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V:\Temp Frequently Used Files\COVID 19 Information\13. Website\Travel Website\"/>
    </mc:Choice>
  </mc:AlternateContent>
  <xr:revisionPtr revIDLastSave="0" documentId="8_{06C1076B-CE33-42F2-946A-0233F324F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eage_log" sheetId="5" r:id="rId1"/>
    <sheet name="Fund List (2)" sheetId="2" state="hidden" r:id="rId2"/>
  </sheets>
  <definedNames>
    <definedName name="HWSFundList">'Fund List (2)'!$A$11:$A$34</definedName>
    <definedName name="HWSOrgList">'Fund List (2)'!$A$2:$A$8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K9" i="5" s="1"/>
  <c r="G28" i="5" l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K15" i="5" s="1"/>
  <c r="I14" i="5"/>
  <c r="K14" i="5" s="1"/>
  <c r="I13" i="5"/>
  <c r="K13" i="5" s="1"/>
  <c r="I12" i="5"/>
  <c r="K12" i="5" s="1"/>
  <c r="I11" i="5"/>
  <c r="K11" i="5" s="1"/>
  <c r="I10" i="5"/>
  <c r="K10" i="5" s="1"/>
  <c r="K28" i="5" l="1"/>
</calcChain>
</file>

<file path=xl/sharedStrings.xml><?xml version="1.0" encoding="utf-8"?>
<sst xmlns="http://schemas.openxmlformats.org/spreadsheetml/2006/main" count="61" uniqueCount="60">
  <si>
    <t>Traveler's Name:</t>
  </si>
  <si>
    <t>Fund:</t>
  </si>
  <si>
    <t>Date</t>
  </si>
  <si>
    <t>Miles</t>
  </si>
  <si>
    <t>Rate</t>
  </si>
  <si>
    <t>Tolls</t>
  </si>
  <si>
    <t>Amount</t>
  </si>
  <si>
    <t>Organization</t>
  </si>
  <si>
    <t>102140 - Hugo Wall School of Public Affairs</t>
  </si>
  <si>
    <t>102142 - Public Policy and Management Center</t>
  </si>
  <si>
    <t>102204 - Environmental Finance Center</t>
  </si>
  <si>
    <t>102332 - Regents Distinguished Professor - Out of State Travel</t>
  </si>
  <si>
    <t>102362 - Kansas Public Finance Center</t>
  </si>
  <si>
    <t>700355 - Sponsored Research - Hugo Wall School of Public Affairs</t>
  </si>
  <si>
    <t>700260 - Indirects - HWS Sponsored Research</t>
  </si>
  <si>
    <t>Funds</t>
  </si>
  <si>
    <t>A2000 - HWS GU Operating Fund</t>
  </si>
  <si>
    <t>A2000 - Regents Travel Fund</t>
  </si>
  <si>
    <t xml:space="preserve">D10186 - HWS RU Operating Fund </t>
  </si>
  <si>
    <t>D10187 - PPMC Operating Fund</t>
  </si>
  <si>
    <t>D10770 - KSGFOA (Government Finance Officers)</t>
  </si>
  <si>
    <t>D10771 - Public Finance Conference</t>
  </si>
  <si>
    <t>D10772 - KCCEOA (County Clerks)</t>
  </si>
  <si>
    <t>D10774 - Other Conference and Events (plus special projects)</t>
  </si>
  <si>
    <t>D10769 - REAP (Regional Economic Area Partnership</t>
  </si>
  <si>
    <t>D10779 - EFC (non-grant funds)</t>
  </si>
  <si>
    <t>D10683 - KPFC (Kansas Public Finance Center)</t>
  </si>
  <si>
    <t>R50549 - EFC Core Grant</t>
  </si>
  <si>
    <t>R51068 - Omaha Tribe Project</t>
  </si>
  <si>
    <t>R51276 - Energy Efficiency Project</t>
  </si>
  <si>
    <t xml:space="preserve">R51270 - Wastewater Assessments </t>
  </si>
  <si>
    <t>R51108 - MDNR Project</t>
  </si>
  <si>
    <t>R51205 - Small Systems Round 2</t>
  </si>
  <si>
    <t>R51223 - KANCAP Project</t>
  </si>
  <si>
    <t>R51284 - Groundwater Cont. Project</t>
  </si>
  <si>
    <t>R51350 - Water Research Foundation Project</t>
  </si>
  <si>
    <t>R51324 - Shocker Neighborhood Project</t>
  </si>
  <si>
    <t>211112 - WSU Foundation</t>
  </si>
  <si>
    <t>D10669 - CCMFOA</t>
  </si>
  <si>
    <t>D10749 - KSGFOA - Operating Fund</t>
  </si>
  <si>
    <t>D10750 - PPMC - Professional Development (Inhouse training)</t>
  </si>
  <si>
    <t>D10538  Hugo Wall School of Public Affairs-Admin. Fund</t>
  </si>
  <si>
    <t>R51418 - Omaha Green</t>
  </si>
  <si>
    <t>R51419 - Tribal Training</t>
  </si>
  <si>
    <t>R51447 - Wastewaer Assessments (sub R51098)</t>
  </si>
  <si>
    <t>R51467 - Careers in Water Stewardship</t>
  </si>
  <si>
    <t>R51466 - Small Systems Rnd 3</t>
  </si>
  <si>
    <t>R51380 - WAMPO Project</t>
  </si>
  <si>
    <t>R51111 - Capacity Development</t>
  </si>
  <si>
    <t>Official Station:</t>
  </si>
  <si>
    <t>Total Miles</t>
  </si>
  <si>
    <t xml:space="preserve">Department:  </t>
  </si>
  <si>
    <t>Remarks</t>
  </si>
  <si>
    <t>Funding
(if different from above)</t>
  </si>
  <si>
    <t>Monthly Mileage Log (Mileage and Tolls Only)</t>
  </si>
  <si>
    <t>Destination - Name and Address</t>
  </si>
  <si>
    <t xml:space="preserve">Org: </t>
  </si>
  <si>
    <t>myWSU ID:</t>
  </si>
  <si>
    <t>Description or Purpose of Travel</t>
  </si>
  <si>
    <t>Total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</si>
</sst>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&quot;$&quot;#,##0.00"/>
    <numFmt numFmtId="166" formatCode="0.0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b/>
      <i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2" fontId="0" fillId="0" borderId="0"/>
    <xf numFmtId="2" fontId="2" fillId="0" borderId="0"/>
    <xf numFmtId="0" fontId="1" fillId="0" borderId="0"/>
  </cellStyleXfs>
  <cellXfs count="82">
    <xf numFmtId="2" fontId="0" fillId="0" borderId="0" xfId="0"/>
    <xf numFmtId="2" fontId="2" fillId="0" borderId="0" xfId="1" applyFont="1"/>
    <xf numFmtId="2" fontId="2" fillId="0" borderId="0" xfId="1"/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right" vertical="center" wrapText="1"/>
    </xf>
    <xf numFmtId="0" fontId="3" fillId="0" borderId="0" xfId="2" applyFont="1" applyBorder="1" applyAlignment="1">
      <alignment horizontal="right" vertical="center" wrapText="1"/>
    </xf>
    <xf numFmtId="2" fontId="2" fillId="0" borderId="0" xfId="1" applyBorder="1"/>
    <xf numFmtId="0" fontId="3" fillId="0" borderId="0" xfId="2" applyFont="1" applyFill="1" applyBorder="1" applyAlignment="1">
      <alignment vertical="center" wrapText="1"/>
    </xf>
    <xf numFmtId="0" fontId="4" fillId="0" borderId="0" xfId="2" applyFont="1" applyBorder="1"/>
    <xf numFmtId="0" fontId="4" fillId="0" borderId="0" xfId="2" applyFont="1" applyBorder="1" applyAlignment="1">
      <alignment wrapText="1"/>
    </xf>
    <xf numFmtId="0" fontId="3" fillId="0" borderId="0" xfId="2" applyFont="1" applyFill="1" applyBorder="1" applyAlignment="1">
      <alignment wrapText="1"/>
    </xf>
    <xf numFmtId="2" fontId="0" fillId="0" borderId="0" xfId="1" applyFont="1"/>
    <xf numFmtId="2" fontId="6" fillId="0" borderId="0" xfId="0" applyFont="1" applyProtection="1">
      <protection locked="0"/>
    </xf>
    <xf numFmtId="2" fontId="6" fillId="0" borderId="0" xfId="0" applyFont="1" applyProtection="1"/>
    <xf numFmtId="2" fontId="6" fillId="0" borderId="0" xfId="0" applyFont="1" applyFill="1" applyBorder="1" applyAlignment="1" applyProtection="1">
      <alignment vertical="top"/>
    </xf>
    <xf numFmtId="2" fontId="6" fillId="0" borderId="0" xfId="0" applyNumberFormat="1" applyFont="1" applyAlignment="1" applyProtection="1">
      <alignment horizontal="right"/>
      <protection locked="0"/>
    </xf>
    <xf numFmtId="2" fontId="6" fillId="0" borderId="17" xfId="0" applyFont="1" applyFill="1" applyBorder="1" applyAlignment="1" applyProtection="1">
      <alignment vertical="top"/>
    </xf>
    <xf numFmtId="2" fontId="6" fillId="2" borderId="13" xfId="0" applyFont="1" applyFill="1" applyBorder="1" applyAlignment="1" applyProtection="1">
      <alignment wrapText="1"/>
    </xf>
    <xf numFmtId="2" fontId="6" fillId="0" borderId="13" xfId="0" applyFont="1" applyFill="1" applyBorder="1" applyAlignment="1" applyProtection="1">
      <alignment wrapText="1"/>
      <protection locked="0"/>
    </xf>
    <xf numFmtId="165" fontId="5" fillId="2" borderId="7" xfId="0" applyNumberFormat="1" applyFont="1" applyFill="1" applyBorder="1" applyAlignment="1" applyProtection="1">
      <alignment wrapText="1"/>
    </xf>
    <xf numFmtId="2" fontId="8" fillId="0" borderId="0" xfId="0" applyFont="1" applyFill="1" applyBorder="1" applyAlignment="1" applyProtection="1">
      <alignment horizontal="right"/>
    </xf>
    <xf numFmtId="2" fontId="9" fillId="0" borderId="9" xfId="0" applyFont="1" applyFill="1" applyBorder="1" applyAlignment="1" applyProtection="1">
      <alignment horizontal="center" wrapText="1"/>
    </xf>
    <xf numFmtId="2" fontId="9" fillId="0" borderId="10" xfId="0" applyNumberFormat="1" applyFont="1" applyFill="1" applyBorder="1" applyAlignment="1" applyProtection="1">
      <alignment horizontal="center"/>
    </xf>
    <xf numFmtId="2" fontId="9" fillId="0" borderId="11" xfId="0" applyFont="1" applyFill="1" applyBorder="1" applyAlignment="1" applyProtection="1">
      <alignment horizontal="center" wrapText="1"/>
    </xf>
    <xf numFmtId="2" fontId="9" fillId="0" borderId="21" xfId="0" applyFont="1" applyFill="1" applyBorder="1" applyAlignment="1" applyProtection="1">
      <alignment horizontal="center"/>
    </xf>
    <xf numFmtId="165" fontId="9" fillId="2" borderId="16" xfId="0" applyNumberFormat="1" applyFont="1" applyFill="1" applyBorder="1" applyAlignment="1" applyProtection="1">
      <alignment horizontal="right" wrapText="1"/>
    </xf>
    <xf numFmtId="2" fontId="9" fillId="0" borderId="18" xfId="0" applyFont="1" applyFill="1" applyBorder="1" applyAlignment="1" applyProtection="1">
      <alignment horizontal="right"/>
    </xf>
    <xf numFmtId="2" fontId="9" fillId="0" borderId="20" xfId="0" applyNumberFormat="1" applyFont="1" applyFill="1" applyBorder="1" applyAlignment="1" applyProtection="1">
      <alignment horizontal="right"/>
    </xf>
    <xf numFmtId="2" fontId="8" fillId="0" borderId="0" xfId="0" applyFont="1" applyFill="1" applyBorder="1" applyProtection="1"/>
    <xf numFmtId="2" fontId="9" fillId="0" borderId="1" xfId="0" applyFont="1" applyBorder="1" applyAlignment="1" applyProtection="1">
      <alignment horizontal="right"/>
    </xf>
    <xf numFmtId="2" fontId="9" fillId="0" borderId="3" xfId="0" applyFont="1" applyBorder="1" applyAlignment="1" applyProtection="1">
      <alignment horizontal="right"/>
    </xf>
    <xf numFmtId="2" fontId="9" fillId="0" borderId="25" xfId="0" applyFont="1" applyBorder="1" applyAlignment="1" applyProtection="1">
      <alignment horizontal="right"/>
    </xf>
    <xf numFmtId="49" fontId="9" fillId="0" borderId="1" xfId="0" applyNumberFormat="1" applyFont="1" applyFill="1" applyBorder="1" applyAlignment="1" applyProtection="1">
      <alignment horizontal="right"/>
    </xf>
    <xf numFmtId="2" fontId="9" fillId="0" borderId="3" xfId="0" applyFont="1" applyFill="1" applyBorder="1" applyAlignment="1" applyProtection="1">
      <alignment horizontal="right"/>
    </xf>
    <xf numFmtId="49" fontId="9" fillId="0" borderId="25" xfId="0" applyNumberFormat="1" applyFont="1" applyFill="1" applyBorder="1" applyAlignment="1" applyProtection="1">
      <alignment horizontal="right"/>
    </xf>
    <xf numFmtId="2" fontId="8" fillId="0" borderId="14" xfId="0" applyNumberFormat="1" applyFont="1" applyFill="1" applyBorder="1" applyAlignment="1" applyProtection="1">
      <alignment horizontal="left" wrapText="1"/>
      <protection locked="0"/>
    </xf>
    <xf numFmtId="2" fontId="8" fillId="0" borderId="24" xfId="0" applyNumberFormat="1" applyFont="1" applyFill="1" applyBorder="1" applyAlignment="1" applyProtection="1">
      <alignment horizontal="left" wrapText="1"/>
      <protection locked="0"/>
    </xf>
    <xf numFmtId="14" fontId="8" fillId="0" borderId="22" xfId="0" applyNumberFormat="1" applyFont="1" applyFill="1" applyBorder="1" applyAlignment="1" applyProtection="1">
      <alignment horizontal="left" wrapText="1"/>
      <protection locked="0"/>
    </xf>
    <xf numFmtId="2" fontId="6" fillId="0" borderId="0" xfId="0" applyNumberFormat="1" applyFont="1" applyAlignment="1" applyProtection="1">
      <alignment horizontal="right"/>
    </xf>
    <xf numFmtId="2" fontId="6" fillId="0" borderId="0" xfId="0" applyFont="1" applyAlignment="1" applyProtection="1">
      <alignment horizontal="left" vertical="top"/>
    </xf>
    <xf numFmtId="49" fontId="8" fillId="0" borderId="12" xfId="0" applyNumberFormat="1" applyFont="1" applyFill="1" applyBorder="1" applyAlignment="1" applyProtection="1">
      <alignment horizontal="left" wrapText="1"/>
      <protection locked="0"/>
    </xf>
    <xf numFmtId="2" fontId="9" fillId="0" borderId="8" xfId="0" applyFont="1" applyFill="1" applyBorder="1" applyAlignment="1" applyProtection="1">
      <alignment horizontal="center" wrapText="1"/>
    </xf>
    <xf numFmtId="2" fontId="8" fillId="0" borderId="13" xfId="0" applyFont="1" applyFill="1" applyBorder="1" applyAlignment="1" applyProtection="1">
      <alignment horizontal="left" wrapText="1"/>
      <protection locked="0"/>
    </xf>
    <xf numFmtId="2" fontId="8" fillId="0" borderId="23" xfId="0" applyFont="1" applyFill="1" applyBorder="1" applyAlignment="1" applyProtection="1">
      <alignment horizontal="left" wrapText="1"/>
      <protection locked="0"/>
    </xf>
    <xf numFmtId="166" fontId="5" fillId="2" borderId="13" xfId="0" applyNumberFormat="1" applyFont="1" applyFill="1" applyBorder="1" applyAlignment="1" applyProtection="1">
      <alignment wrapText="1"/>
    </xf>
    <xf numFmtId="2" fontId="9" fillId="0" borderId="25" xfId="0" applyFont="1" applyFill="1" applyBorder="1" applyAlignment="1" applyProtection="1">
      <alignment horizontal="right"/>
    </xf>
    <xf numFmtId="2" fontId="9" fillId="0" borderId="2" xfId="0" applyFont="1" applyFill="1" applyBorder="1" applyAlignment="1" applyProtection="1">
      <alignment horizontal="right"/>
    </xf>
    <xf numFmtId="2" fontId="9" fillId="0" borderId="26" xfId="0" applyFont="1" applyFill="1" applyBorder="1" applyAlignment="1" applyProtection="1">
      <alignment horizontal="right"/>
    </xf>
    <xf numFmtId="2" fontId="11" fillId="0" borderId="18" xfId="0" applyFont="1" applyBorder="1" applyAlignment="1" applyProtection="1">
      <alignment horizontal="left" vertical="top"/>
      <protection locked="0"/>
    </xf>
    <xf numFmtId="2" fontId="11" fillId="0" borderId="19" xfId="0" applyFont="1" applyBorder="1" applyAlignment="1" applyProtection="1">
      <alignment horizontal="left" vertical="top"/>
      <protection locked="0"/>
    </xf>
    <xf numFmtId="2" fontId="11" fillId="0" borderId="2" xfId="0" applyFont="1" applyBorder="1" applyAlignment="1" applyProtection="1">
      <alignment horizontal="left" vertical="top"/>
      <protection locked="0"/>
    </xf>
    <xf numFmtId="2" fontId="11" fillId="0" borderId="20" xfId="0" applyFont="1" applyBorder="1" applyAlignment="1" applyProtection="1">
      <alignment horizontal="left" vertical="top"/>
      <protection locked="0"/>
    </xf>
    <xf numFmtId="49" fontId="8" fillId="0" borderId="14" xfId="0" applyNumberFormat="1" applyFont="1" applyFill="1" applyBorder="1" applyAlignment="1" applyProtection="1">
      <alignment horizontal="left" wrapText="1"/>
      <protection locked="0"/>
    </xf>
    <xf numFmtId="49" fontId="8" fillId="0" borderId="6" xfId="0" applyNumberFormat="1" applyFont="1" applyFill="1" applyBorder="1" applyAlignment="1" applyProtection="1">
      <alignment horizontal="left" wrapText="1"/>
      <protection locked="0"/>
    </xf>
    <xf numFmtId="49" fontId="8" fillId="0" borderId="12" xfId="0" applyNumberFormat="1" applyFont="1" applyFill="1" applyBorder="1" applyAlignment="1" applyProtection="1">
      <alignment horizontal="left" wrapText="1"/>
      <protection locked="0"/>
    </xf>
    <xf numFmtId="2" fontId="7" fillId="0" borderId="18" xfId="0" applyFont="1" applyBorder="1" applyAlignment="1" applyProtection="1">
      <alignment horizontal="center"/>
    </xf>
    <xf numFmtId="2" fontId="7" fillId="0" borderId="19" xfId="0" applyFont="1" applyBorder="1" applyAlignment="1" applyProtection="1">
      <alignment horizontal="center"/>
    </xf>
    <xf numFmtId="2" fontId="7" fillId="0" borderId="20" xfId="0" applyFont="1" applyBorder="1" applyAlignment="1" applyProtection="1">
      <alignment horizontal="center"/>
    </xf>
    <xf numFmtId="49" fontId="8" fillId="0" borderId="15" xfId="0" applyNumberFormat="1" applyFont="1" applyFill="1" applyBorder="1" applyAlignment="1" applyProtection="1">
      <alignment horizontal="left"/>
      <protection locked="0"/>
    </xf>
    <xf numFmtId="49" fontId="8" fillId="0" borderId="11" xfId="0" applyNumberFormat="1" applyFont="1" applyFill="1" applyBorder="1" applyAlignment="1" applyProtection="1">
      <alignment horizontal="left"/>
      <protection locked="0"/>
    </xf>
    <xf numFmtId="2" fontId="8" fillId="0" borderId="4" xfId="0" applyFont="1" applyFill="1" applyBorder="1" applyAlignment="1" applyProtection="1">
      <alignment horizontal="left"/>
      <protection locked="0"/>
    </xf>
    <xf numFmtId="2" fontId="8" fillId="0" borderId="5" xfId="0" applyFont="1" applyFill="1" applyBorder="1" applyAlignment="1" applyProtection="1">
      <alignment horizontal="left"/>
      <protection locked="0"/>
    </xf>
    <xf numFmtId="1" fontId="8" fillId="0" borderId="6" xfId="0" applyNumberFormat="1" applyFont="1" applyFill="1" applyBorder="1" applyAlignment="1" applyProtection="1">
      <alignment horizontal="left"/>
      <protection locked="0"/>
    </xf>
    <xf numFmtId="1" fontId="8" fillId="0" borderId="7" xfId="0" applyNumberFormat="1" applyFont="1" applyFill="1" applyBorder="1" applyAlignment="1" applyProtection="1">
      <alignment horizontal="left"/>
      <protection locked="0"/>
    </xf>
    <xf numFmtId="2" fontId="8" fillId="0" borderId="6" xfId="0" applyFont="1" applyFill="1" applyBorder="1" applyAlignment="1" applyProtection="1">
      <alignment horizontal="left"/>
      <protection locked="0"/>
    </xf>
    <xf numFmtId="2" fontId="8" fillId="0" borderId="7" xfId="0" applyFont="1" applyFill="1" applyBorder="1" applyAlignment="1" applyProtection="1">
      <alignment horizontal="left"/>
      <protection locked="0"/>
    </xf>
    <xf numFmtId="2" fontId="8" fillId="0" borderId="6" xfId="0" applyNumberFormat="1" applyFont="1" applyFill="1" applyBorder="1" applyAlignment="1" applyProtection="1">
      <alignment horizontal="left"/>
      <protection locked="0"/>
    </xf>
    <xf numFmtId="2" fontId="8" fillId="0" borderId="7" xfId="0" applyNumberFormat="1" applyFont="1" applyFill="1" applyBorder="1" applyAlignment="1" applyProtection="1">
      <alignment horizontal="left"/>
      <protection locked="0"/>
    </xf>
    <xf numFmtId="164" fontId="8" fillId="0" borderId="2" xfId="0" applyNumberFormat="1" applyFont="1" applyFill="1" applyBorder="1" applyAlignment="1" applyProtection="1">
      <alignment horizontal="left"/>
    </xf>
    <xf numFmtId="164" fontId="8" fillId="0" borderId="26" xfId="0" applyNumberFormat="1" applyFont="1" applyFill="1" applyBorder="1" applyAlignment="1" applyProtection="1">
      <alignment horizontal="left"/>
    </xf>
    <xf numFmtId="2" fontId="8" fillId="0" borderId="2" xfId="0" applyNumberFormat="1" applyFont="1" applyFill="1" applyBorder="1" applyAlignment="1" applyProtection="1">
      <alignment horizontal="center" vertical="top"/>
    </xf>
    <xf numFmtId="2" fontId="8" fillId="0" borderId="26" xfId="0" applyNumberFormat="1" applyFont="1" applyFill="1" applyBorder="1" applyAlignment="1" applyProtection="1">
      <alignment horizontal="center" vertical="top"/>
    </xf>
    <xf numFmtId="2" fontId="8" fillId="0" borderId="25" xfId="0" applyFont="1" applyBorder="1" applyAlignment="1" applyProtection="1">
      <alignment horizontal="center"/>
    </xf>
    <xf numFmtId="2" fontId="8" fillId="0" borderId="2" xfId="0" applyFont="1" applyBorder="1" applyAlignment="1" applyProtection="1">
      <alignment horizontal="center"/>
    </xf>
    <xf numFmtId="2" fontId="8" fillId="0" borderId="26" xfId="0" applyFont="1" applyBorder="1" applyAlignment="1" applyProtection="1">
      <alignment horizontal="center"/>
    </xf>
    <xf numFmtId="2" fontId="10" fillId="2" borderId="18" xfId="0" applyFont="1" applyFill="1" applyBorder="1" applyAlignment="1" applyProtection="1">
      <alignment horizontal="center"/>
    </xf>
    <xf numFmtId="2" fontId="10" fillId="2" borderId="19" xfId="0" applyFont="1" applyFill="1" applyBorder="1" applyAlignment="1" applyProtection="1">
      <alignment horizontal="center"/>
    </xf>
    <xf numFmtId="2" fontId="10" fillId="2" borderId="20" xfId="0" applyFont="1" applyFill="1" applyBorder="1" applyAlignment="1" applyProtection="1">
      <alignment horizontal="center"/>
    </xf>
    <xf numFmtId="2" fontId="9" fillId="0" borderId="10" xfId="0" applyFont="1" applyFill="1" applyBorder="1" applyAlignment="1" applyProtection="1">
      <alignment horizontal="center" wrapText="1"/>
    </xf>
    <xf numFmtId="2" fontId="9" fillId="0" borderId="15" xfId="0" applyFont="1" applyFill="1" applyBorder="1" applyAlignment="1" applyProtection="1">
      <alignment horizontal="center" wrapText="1"/>
    </xf>
    <xf numFmtId="2" fontId="9" fillId="0" borderId="8" xfId="0" applyFont="1" applyFill="1" applyBorder="1" applyAlignment="1" applyProtection="1">
      <alignment horizontal="center" wrapText="1"/>
    </xf>
    <xf numFmtId="0" fontId="3" fillId="0" borderId="0" xfId="2" applyFont="1" applyBorder="1" applyAlignment="1">
      <alignment horizontal="right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showGridLines="0" tabSelected="1" zoomScale="80" zoomScaleNormal="80" zoomScalePageLayoutView="60" workbookViewId="0">
      <selection activeCell="A9" sqref="A9"/>
    </sheetView>
  </sheetViews>
  <sheetFormatPr defaultColWidth="9.140625" defaultRowHeight="15.75" x14ac:dyDescent="0.25"/>
  <cols>
    <col min="1" max="1" width="22.7109375" style="12" customWidth="1"/>
    <col min="2" max="2" width="37.42578125" style="12" customWidth="1"/>
    <col min="3" max="3" width="7.42578125" style="12" customWidth="1"/>
    <col min="4" max="4" width="9.28515625" style="12" customWidth="1"/>
    <col min="5" max="5" width="29.42578125" style="12" customWidth="1"/>
    <col min="6" max="6" width="19.5703125" style="12" customWidth="1"/>
    <col min="7" max="7" width="14.5703125" style="15" customWidth="1"/>
    <col min="8" max="8" width="8.28515625" style="12" customWidth="1"/>
    <col min="9" max="9" width="11.7109375" style="12" customWidth="1"/>
    <col min="10" max="10" width="11.42578125" style="12" customWidth="1"/>
    <col min="11" max="11" width="12.7109375" style="12" customWidth="1"/>
    <col min="12" max="12" width="9.140625" style="13"/>
    <col min="13" max="16384" width="9.140625" style="12"/>
  </cols>
  <sheetData>
    <row r="1" spans="1:11" ht="33.75" customHeight="1" thickBot="1" x14ac:dyDescent="0.4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24" customHeight="1" x14ac:dyDescent="0.35">
      <c r="A2" s="29" t="s">
        <v>0</v>
      </c>
      <c r="B2" s="58"/>
      <c r="C2" s="58"/>
      <c r="D2" s="59"/>
      <c r="E2" s="28"/>
      <c r="F2" s="32" t="s">
        <v>1</v>
      </c>
      <c r="G2" s="58"/>
      <c r="H2" s="58"/>
      <c r="I2" s="58"/>
      <c r="J2" s="58"/>
      <c r="K2" s="59"/>
    </row>
    <row r="3" spans="1:11" ht="24" customHeight="1" x14ac:dyDescent="0.35">
      <c r="A3" s="30" t="s">
        <v>57</v>
      </c>
      <c r="B3" s="60"/>
      <c r="C3" s="60"/>
      <c r="D3" s="61"/>
      <c r="E3" s="28"/>
      <c r="F3" s="33" t="s">
        <v>56</v>
      </c>
      <c r="G3" s="62"/>
      <c r="H3" s="62"/>
      <c r="I3" s="62"/>
      <c r="J3" s="62"/>
      <c r="K3" s="63"/>
    </row>
    <row r="4" spans="1:11" ht="24" customHeight="1" x14ac:dyDescent="0.35">
      <c r="A4" s="30" t="s">
        <v>49</v>
      </c>
      <c r="B4" s="64"/>
      <c r="C4" s="64"/>
      <c r="D4" s="65"/>
      <c r="E4" s="28"/>
      <c r="F4" s="33" t="s">
        <v>51</v>
      </c>
      <c r="G4" s="66"/>
      <c r="H4" s="66"/>
      <c r="I4" s="66"/>
      <c r="J4" s="66"/>
      <c r="K4" s="67"/>
    </row>
    <row r="5" spans="1:11" s="13" customFormat="1" ht="7.5" customHeight="1" thickBot="1" x14ac:dyDescent="0.4">
      <c r="A5" s="31"/>
      <c r="B5" s="68"/>
      <c r="C5" s="68"/>
      <c r="D5" s="69"/>
      <c r="E5" s="20"/>
      <c r="F5" s="34"/>
      <c r="G5" s="70"/>
      <c r="H5" s="70"/>
      <c r="I5" s="70"/>
      <c r="J5" s="70"/>
      <c r="K5" s="71"/>
    </row>
    <row r="6" spans="1:11" s="13" customFormat="1" ht="12" customHeight="1" thickBot="1" x14ac:dyDescent="0.4">
      <c r="A6" s="72"/>
      <c r="B6" s="73"/>
      <c r="C6" s="73"/>
      <c r="D6" s="73"/>
      <c r="E6" s="73"/>
      <c r="F6" s="73"/>
      <c r="G6" s="73"/>
      <c r="H6" s="73"/>
      <c r="I6" s="73"/>
      <c r="J6" s="73"/>
      <c r="K6" s="74"/>
    </row>
    <row r="7" spans="1:11" s="13" customFormat="1" ht="21.75" thickBot="1" x14ac:dyDescent="0.4">
      <c r="A7" s="75"/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1:11" s="13" customFormat="1" ht="64.5" customHeight="1" x14ac:dyDescent="0.35">
      <c r="A8" s="24" t="s">
        <v>2</v>
      </c>
      <c r="B8" s="41" t="s">
        <v>55</v>
      </c>
      <c r="C8" s="78" t="s">
        <v>58</v>
      </c>
      <c r="D8" s="79"/>
      <c r="E8" s="80"/>
      <c r="F8" s="21" t="s">
        <v>53</v>
      </c>
      <c r="G8" s="22" t="s">
        <v>3</v>
      </c>
      <c r="H8" s="21" t="s">
        <v>4</v>
      </c>
      <c r="I8" s="21" t="s">
        <v>50</v>
      </c>
      <c r="J8" s="21" t="s">
        <v>5</v>
      </c>
      <c r="K8" s="23" t="s">
        <v>6</v>
      </c>
    </row>
    <row r="9" spans="1:11" ht="46.5" customHeight="1" x14ac:dyDescent="0.35">
      <c r="A9" s="37"/>
      <c r="B9" s="40"/>
      <c r="C9" s="52"/>
      <c r="D9" s="53"/>
      <c r="E9" s="54"/>
      <c r="F9" s="42"/>
      <c r="G9" s="35"/>
      <c r="H9" s="44">
        <v>0.58499999999999996</v>
      </c>
      <c r="I9" s="17">
        <f>H9*G9</f>
        <v>0</v>
      </c>
      <c r="J9" s="18"/>
      <c r="K9" s="19">
        <f>J9+I9</f>
        <v>0</v>
      </c>
    </row>
    <row r="10" spans="1:11" ht="46.5" customHeight="1" x14ac:dyDescent="0.35">
      <c r="A10" s="37"/>
      <c r="B10" s="40"/>
      <c r="C10" s="52"/>
      <c r="D10" s="53"/>
      <c r="E10" s="54"/>
      <c r="F10" s="42"/>
      <c r="G10" s="35"/>
      <c r="H10" s="44">
        <v>0.58499999999999996</v>
      </c>
      <c r="I10" s="17">
        <f t="shared" ref="I10:I27" si="0">H10*G10</f>
        <v>0</v>
      </c>
      <c r="J10" s="18"/>
      <c r="K10" s="19">
        <f t="shared" ref="K10:K27" si="1">J10+I10</f>
        <v>0</v>
      </c>
    </row>
    <row r="11" spans="1:11" ht="46.5" customHeight="1" x14ac:dyDescent="0.35">
      <c r="A11" s="37"/>
      <c r="B11" s="40"/>
      <c r="C11" s="52"/>
      <c r="D11" s="53"/>
      <c r="E11" s="54"/>
      <c r="F11" s="42"/>
      <c r="G11" s="35"/>
      <c r="H11" s="44">
        <v>0.58499999999999996</v>
      </c>
      <c r="I11" s="17">
        <f t="shared" si="0"/>
        <v>0</v>
      </c>
      <c r="J11" s="18"/>
      <c r="K11" s="19">
        <f t="shared" si="1"/>
        <v>0</v>
      </c>
    </row>
    <row r="12" spans="1:11" ht="46.5" customHeight="1" x14ac:dyDescent="0.35">
      <c r="A12" s="37"/>
      <c r="B12" s="40"/>
      <c r="C12" s="52"/>
      <c r="D12" s="53"/>
      <c r="E12" s="54"/>
      <c r="F12" s="42"/>
      <c r="G12" s="35"/>
      <c r="H12" s="44">
        <v>0.58499999999999996</v>
      </c>
      <c r="I12" s="17">
        <f t="shared" si="0"/>
        <v>0</v>
      </c>
      <c r="J12" s="18"/>
      <c r="K12" s="19">
        <f t="shared" si="1"/>
        <v>0</v>
      </c>
    </row>
    <row r="13" spans="1:11" ht="46.5" customHeight="1" x14ac:dyDescent="0.35">
      <c r="A13" s="37"/>
      <c r="B13" s="40"/>
      <c r="C13" s="52"/>
      <c r="D13" s="53"/>
      <c r="E13" s="54"/>
      <c r="F13" s="42"/>
      <c r="G13" s="35"/>
      <c r="H13" s="44">
        <v>0.58499999999999996</v>
      </c>
      <c r="I13" s="17">
        <f t="shared" si="0"/>
        <v>0</v>
      </c>
      <c r="J13" s="18"/>
      <c r="K13" s="19">
        <f t="shared" si="1"/>
        <v>0</v>
      </c>
    </row>
    <row r="14" spans="1:11" ht="46.5" customHeight="1" x14ac:dyDescent="0.35">
      <c r="A14" s="37"/>
      <c r="B14" s="40"/>
      <c r="C14" s="52"/>
      <c r="D14" s="53"/>
      <c r="E14" s="54"/>
      <c r="F14" s="42"/>
      <c r="G14" s="35"/>
      <c r="H14" s="44">
        <v>0.58499999999999996</v>
      </c>
      <c r="I14" s="17">
        <f t="shared" si="0"/>
        <v>0</v>
      </c>
      <c r="J14" s="18"/>
      <c r="K14" s="19">
        <f t="shared" si="1"/>
        <v>0</v>
      </c>
    </row>
    <row r="15" spans="1:11" ht="46.5" customHeight="1" x14ac:dyDescent="0.35">
      <c r="A15" s="37"/>
      <c r="B15" s="40"/>
      <c r="C15" s="52"/>
      <c r="D15" s="53"/>
      <c r="E15" s="54"/>
      <c r="F15" s="42"/>
      <c r="G15" s="35"/>
      <c r="H15" s="44">
        <v>0.58499999999999996</v>
      </c>
      <c r="I15" s="17">
        <f t="shared" si="0"/>
        <v>0</v>
      </c>
      <c r="J15" s="18"/>
      <c r="K15" s="19">
        <f t="shared" si="1"/>
        <v>0</v>
      </c>
    </row>
    <row r="16" spans="1:11" ht="46.5" customHeight="1" x14ac:dyDescent="0.35">
      <c r="A16" s="37"/>
      <c r="B16" s="40"/>
      <c r="C16" s="52"/>
      <c r="D16" s="53"/>
      <c r="E16" s="54"/>
      <c r="F16" s="42"/>
      <c r="G16" s="35"/>
      <c r="H16" s="44">
        <v>0.58499999999999996</v>
      </c>
      <c r="I16" s="17">
        <f t="shared" si="0"/>
        <v>0</v>
      </c>
      <c r="J16" s="18"/>
      <c r="K16" s="19">
        <f t="shared" si="1"/>
        <v>0</v>
      </c>
    </row>
    <row r="17" spans="1:11" ht="46.5" customHeight="1" x14ac:dyDescent="0.35">
      <c r="A17" s="37"/>
      <c r="B17" s="40"/>
      <c r="C17" s="52"/>
      <c r="D17" s="53"/>
      <c r="E17" s="54"/>
      <c r="F17" s="42"/>
      <c r="G17" s="35"/>
      <c r="H17" s="44">
        <v>0.58499999999999996</v>
      </c>
      <c r="I17" s="17">
        <f t="shared" si="0"/>
        <v>0</v>
      </c>
      <c r="J17" s="18"/>
      <c r="K17" s="19">
        <f t="shared" si="1"/>
        <v>0</v>
      </c>
    </row>
    <row r="18" spans="1:11" ht="46.5" customHeight="1" x14ac:dyDescent="0.35">
      <c r="A18" s="37"/>
      <c r="B18" s="40"/>
      <c r="C18" s="52"/>
      <c r="D18" s="53"/>
      <c r="E18" s="54"/>
      <c r="F18" s="42"/>
      <c r="G18" s="35"/>
      <c r="H18" s="44">
        <v>0.58499999999999996</v>
      </c>
      <c r="I18" s="17">
        <f t="shared" si="0"/>
        <v>0</v>
      </c>
      <c r="J18" s="18"/>
      <c r="K18" s="19">
        <f t="shared" si="1"/>
        <v>0</v>
      </c>
    </row>
    <row r="19" spans="1:11" ht="46.5" customHeight="1" x14ac:dyDescent="0.35">
      <c r="A19" s="37"/>
      <c r="B19" s="40"/>
      <c r="C19" s="52"/>
      <c r="D19" s="53"/>
      <c r="E19" s="54"/>
      <c r="F19" s="42"/>
      <c r="G19" s="35"/>
      <c r="H19" s="44">
        <v>0.58499999999999996</v>
      </c>
      <c r="I19" s="17">
        <f t="shared" si="0"/>
        <v>0</v>
      </c>
      <c r="J19" s="18"/>
      <c r="K19" s="19">
        <f t="shared" si="1"/>
        <v>0</v>
      </c>
    </row>
    <row r="20" spans="1:11" ht="46.5" customHeight="1" x14ac:dyDescent="0.35">
      <c r="A20" s="37"/>
      <c r="B20" s="40"/>
      <c r="C20" s="52"/>
      <c r="D20" s="53"/>
      <c r="E20" s="54"/>
      <c r="F20" s="42"/>
      <c r="G20" s="35"/>
      <c r="H20" s="44">
        <v>0.58499999999999996</v>
      </c>
      <c r="I20" s="17">
        <f t="shared" si="0"/>
        <v>0</v>
      </c>
      <c r="J20" s="18"/>
      <c r="K20" s="19">
        <f t="shared" si="1"/>
        <v>0</v>
      </c>
    </row>
    <row r="21" spans="1:11" ht="46.5" customHeight="1" x14ac:dyDescent="0.35">
      <c r="A21" s="37"/>
      <c r="B21" s="40"/>
      <c r="C21" s="52"/>
      <c r="D21" s="53"/>
      <c r="E21" s="54"/>
      <c r="F21" s="42"/>
      <c r="G21" s="35"/>
      <c r="H21" s="44">
        <v>0.58499999999999996</v>
      </c>
      <c r="I21" s="17">
        <f t="shared" si="0"/>
        <v>0</v>
      </c>
      <c r="J21" s="18"/>
      <c r="K21" s="19">
        <f t="shared" si="1"/>
        <v>0</v>
      </c>
    </row>
    <row r="22" spans="1:11" ht="46.5" customHeight="1" x14ac:dyDescent="0.35">
      <c r="A22" s="37"/>
      <c r="B22" s="40"/>
      <c r="C22" s="52"/>
      <c r="D22" s="53"/>
      <c r="E22" s="54"/>
      <c r="F22" s="42"/>
      <c r="G22" s="35"/>
      <c r="H22" s="44">
        <v>0.58499999999999996</v>
      </c>
      <c r="I22" s="17">
        <f t="shared" si="0"/>
        <v>0</v>
      </c>
      <c r="J22" s="18"/>
      <c r="K22" s="19">
        <f t="shared" si="1"/>
        <v>0</v>
      </c>
    </row>
    <row r="23" spans="1:11" ht="46.5" customHeight="1" x14ac:dyDescent="0.35">
      <c r="A23" s="37"/>
      <c r="B23" s="40"/>
      <c r="C23" s="52"/>
      <c r="D23" s="53"/>
      <c r="E23" s="54"/>
      <c r="F23" s="42"/>
      <c r="G23" s="35"/>
      <c r="H23" s="44">
        <v>0.58499999999999996</v>
      </c>
      <c r="I23" s="17">
        <f t="shared" si="0"/>
        <v>0</v>
      </c>
      <c r="J23" s="18"/>
      <c r="K23" s="19">
        <f t="shared" si="1"/>
        <v>0</v>
      </c>
    </row>
    <row r="24" spans="1:11" ht="46.5" customHeight="1" x14ac:dyDescent="0.35">
      <c r="A24" s="37"/>
      <c r="B24" s="40"/>
      <c r="C24" s="52"/>
      <c r="D24" s="53"/>
      <c r="E24" s="54"/>
      <c r="F24" s="42"/>
      <c r="G24" s="35"/>
      <c r="H24" s="44">
        <v>0.58499999999999996</v>
      </c>
      <c r="I24" s="17">
        <f t="shared" si="0"/>
        <v>0</v>
      </c>
      <c r="J24" s="18"/>
      <c r="K24" s="19">
        <f t="shared" si="1"/>
        <v>0</v>
      </c>
    </row>
    <row r="25" spans="1:11" ht="46.5" customHeight="1" x14ac:dyDescent="0.35">
      <c r="A25" s="37"/>
      <c r="B25" s="40"/>
      <c r="C25" s="52"/>
      <c r="D25" s="53"/>
      <c r="E25" s="54"/>
      <c r="F25" s="42"/>
      <c r="G25" s="35"/>
      <c r="H25" s="44">
        <v>0.58499999999999996</v>
      </c>
      <c r="I25" s="17">
        <f t="shared" si="0"/>
        <v>0</v>
      </c>
      <c r="J25" s="18"/>
      <c r="K25" s="19">
        <f t="shared" si="1"/>
        <v>0</v>
      </c>
    </row>
    <row r="26" spans="1:11" ht="46.5" customHeight="1" x14ac:dyDescent="0.35">
      <c r="A26" s="37"/>
      <c r="B26" s="40"/>
      <c r="C26" s="52"/>
      <c r="D26" s="53"/>
      <c r="E26" s="54"/>
      <c r="F26" s="42"/>
      <c r="G26" s="35"/>
      <c r="H26" s="44">
        <v>0.58499999999999996</v>
      </c>
      <c r="I26" s="17">
        <f t="shared" si="0"/>
        <v>0</v>
      </c>
      <c r="J26" s="18"/>
      <c r="K26" s="19">
        <f t="shared" si="1"/>
        <v>0</v>
      </c>
    </row>
    <row r="27" spans="1:11" ht="46.5" customHeight="1" thickBot="1" x14ac:dyDescent="0.4">
      <c r="A27" s="37"/>
      <c r="B27" s="40"/>
      <c r="C27" s="52"/>
      <c r="D27" s="53"/>
      <c r="E27" s="54"/>
      <c r="F27" s="43"/>
      <c r="G27" s="36"/>
      <c r="H27" s="44">
        <v>0.58499999999999996</v>
      </c>
      <c r="I27" s="17">
        <f t="shared" si="0"/>
        <v>0</v>
      </c>
      <c r="J27" s="18"/>
      <c r="K27" s="19">
        <f t="shared" si="1"/>
        <v>0</v>
      </c>
    </row>
    <row r="28" spans="1:11" ht="25.5" customHeight="1" thickBot="1" x14ac:dyDescent="0.4">
      <c r="A28" s="16"/>
      <c r="B28" s="14"/>
      <c r="C28" s="14"/>
      <c r="D28" s="14"/>
      <c r="E28" s="14"/>
      <c r="F28" s="26" t="s">
        <v>50</v>
      </c>
      <c r="G28" s="27">
        <f>SUM(G9:G27)</f>
        <v>0</v>
      </c>
      <c r="H28" s="45" t="s">
        <v>59</v>
      </c>
      <c r="I28" s="46"/>
      <c r="J28" s="47"/>
      <c r="K28" s="25">
        <f>SUM(K9:K27)</f>
        <v>0</v>
      </c>
    </row>
    <row r="29" spans="1:11" ht="84.75" customHeight="1" thickBot="1" x14ac:dyDescent="0.3">
      <c r="A29" s="48" t="s">
        <v>52</v>
      </c>
      <c r="B29" s="49"/>
      <c r="C29" s="49"/>
      <c r="D29" s="49"/>
      <c r="E29" s="49"/>
      <c r="F29" s="50"/>
      <c r="G29" s="50"/>
      <c r="H29" s="49"/>
      <c r="I29" s="49"/>
      <c r="J29" s="49"/>
      <c r="K29" s="51"/>
    </row>
    <row r="30" spans="1:11" s="13" customFormat="1" x14ac:dyDescent="0.25">
      <c r="G30" s="38"/>
    </row>
    <row r="31" spans="1:11" s="13" customFormat="1" x14ac:dyDescent="0.25">
      <c r="G31" s="38"/>
    </row>
    <row r="32" spans="1:11" s="13" customFormat="1" x14ac:dyDescent="0.25">
      <c r="G32" s="38"/>
    </row>
    <row r="33" spans="2:7" s="13" customFormat="1" x14ac:dyDescent="0.25">
      <c r="G33" s="38"/>
    </row>
    <row r="34" spans="2:7" s="13" customFormat="1" x14ac:dyDescent="0.25">
      <c r="G34" s="38"/>
    </row>
    <row r="35" spans="2:7" s="13" customFormat="1" x14ac:dyDescent="0.25">
      <c r="G35" s="38"/>
    </row>
    <row r="36" spans="2:7" s="13" customFormat="1" x14ac:dyDescent="0.25">
      <c r="G36" s="38"/>
    </row>
    <row r="37" spans="2:7" s="13" customFormat="1" x14ac:dyDescent="0.25">
      <c r="B37" s="39"/>
      <c r="G37" s="38"/>
    </row>
    <row r="38" spans="2:7" s="13" customFormat="1" x14ac:dyDescent="0.25">
      <c r="G38" s="38"/>
    </row>
    <row r="39" spans="2:7" s="13" customFormat="1" x14ac:dyDescent="0.25">
      <c r="G39" s="38"/>
    </row>
    <row r="40" spans="2:7" s="13" customFormat="1" x14ac:dyDescent="0.25">
      <c r="G40" s="38"/>
    </row>
    <row r="41" spans="2:7" s="13" customFormat="1" x14ac:dyDescent="0.25">
      <c r="G41" s="38"/>
    </row>
    <row r="42" spans="2:7" s="13" customFormat="1" x14ac:dyDescent="0.25">
      <c r="G42" s="38"/>
    </row>
    <row r="43" spans="2:7" s="13" customFormat="1" x14ac:dyDescent="0.25">
      <c r="G43" s="38"/>
    </row>
    <row r="44" spans="2:7" s="13" customFormat="1" x14ac:dyDescent="0.25">
      <c r="G44" s="38"/>
    </row>
    <row r="45" spans="2:7" s="13" customFormat="1" x14ac:dyDescent="0.25">
      <c r="G45" s="38"/>
    </row>
    <row r="46" spans="2:7" s="13" customFormat="1" x14ac:dyDescent="0.25">
      <c r="G46" s="38"/>
    </row>
    <row r="47" spans="2:7" s="13" customFormat="1" x14ac:dyDescent="0.25">
      <c r="G47" s="38"/>
    </row>
    <row r="48" spans="2:7" s="13" customFormat="1" x14ac:dyDescent="0.25">
      <c r="G48" s="38"/>
    </row>
    <row r="49" spans="7:7" s="13" customFormat="1" x14ac:dyDescent="0.25">
      <c r="G49" s="38"/>
    </row>
    <row r="50" spans="7:7" s="13" customFormat="1" x14ac:dyDescent="0.25">
      <c r="G50" s="38"/>
    </row>
    <row r="51" spans="7:7" s="13" customFormat="1" x14ac:dyDescent="0.25">
      <c r="G51" s="38"/>
    </row>
    <row r="52" spans="7:7" s="13" customFormat="1" x14ac:dyDescent="0.25">
      <c r="G52" s="38"/>
    </row>
    <row r="53" spans="7:7" s="13" customFormat="1" x14ac:dyDescent="0.25">
      <c r="G53" s="38"/>
    </row>
    <row r="54" spans="7:7" s="13" customFormat="1" x14ac:dyDescent="0.25">
      <c r="G54" s="38"/>
    </row>
    <row r="55" spans="7:7" s="13" customFormat="1" x14ac:dyDescent="0.25">
      <c r="G55" s="38"/>
    </row>
    <row r="56" spans="7:7" s="13" customFormat="1" x14ac:dyDescent="0.25">
      <c r="G56" s="38"/>
    </row>
    <row r="57" spans="7:7" s="13" customFormat="1" x14ac:dyDescent="0.25">
      <c r="G57" s="38"/>
    </row>
    <row r="58" spans="7:7" s="13" customFormat="1" x14ac:dyDescent="0.25">
      <c r="G58" s="38"/>
    </row>
    <row r="59" spans="7:7" s="13" customFormat="1" x14ac:dyDescent="0.25">
      <c r="G59" s="38"/>
    </row>
    <row r="60" spans="7:7" s="13" customFormat="1" x14ac:dyDescent="0.25">
      <c r="G60" s="38"/>
    </row>
    <row r="61" spans="7:7" s="13" customFormat="1" x14ac:dyDescent="0.25">
      <c r="G61" s="38"/>
    </row>
    <row r="62" spans="7:7" s="13" customFormat="1" x14ac:dyDescent="0.25">
      <c r="G62" s="38"/>
    </row>
    <row r="63" spans="7:7" s="13" customFormat="1" x14ac:dyDescent="0.25">
      <c r="G63" s="38"/>
    </row>
    <row r="64" spans="7:7" s="13" customFormat="1" x14ac:dyDescent="0.25">
      <c r="G64" s="38"/>
    </row>
    <row r="65" spans="7:7" s="13" customFormat="1" x14ac:dyDescent="0.25">
      <c r="G65" s="38"/>
    </row>
    <row r="66" spans="7:7" s="13" customFormat="1" x14ac:dyDescent="0.25">
      <c r="G66" s="38"/>
    </row>
    <row r="67" spans="7:7" s="13" customFormat="1" x14ac:dyDescent="0.25">
      <c r="G67" s="38"/>
    </row>
    <row r="68" spans="7:7" s="13" customFormat="1" x14ac:dyDescent="0.25">
      <c r="G68" s="38"/>
    </row>
    <row r="69" spans="7:7" s="13" customFormat="1" x14ac:dyDescent="0.25">
      <c r="G69" s="38"/>
    </row>
    <row r="70" spans="7:7" s="13" customFormat="1" x14ac:dyDescent="0.25">
      <c r="G70" s="38"/>
    </row>
    <row r="71" spans="7:7" s="13" customFormat="1" x14ac:dyDescent="0.25">
      <c r="G71" s="38"/>
    </row>
    <row r="72" spans="7:7" s="13" customFormat="1" x14ac:dyDescent="0.25">
      <c r="G72" s="38"/>
    </row>
    <row r="73" spans="7:7" s="13" customFormat="1" x14ac:dyDescent="0.25">
      <c r="G73" s="38"/>
    </row>
    <row r="74" spans="7:7" s="13" customFormat="1" x14ac:dyDescent="0.25">
      <c r="G74" s="38"/>
    </row>
    <row r="75" spans="7:7" s="13" customFormat="1" x14ac:dyDescent="0.25">
      <c r="G75" s="38"/>
    </row>
    <row r="76" spans="7:7" s="13" customFormat="1" x14ac:dyDescent="0.25">
      <c r="G76" s="38"/>
    </row>
    <row r="77" spans="7:7" s="13" customFormat="1" x14ac:dyDescent="0.25">
      <c r="G77" s="38"/>
    </row>
    <row r="78" spans="7:7" s="13" customFormat="1" x14ac:dyDescent="0.25">
      <c r="G78" s="38"/>
    </row>
    <row r="79" spans="7:7" s="13" customFormat="1" x14ac:dyDescent="0.25">
      <c r="G79" s="38"/>
    </row>
    <row r="80" spans="7:7" s="13" customFormat="1" x14ac:dyDescent="0.25">
      <c r="G80" s="38"/>
    </row>
    <row r="81" spans="7:7" s="13" customFormat="1" x14ac:dyDescent="0.25">
      <c r="G81" s="38"/>
    </row>
    <row r="82" spans="7:7" s="13" customFormat="1" x14ac:dyDescent="0.25">
      <c r="G82" s="38"/>
    </row>
    <row r="83" spans="7:7" s="13" customFormat="1" x14ac:dyDescent="0.25">
      <c r="G83" s="38"/>
    </row>
    <row r="84" spans="7:7" s="13" customFormat="1" x14ac:dyDescent="0.25">
      <c r="G84" s="38"/>
    </row>
    <row r="85" spans="7:7" s="13" customFormat="1" x14ac:dyDescent="0.25">
      <c r="G85" s="38"/>
    </row>
    <row r="86" spans="7:7" s="13" customFormat="1" x14ac:dyDescent="0.25">
      <c r="G86" s="38"/>
    </row>
    <row r="87" spans="7:7" s="13" customFormat="1" x14ac:dyDescent="0.25">
      <c r="G87" s="38"/>
    </row>
    <row r="88" spans="7:7" s="13" customFormat="1" x14ac:dyDescent="0.25">
      <c r="G88" s="38"/>
    </row>
    <row r="89" spans="7:7" s="13" customFormat="1" x14ac:dyDescent="0.25">
      <c r="G89" s="38"/>
    </row>
    <row r="90" spans="7:7" s="13" customFormat="1" x14ac:dyDescent="0.25">
      <c r="G90" s="38"/>
    </row>
    <row r="91" spans="7:7" s="13" customFormat="1" x14ac:dyDescent="0.25">
      <c r="G91" s="38"/>
    </row>
    <row r="92" spans="7:7" s="13" customFormat="1" x14ac:dyDescent="0.25">
      <c r="G92" s="38"/>
    </row>
    <row r="93" spans="7:7" s="13" customFormat="1" x14ac:dyDescent="0.25">
      <c r="G93" s="38"/>
    </row>
    <row r="94" spans="7:7" s="13" customFormat="1" x14ac:dyDescent="0.25">
      <c r="G94" s="38"/>
    </row>
    <row r="95" spans="7:7" s="13" customFormat="1" x14ac:dyDescent="0.25">
      <c r="G95" s="38"/>
    </row>
    <row r="96" spans="7:7" s="13" customFormat="1" x14ac:dyDescent="0.25">
      <c r="G96" s="38"/>
    </row>
    <row r="97" spans="7:7" s="13" customFormat="1" x14ac:dyDescent="0.25">
      <c r="G97" s="38"/>
    </row>
    <row r="98" spans="7:7" s="13" customFormat="1" x14ac:dyDescent="0.25">
      <c r="G98" s="38"/>
    </row>
    <row r="99" spans="7:7" s="13" customFormat="1" x14ac:dyDescent="0.25">
      <c r="G99" s="38"/>
    </row>
    <row r="100" spans="7:7" s="13" customFormat="1" x14ac:dyDescent="0.25">
      <c r="G100" s="38"/>
    </row>
    <row r="101" spans="7:7" s="13" customFormat="1" x14ac:dyDescent="0.25">
      <c r="G101" s="38"/>
    </row>
    <row r="102" spans="7:7" s="13" customFormat="1" x14ac:dyDescent="0.25">
      <c r="G102" s="38"/>
    </row>
    <row r="103" spans="7:7" s="13" customFormat="1" x14ac:dyDescent="0.25">
      <c r="G103" s="38"/>
    </row>
    <row r="104" spans="7:7" s="13" customFormat="1" x14ac:dyDescent="0.25">
      <c r="G104" s="38"/>
    </row>
    <row r="105" spans="7:7" s="13" customFormat="1" x14ac:dyDescent="0.25">
      <c r="G105" s="38"/>
    </row>
    <row r="106" spans="7:7" s="13" customFormat="1" x14ac:dyDescent="0.25">
      <c r="G106" s="38"/>
    </row>
    <row r="107" spans="7:7" s="13" customFormat="1" x14ac:dyDescent="0.25">
      <c r="G107" s="38"/>
    </row>
    <row r="108" spans="7:7" s="13" customFormat="1" x14ac:dyDescent="0.25">
      <c r="G108" s="38"/>
    </row>
    <row r="109" spans="7:7" s="13" customFormat="1" x14ac:dyDescent="0.25">
      <c r="G109" s="38"/>
    </row>
    <row r="110" spans="7:7" s="13" customFormat="1" x14ac:dyDescent="0.25">
      <c r="G110" s="38"/>
    </row>
    <row r="111" spans="7:7" s="13" customFormat="1" x14ac:dyDescent="0.25">
      <c r="G111" s="38"/>
    </row>
    <row r="112" spans="7:7" s="13" customFormat="1" x14ac:dyDescent="0.25">
      <c r="G112" s="38"/>
    </row>
    <row r="113" spans="7:7" s="13" customFormat="1" x14ac:dyDescent="0.25">
      <c r="G113" s="38"/>
    </row>
    <row r="114" spans="7:7" s="13" customFormat="1" x14ac:dyDescent="0.25">
      <c r="G114" s="38"/>
    </row>
    <row r="115" spans="7:7" s="13" customFormat="1" x14ac:dyDescent="0.25">
      <c r="G115" s="38"/>
    </row>
    <row r="116" spans="7:7" s="13" customFormat="1" x14ac:dyDescent="0.25">
      <c r="G116" s="38"/>
    </row>
    <row r="117" spans="7:7" s="13" customFormat="1" x14ac:dyDescent="0.25">
      <c r="G117" s="38"/>
    </row>
    <row r="118" spans="7:7" s="13" customFormat="1" x14ac:dyDescent="0.25">
      <c r="G118" s="38"/>
    </row>
    <row r="119" spans="7:7" s="13" customFormat="1" x14ac:dyDescent="0.25">
      <c r="G119" s="38"/>
    </row>
    <row r="120" spans="7:7" s="13" customFormat="1" x14ac:dyDescent="0.25">
      <c r="G120" s="38"/>
    </row>
    <row r="121" spans="7:7" s="13" customFormat="1" x14ac:dyDescent="0.25">
      <c r="G121" s="38"/>
    </row>
    <row r="122" spans="7:7" s="13" customFormat="1" x14ac:dyDescent="0.25">
      <c r="G122" s="38"/>
    </row>
    <row r="123" spans="7:7" s="13" customFormat="1" x14ac:dyDescent="0.25">
      <c r="G123" s="38"/>
    </row>
    <row r="124" spans="7:7" s="13" customFormat="1" x14ac:dyDescent="0.25">
      <c r="G124" s="38"/>
    </row>
    <row r="125" spans="7:7" s="13" customFormat="1" x14ac:dyDescent="0.25">
      <c r="G125" s="38"/>
    </row>
    <row r="126" spans="7:7" s="13" customFormat="1" x14ac:dyDescent="0.25">
      <c r="G126" s="38"/>
    </row>
    <row r="127" spans="7:7" s="13" customFormat="1" x14ac:dyDescent="0.25">
      <c r="G127" s="38"/>
    </row>
    <row r="128" spans="7:7" s="13" customFormat="1" x14ac:dyDescent="0.25">
      <c r="G128" s="38"/>
    </row>
    <row r="129" spans="7:7" s="13" customFormat="1" x14ac:dyDescent="0.25">
      <c r="G129" s="38"/>
    </row>
    <row r="130" spans="7:7" s="13" customFormat="1" x14ac:dyDescent="0.25">
      <c r="G130" s="38"/>
    </row>
    <row r="131" spans="7:7" s="13" customFormat="1" x14ac:dyDescent="0.25">
      <c r="G131" s="38"/>
    </row>
    <row r="132" spans="7:7" s="13" customFormat="1" x14ac:dyDescent="0.25">
      <c r="G132" s="38"/>
    </row>
    <row r="133" spans="7:7" s="13" customFormat="1" x14ac:dyDescent="0.25">
      <c r="G133" s="38"/>
    </row>
    <row r="134" spans="7:7" s="13" customFormat="1" x14ac:dyDescent="0.25">
      <c r="G134" s="38"/>
    </row>
    <row r="135" spans="7:7" s="13" customFormat="1" x14ac:dyDescent="0.25">
      <c r="G135" s="38"/>
    </row>
    <row r="136" spans="7:7" s="13" customFormat="1" x14ac:dyDescent="0.25">
      <c r="G136" s="38"/>
    </row>
    <row r="137" spans="7:7" s="13" customFormat="1" x14ac:dyDescent="0.25">
      <c r="G137" s="38"/>
    </row>
    <row r="138" spans="7:7" s="13" customFormat="1" x14ac:dyDescent="0.25">
      <c r="G138" s="38"/>
    </row>
    <row r="139" spans="7:7" s="13" customFormat="1" x14ac:dyDescent="0.25">
      <c r="G139" s="38"/>
    </row>
    <row r="140" spans="7:7" s="13" customFormat="1" x14ac:dyDescent="0.25">
      <c r="G140" s="38"/>
    </row>
    <row r="141" spans="7:7" s="13" customFormat="1" x14ac:dyDescent="0.25">
      <c r="G141" s="38"/>
    </row>
    <row r="142" spans="7:7" s="13" customFormat="1" x14ac:dyDescent="0.25">
      <c r="G142" s="38"/>
    </row>
    <row r="143" spans="7:7" s="13" customFormat="1" x14ac:dyDescent="0.25">
      <c r="G143" s="38"/>
    </row>
    <row r="144" spans="7:7" s="13" customFormat="1" x14ac:dyDescent="0.25">
      <c r="G144" s="38"/>
    </row>
    <row r="145" spans="7:7" s="13" customFormat="1" x14ac:dyDescent="0.25">
      <c r="G145" s="38"/>
    </row>
    <row r="146" spans="7:7" s="13" customFormat="1" x14ac:dyDescent="0.25">
      <c r="G146" s="38"/>
    </row>
    <row r="147" spans="7:7" s="13" customFormat="1" x14ac:dyDescent="0.25">
      <c r="G147" s="38"/>
    </row>
    <row r="148" spans="7:7" s="13" customFormat="1" x14ac:dyDescent="0.25">
      <c r="G148" s="38"/>
    </row>
    <row r="149" spans="7:7" s="13" customFormat="1" x14ac:dyDescent="0.25">
      <c r="G149" s="38"/>
    </row>
    <row r="150" spans="7:7" s="13" customFormat="1" x14ac:dyDescent="0.25">
      <c r="G150" s="38"/>
    </row>
    <row r="151" spans="7:7" s="13" customFormat="1" x14ac:dyDescent="0.25">
      <c r="G151" s="38"/>
    </row>
    <row r="152" spans="7:7" s="13" customFormat="1" x14ac:dyDescent="0.25">
      <c r="G152" s="38"/>
    </row>
    <row r="153" spans="7:7" s="13" customFormat="1" x14ac:dyDescent="0.25">
      <c r="G153" s="38"/>
    </row>
    <row r="154" spans="7:7" s="13" customFormat="1" x14ac:dyDescent="0.25">
      <c r="G154" s="38"/>
    </row>
    <row r="155" spans="7:7" s="13" customFormat="1" x14ac:dyDescent="0.25">
      <c r="G155" s="38"/>
    </row>
    <row r="156" spans="7:7" s="13" customFormat="1" x14ac:dyDescent="0.25">
      <c r="G156" s="38"/>
    </row>
    <row r="157" spans="7:7" s="13" customFormat="1" x14ac:dyDescent="0.25">
      <c r="G157" s="38"/>
    </row>
    <row r="158" spans="7:7" s="13" customFormat="1" x14ac:dyDescent="0.25">
      <c r="G158" s="38"/>
    </row>
    <row r="159" spans="7:7" s="13" customFormat="1" x14ac:dyDescent="0.25">
      <c r="G159" s="38"/>
    </row>
    <row r="160" spans="7:7" s="13" customFormat="1" x14ac:dyDescent="0.25">
      <c r="G160" s="38"/>
    </row>
    <row r="161" spans="7:7" s="13" customFormat="1" x14ac:dyDescent="0.25">
      <c r="G161" s="38"/>
    </row>
    <row r="162" spans="7:7" s="13" customFormat="1" x14ac:dyDescent="0.25">
      <c r="G162" s="38"/>
    </row>
    <row r="163" spans="7:7" s="13" customFormat="1" x14ac:dyDescent="0.25">
      <c r="G163" s="38"/>
    </row>
    <row r="164" spans="7:7" s="13" customFormat="1" x14ac:dyDescent="0.25">
      <c r="G164" s="38"/>
    </row>
    <row r="165" spans="7:7" s="13" customFormat="1" x14ac:dyDescent="0.25">
      <c r="G165" s="38"/>
    </row>
    <row r="166" spans="7:7" s="13" customFormat="1" x14ac:dyDescent="0.25">
      <c r="G166" s="38"/>
    </row>
    <row r="167" spans="7:7" s="13" customFormat="1" x14ac:dyDescent="0.25">
      <c r="G167" s="38"/>
    </row>
    <row r="168" spans="7:7" s="13" customFormat="1" x14ac:dyDescent="0.25">
      <c r="G168" s="38"/>
    </row>
    <row r="169" spans="7:7" s="13" customFormat="1" x14ac:dyDescent="0.25">
      <c r="G169" s="38"/>
    </row>
    <row r="170" spans="7:7" s="13" customFormat="1" x14ac:dyDescent="0.25">
      <c r="G170" s="38"/>
    </row>
    <row r="171" spans="7:7" s="13" customFormat="1" x14ac:dyDescent="0.25">
      <c r="G171" s="38"/>
    </row>
    <row r="172" spans="7:7" s="13" customFormat="1" x14ac:dyDescent="0.25">
      <c r="G172" s="38"/>
    </row>
    <row r="173" spans="7:7" s="13" customFormat="1" x14ac:dyDescent="0.25">
      <c r="G173" s="38"/>
    </row>
    <row r="174" spans="7:7" s="13" customFormat="1" x14ac:dyDescent="0.25">
      <c r="G174" s="38"/>
    </row>
    <row r="175" spans="7:7" s="13" customFormat="1" x14ac:dyDescent="0.25">
      <c r="G175" s="38"/>
    </row>
    <row r="176" spans="7:7" s="13" customFormat="1" x14ac:dyDescent="0.25">
      <c r="G176" s="38"/>
    </row>
    <row r="177" spans="7:7" s="13" customFormat="1" x14ac:dyDescent="0.25">
      <c r="G177" s="38"/>
    </row>
    <row r="178" spans="7:7" s="13" customFormat="1" x14ac:dyDescent="0.25">
      <c r="G178" s="38"/>
    </row>
    <row r="179" spans="7:7" s="13" customFormat="1" x14ac:dyDescent="0.25">
      <c r="G179" s="38"/>
    </row>
    <row r="180" spans="7:7" s="13" customFormat="1" x14ac:dyDescent="0.25">
      <c r="G180" s="38"/>
    </row>
    <row r="181" spans="7:7" s="13" customFormat="1" x14ac:dyDescent="0.25">
      <c r="G181" s="38"/>
    </row>
    <row r="182" spans="7:7" s="13" customFormat="1" x14ac:dyDescent="0.25">
      <c r="G182" s="38"/>
    </row>
    <row r="183" spans="7:7" s="13" customFormat="1" x14ac:dyDescent="0.25">
      <c r="G183" s="38"/>
    </row>
    <row r="184" spans="7:7" s="13" customFormat="1" x14ac:dyDescent="0.25">
      <c r="G184" s="38"/>
    </row>
    <row r="185" spans="7:7" s="13" customFormat="1" x14ac:dyDescent="0.25">
      <c r="G185" s="38"/>
    </row>
    <row r="186" spans="7:7" s="13" customFormat="1" x14ac:dyDescent="0.25">
      <c r="G186" s="38"/>
    </row>
    <row r="187" spans="7:7" s="13" customFormat="1" x14ac:dyDescent="0.25">
      <c r="G187" s="38"/>
    </row>
    <row r="188" spans="7:7" s="13" customFormat="1" x14ac:dyDescent="0.25">
      <c r="G188" s="38"/>
    </row>
    <row r="189" spans="7:7" s="13" customFormat="1" x14ac:dyDescent="0.25">
      <c r="G189" s="38"/>
    </row>
    <row r="190" spans="7:7" s="13" customFormat="1" x14ac:dyDescent="0.25">
      <c r="G190" s="38"/>
    </row>
    <row r="191" spans="7:7" s="13" customFormat="1" x14ac:dyDescent="0.25">
      <c r="G191" s="38"/>
    </row>
    <row r="192" spans="7:7" s="13" customFormat="1" x14ac:dyDescent="0.25">
      <c r="G192" s="38"/>
    </row>
    <row r="193" spans="7:7" s="13" customFormat="1" x14ac:dyDescent="0.25">
      <c r="G193" s="38"/>
    </row>
    <row r="194" spans="7:7" s="13" customFormat="1" x14ac:dyDescent="0.25">
      <c r="G194" s="38"/>
    </row>
  </sheetData>
  <sheetProtection selectLockedCells="1"/>
  <protectedRanges>
    <protectedRange sqref="J9:J27" name="tolls"/>
    <protectedRange sqref="A9:G27" name="Body"/>
    <protectedRange sqref="B2:K6" name="Header"/>
  </protectedRanges>
  <mergeCells count="33">
    <mergeCell ref="C9:E9"/>
    <mergeCell ref="A1:K1"/>
    <mergeCell ref="B2:D2"/>
    <mergeCell ref="G2:K2"/>
    <mergeCell ref="B3:D3"/>
    <mergeCell ref="G3:K3"/>
    <mergeCell ref="B4:D4"/>
    <mergeCell ref="G4:K4"/>
    <mergeCell ref="B5:D5"/>
    <mergeCell ref="G5:K5"/>
    <mergeCell ref="A6:K6"/>
    <mergeCell ref="A7:K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H28:J28"/>
    <mergeCell ref="A29:K29"/>
    <mergeCell ref="C22:E22"/>
    <mergeCell ref="C23:E23"/>
    <mergeCell ref="C24:E24"/>
    <mergeCell ref="C25:E25"/>
    <mergeCell ref="C26:E26"/>
    <mergeCell ref="C27:E27"/>
  </mergeCells>
  <pageMargins left="0.7" right="0.7" top="1.5" bottom="0.75" header="0.3" footer="0.3"/>
  <pageSetup scale="50" fitToWidth="0" fitToHeight="0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workbookViewId="0">
      <selection activeCell="A34" sqref="A34"/>
    </sheetView>
  </sheetViews>
  <sheetFormatPr defaultColWidth="9.140625" defaultRowHeight="12.75" x14ac:dyDescent="0.2"/>
  <cols>
    <col min="1" max="1" width="9.5703125" style="2" bestFit="1" customWidth="1"/>
    <col min="2" max="8" width="9.140625" style="2"/>
    <col min="9" max="9" width="36.7109375" style="2" customWidth="1"/>
    <col min="10" max="16384" width="9.140625" style="2"/>
  </cols>
  <sheetData>
    <row r="1" spans="1:10" x14ac:dyDescent="0.2">
      <c r="A1" s="1" t="s">
        <v>7</v>
      </c>
    </row>
    <row r="2" spans="1:10" x14ac:dyDescent="0.2">
      <c r="A2" s="1" t="s">
        <v>8</v>
      </c>
    </row>
    <row r="3" spans="1:10" x14ac:dyDescent="0.2">
      <c r="A3" s="1" t="s">
        <v>9</v>
      </c>
    </row>
    <row r="4" spans="1:10" x14ac:dyDescent="0.2">
      <c r="A4" s="1" t="s">
        <v>10</v>
      </c>
    </row>
    <row r="5" spans="1:10" x14ac:dyDescent="0.2">
      <c r="A5" s="1" t="s">
        <v>11</v>
      </c>
    </row>
    <row r="6" spans="1:10" x14ac:dyDescent="0.2">
      <c r="A6" s="1" t="s">
        <v>12</v>
      </c>
    </row>
    <row r="7" spans="1:10" x14ac:dyDescent="0.2">
      <c r="A7" s="1" t="s">
        <v>13</v>
      </c>
    </row>
    <row r="8" spans="1:10" x14ac:dyDescent="0.2">
      <c r="A8" s="1" t="s">
        <v>14</v>
      </c>
    </row>
    <row r="10" spans="1:10" x14ac:dyDescent="0.2">
      <c r="A10" s="1" t="s">
        <v>15</v>
      </c>
    </row>
    <row r="11" spans="1:10" x14ac:dyDescent="0.2">
      <c r="A11" s="1" t="s">
        <v>16</v>
      </c>
    </row>
    <row r="12" spans="1:10" x14ac:dyDescent="0.2">
      <c r="A12" s="1" t="s">
        <v>17</v>
      </c>
    </row>
    <row r="13" spans="1:10" x14ac:dyDescent="0.2">
      <c r="A13" s="1" t="s">
        <v>18</v>
      </c>
    </row>
    <row r="14" spans="1:10" ht="15" x14ac:dyDescent="0.2">
      <c r="A14" s="1" t="s">
        <v>19</v>
      </c>
      <c r="I14" s="3"/>
      <c r="J14" s="4"/>
    </row>
    <row r="15" spans="1:10" ht="15" x14ac:dyDescent="0.2">
      <c r="A15" s="1" t="s">
        <v>38</v>
      </c>
      <c r="I15" s="3"/>
      <c r="J15" s="4"/>
    </row>
    <row r="16" spans="1:10" ht="15" x14ac:dyDescent="0.2">
      <c r="A16" s="1" t="s">
        <v>39</v>
      </c>
      <c r="I16" s="3"/>
      <c r="J16" s="4"/>
    </row>
    <row r="17" spans="1:10" ht="15" x14ac:dyDescent="0.2">
      <c r="A17" s="1" t="s">
        <v>40</v>
      </c>
      <c r="I17" s="3"/>
      <c r="J17" s="5"/>
    </row>
    <row r="18" spans="1:10" ht="15" x14ac:dyDescent="0.2">
      <c r="A18" s="1" t="s">
        <v>20</v>
      </c>
      <c r="I18" s="3"/>
      <c r="J18" s="5"/>
    </row>
    <row r="19" spans="1:10" ht="15" x14ac:dyDescent="0.2">
      <c r="A19" s="1" t="s">
        <v>21</v>
      </c>
      <c r="I19" s="3"/>
      <c r="J19" s="5"/>
    </row>
    <row r="20" spans="1:10" ht="15" x14ac:dyDescent="0.2">
      <c r="A20" s="1" t="s">
        <v>22</v>
      </c>
      <c r="I20" s="3"/>
      <c r="J20" s="5"/>
    </row>
    <row r="21" spans="1:10" ht="15" x14ac:dyDescent="0.2">
      <c r="A21" s="1" t="s">
        <v>23</v>
      </c>
      <c r="I21" s="3"/>
      <c r="J21" s="5"/>
    </row>
    <row r="22" spans="1:10" ht="15" x14ac:dyDescent="0.2">
      <c r="A22" s="1" t="s">
        <v>24</v>
      </c>
      <c r="I22" s="3"/>
      <c r="J22" s="5"/>
    </row>
    <row r="23" spans="1:10" ht="15" x14ac:dyDescent="0.2">
      <c r="A23" s="1" t="s">
        <v>25</v>
      </c>
      <c r="I23" s="3"/>
      <c r="J23" s="81"/>
    </row>
    <row r="24" spans="1:10" ht="15" x14ac:dyDescent="0.2">
      <c r="A24" s="1" t="s">
        <v>26</v>
      </c>
      <c r="I24" s="3"/>
      <c r="J24" s="81"/>
    </row>
    <row r="25" spans="1:10" ht="15" x14ac:dyDescent="0.2">
      <c r="A25" s="1" t="s">
        <v>41</v>
      </c>
      <c r="I25" s="3"/>
      <c r="J25" s="81"/>
    </row>
    <row r="26" spans="1:10" ht="15" x14ac:dyDescent="0.2">
      <c r="A26" s="1" t="s">
        <v>27</v>
      </c>
      <c r="I26" s="3"/>
      <c r="J26" s="81"/>
    </row>
    <row r="27" spans="1:10" ht="15" x14ac:dyDescent="0.2">
      <c r="A27" s="1" t="s">
        <v>28</v>
      </c>
      <c r="I27" s="3"/>
      <c r="J27" s="5"/>
    </row>
    <row r="28" spans="1:10" ht="15" x14ac:dyDescent="0.2">
      <c r="A28" s="1" t="s">
        <v>42</v>
      </c>
      <c r="I28" s="3"/>
      <c r="J28" s="5"/>
    </row>
    <row r="29" spans="1:10" ht="15" x14ac:dyDescent="0.2">
      <c r="A29" s="1" t="s">
        <v>43</v>
      </c>
      <c r="I29" s="3"/>
      <c r="J29" s="5"/>
    </row>
    <row r="30" spans="1:10" ht="15" x14ac:dyDescent="0.2">
      <c r="A30" s="1" t="s">
        <v>44</v>
      </c>
      <c r="I30" s="3"/>
      <c r="J30" s="5"/>
    </row>
    <row r="31" spans="1:10" x14ac:dyDescent="0.2">
      <c r="A31" s="1" t="s">
        <v>45</v>
      </c>
    </row>
    <row r="32" spans="1:10" x14ac:dyDescent="0.2">
      <c r="A32" s="1" t="s">
        <v>46</v>
      </c>
    </row>
    <row r="33" spans="1:10" x14ac:dyDescent="0.2">
      <c r="A33" s="1" t="s">
        <v>29</v>
      </c>
      <c r="I33" s="6"/>
      <c r="J33" s="6"/>
    </row>
    <row r="34" spans="1:10" ht="15" x14ac:dyDescent="0.2">
      <c r="A34" s="11" t="s">
        <v>48</v>
      </c>
      <c r="I34" s="7"/>
      <c r="J34" s="7"/>
    </row>
    <row r="35" spans="1:10" ht="15" x14ac:dyDescent="0.2">
      <c r="A35" s="2" t="s">
        <v>30</v>
      </c>
      <c r="I35" s="7"/>
      <c r="J35" s="7"/>
    </row>
    <row r="36" spans="1:10" ht="15" x14ac:dyDescent="0.2">
      <c r="A36" s="2" t="s">
        <v>31</v>
      </c>
      <c r="I36" s="7"/>
      <c r="J36" s="7"/>
    </row>
    <row r="37" spans="1:10" ht="15" x14ac:dyDescent="0.2">
      <c r="A37" s="2" t="s">
        <v>32</v>
      </c>
      <c r="I37" s="7"/>
      <c r="J37" s="7"/>
    </row>
    <row r="38" spans="1:10" ht="15" x14ac:dyDescent="0.2">
      <c r="A38" s="2" t="s">
        <v>33</v>
      </c>
      <c r="I38" s="7"/>
      <c r="J38" s="7"/>
    </row>
    <row r="39" spans="1:10" ht="15" x14ac:dyDescent="0.2">
      <c r="A39" s="2" t="s">
        <v>34</v>
      </c>
      <c r="I39" s="7"/>
      <c r="J39" s="7"/>
    </row>
    <row r="40" spans="1:10" ht="15" x14ac:dyDescent="0.25">
      <c r="A40" s="2" t="s">
        <v>36</v>
      </c>
      <c r="I40" s="7"/>
      <c r="J40" s="8"/>
    </row>
    <row r="41" spans="1:10" ht="15" x14ac:dyDescent="0.25">
      <c r="A41" s="2" t="s">
        <v>35</v>
      </c>
      <c r="I41" s="7"/>
      <c r="J41" s="8"/>
    </row>
    <row r="42" spans="1:10" ht="15" x14ac:dyDescent="0.2">
      <c r="A42" s="2" t="s">
        <v>47</v>
      </c>
      <c r="I42" s="7"/>
      <c r="J42" s="7"/>
    </row>
    <row r="43" spans="1:10" ht="15" x14ac:dyDescent="0.2">
      <c r="A43" s="2" t="s">
        <v>37</v>
      </c>
      <c r="I43" s="7"/>
      <c r="J43" s="7"/>
    </row>
    <row r="44" spans="1:10" ht="15" x14ac:dyDescent="0.2">
      <c r="I44" s="7"/>
      <c r="J44" s="7"/>
    </row>
    <row r="45" spans="1:10" ht="15" x14ac:dyDescent="0.2">
      <c r="I45" s="7"/>
      <c r="J45" s="7"/>
    </row>
    <row r="46" spans="1:10" ht="15" x14ac:dyDescent="0.2">
      <c r="I46" s="7"/>
      <c r="J46" s="7"/>
    </row>
    <row r="47" spans="1:10" ht="15" x14ac:dyDescent="0.25">
      <c r="I47" s="9"/>
      <c r="J47" s="10"/>
    </row>
    <row r="48" spans="1:10" ht="15" x14ac:dyDescent="0.2">
      <c r="I48" s="7"/>
      <c r="J48" s="7"/>
    </row>
  </sheetData>
  <dataConsolidate/>
  <mergeCells count="1">
    <mergeCell ref="J23:J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mileage_log</vt:lpstr>
      <vt:lpstr>Fund List (2)</vt:lpstr>
      <vt:lpstr>HWSFundList</vt:lpstr>
      <vt:lpstr>HWSOrgList</vt:lpstr>
    </vt:vector>
  </TitlesOfParts>
  <Company>Wichita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Carrithers, Deanna</dc:creator>
  <cp:lastModifiedBy>Sonya Emmart</cp:lastModifiedBy>
  <cp:lastPrinted>2018-10-02T18:48:44Z</cp:lastPrinted>
  <dcterms:created xsi:type="dcterms:W3CDTF">2015-07-09T23:55:44Z</dcterms:created>
  <dcterms:modified xsi:type="dcterms:W3CDTF">2022-07-05T17:15:19Z</dcterms:modified>
</cp:coreProperties>
</file>