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6535" windowHeight="11190"/>
  </bookViews>
  <sheets>
    <sheet name="GR_Unit_counts" sheetId="10" r:id="rId1"/>
    <sheet name="Question_Index" sheetId="11" r:id="rId2"/>
    <sheet name="College_Divisions" sheetId="38" r:id="rId3"/>
    <sheet name="Business" sheetId="29" r:id="rId4"/>
    <sheet name="Education" sheetId="30" r:id="rId5"/>
    <sheet name="Engineering" sheetId="31" r:id="rId6"/>
    <sheet name="Fine_Arts" sheetId="32" r:id="rId7"/>
    <sheet name="Health_Prof" sheetId="33" r:id="rId8"/>
    <sheet name="LAS_Humanities" sheetId="34" r:id="rId9"/>
    <sheet name="LAS_NatScIMath" sheetId="36" r:id="rId10"/>
    <sheet name="LAS_Social_Sci" sheetId="35" r:id="rId11"/>
  </sheets>
  <calcPr calcId="145621"/>
</workbook>
</file>

<file path=xl/calcChain.xml><?xml version="1.0" encoding="utf-8"?>
<calcChain xmlns="http://schemas.openxmlformats.org/spreadsheetml/2006/main">
  <c r="D5" i="10" l="1"/>
</calcChain>
</file>

<file path=xl/sharedStrings.xml><?xml version="1.0" encoding="utf-8"?>
<sst xmlns="http://schemas.openxmlformats.org/spreadsheetml/2006/main" count="12562" uniqueCount="499">
  <si>
    <t>Graduate Online Application for Degree Exit Survey</t>
  </si>
  <si>
    <t>GRQ1 prgm provided material on requirements</t>
  </si>
  <si>
    <t>Yes</t>
  </si>
  <si>
    <t>No</t>
  </si>
  <si>
    <t>Valid n / Missing</t>
  </si>
  <si>
    <t>Total</t>
  </si>
  <si>
    <t>Business</t>
  </si>
  <si>
    <t>Education</t>
  </si>
  <si>
    <t>Engineering</t>
  </si>
  <si>
    <t>Fine Arts</t>
  </si>
  <si>
    <t>Health Professions</t>
  </si>
  <si>
    <t>LAS Humanities</t>
  </si>
  <si>
    <t>LAS Nat Sci and Math</t>
  </si>
  <si>
    <t>LAS Social Sciences</t>
  </si>
  <si>
    <t>GRQ2 faculty well informed on prgm requirements</t>
  </si>
  <si>
    <t>GRQ3 faculty were accessible</t>
  </si>
  <si>
    <t>GRQ4 overal satisfaction with program</t>
  </si>
  <si>
    <t>very disat</t>
  </si>
  <si>
    <t>dissatisfied</t>
  </si>
  <si>
    <t>neutral</t>
  </si>
  <si>
    <t>satisfied</t>
  </si>
  <si>
    <t>very satisfied</t>
  </si>
  <si>
    <t>satisfied or higher</t>
  </si>
  <si>
    <t>Mean / Median / Valid n / Missing</t>
  </si>
  <si>
    <t>GRQ5 time of day most prefer courses</t>
  </si>
  <si>
    <t>morning</t>
  </si>
  <si>
    <t>afternoon</t>
  </si>
  <si>
    <t>evening</t>
  </si>
  <si>
    <t>no preference</t>
  </si>
  <si>
    <t>GRQ6 day of week most prefer courses</t>
  </si>
  <si>
    <t>Mon</t>
  </si>
  <si>
    <t>Tue</t>
  </si>
  <si>
    <t>Wed</t>
  </si>
  <si>
    <t>Thu</t>
  </si>
  <si>
    <t>Weekend</t>
  </si>
  <si>
    <t>Mon Wed Fri</t>
  </si>
  <si>
    <t>Mon Wed</t>
  </si>
  <si>
    <t>Tue Thu</t>
  </si>
  <si>
    <t>Other</t>
  </si>
  <si>
    <t>GRQ7 classes offered at convenient times</t>
  </si>
  <si>
    <t>GRQ8 prgm course offerings enabled timely deg compl</t>
  </si>
  <si>
    <t>GRQ9 enrolled in online courses for degree</t>
  </si>
  <si>
    <t>GRQ10 satisfaction w faculty on feedback of course work</t>
  </si>
  <si>
    <t>GRQ11 satisfaction w quality of instruction</t>
  </si>
  <si>
    <t>GRQ12 performed volunteer community service</t>
  </si>
  <si>
    <t>GRQ12b hours volunteer community service</t>
  </si>
  <si>
    <t>Mean</t>
  </si>
  <si>
    <t>Median</t>
  </si>
  <si>
    <t>Valid N</t>
  </si>
  <si>
    <t>Missing</t>
  </si>
  <si>
    <t>.</t>
  </si>
  <si>
    <t>GRQ13 receive academic advising before enrolling</t>
  </si>
  <si>
    <t>GRQ14 times range per term meet w academic advisor</t>
  </si>
  <si>
    <t>none</t>
  </si>
  <si>
    <t>once</t>
  </si>
  <si>
    <t>twice</t>
  </si>
  <si>
    <t>three or more</t>
  </si>
  <si>
    <t>Mean / Median/ Valid n / Missing</t>
  </si>
  <si>
    <t>GRQ15 academic advisor accessible</t>
  </si>
  <si>
    <t>GRQ16 academic advisor informed on deg req</t>
  </si>
  <si>
    <t>GRQ17 academic advisor made deg req clear</t>
  </si>
  <si>
    <t>GRQ18 academic advisor help select courses</t>
  </si>
  <si>
    <t>GRQ19 academic advisor notify me of grad deadlines</t>
  </si>
  <si>
    <t>GRQ20 academic advisor help compl grad forms</t>
  </si>
  <si>
    <t>GRQ21 satisfaction with academic advising</t>
  </si>
  <si>
    <t>GRQ22 times range per term meet w research advisor</t>
  </si>
  <si>
    <t>GRQ23 research advisor accessible</t>
  </si>
  <si>
    <t>GRQ24 research advisor gave feedback on drafts</t>
  </si>
  <si>
    <t>GRQ25 research advisor advice on defense prep</t>
  </si>
  <si>
    <t>GRQ26 satisfaction with research advisor</t>
  </si>
  <si>
    <t>GRQ27 needed access WSU technology</t>
  </si>
  <si>
    <t>GRQ27a accessibility of computers</t>
  </si>
  <si>
    <t>not all acc</t>
  </si>
  <si>
    <t>not accessible</t>
  </si>
  <si>
    <t>accessible</t>
  </si>
  <si>
    <t>very accessible</t>
  </si>
  <si>
    <t>GRQ27b accessibility of internet</t>
  </si>
  <si>
    <t>GRQ27c accessibility of lab or field equp</t>
  </si>
  <si>
    <t>GRQ27d accessibility of specialized software</t>
  </si>
  <si>
    <t>GRQ27e satisfaction with WSU technology</t>
  </si>
  <si>
    <t>GRr28 had contact w grad sch</t>
  </si>
  <si>
    <t>GRQ28 most freq contact method w grad sch</t>
  </si>
  <si>
    <t>in person</t>
  </si>
  <si>
    <t>mail</t>
  </si>
  <si>
    <t>phone</t>
  </si>
  <si>
    <t>email</t>
  </si>
  <si>
    <t>webpage</t>
  </si>
  <si>
    <t>GRQ29a to obtain submit forms</t>
  </si>
  <si>
    <t>GRQ29b admission related</t>
  </si>
  <si>
    <t>GRQ29c enrollment related</t>
  </si>
  <si>
    <t>GRQ29d exception related</t>
  </si>
  <si>
    <t>GRQ29e plan of study</t>
  </si>
  <si>
    <t>GRQ29f degree completion</t>
  </si>
  <si>
    <t>GRQ29g deadlines</t>
  </si>
  <si>
    <t>GRQ29h regulations</t>
  </si>
  <si>
    <t>GRQ29i program information</t>
  </si>
  <si>
    <t>GRQ29j assistantships awards grants related</t>
  </si>
  <si>
    <t>GRQ29k financial aid related</t>
  </si>
  <si>
    <t>GRQ29l health insurance</t>
  </si>
  <si>
    <t>GRQ30 grad sch staff courteous</t>
  </si>
  <si>
    <t>GRQ31 grad sch staff knowledgable</t>
  </si>
  <si>
    <t>GRQ32 grad sch staff processed request timely</t>
  </si>
  <si>
    <t>GRQ33 level of grad sch staff expertise</t>
  </si>
  <si>
    <t>least expertise</t>
  </si>
  <si>
    <t>most expertise</t>
  </si>
  <si>
    <t>abv avg to outstanding</t>
  </si>
  <si>
    <t>GRQ34 knew purpose of plan of study</t>
  </si>
  <si>
    <t>GRQ35 knew purpose of application for degree</t>
  </si>
  <si>
    <t>GRQ36 grad sch forms easily accessible</t>
  </si>
  <si>
    <t>GRQ37 knew of degree related deadlines</t>
  </si>
  <si>
    <t>GRQ38 higher degree open job opportunties imprt</t>
  </si>
  <si>
    <t>GRQ39 employer provided tuition waiver imprt</t>
  </si>
  <si>
    <t>GRQ40 scholarships fellowships assistanships imprt</t>
  </si>
  <si>
    <t>GRQ41 location of WSU imprt</t>
  </si>
  <si>
    <t>GRQ42 reputation of WSU department faculty imprt</t>
  </si>
  <si>
    <t>GRQ43 undergraduate advisor imprt</t>
  </si>
  <si>
    <t>GRQ44 family friend recommendation imprt</t>
  </si>
  <si>
    <t>GRQ45 WSU advertisements imprt</t>
  </si>
  <si>
    <t>GRQ46 library satisfaction: convenient hours</t>
  </si>
  <si>
    <t>GRQ47 library satisfaction: online resource access</t>
  </si>
  <si>
    <t>GRQ48 library satisfaction: resources for class research</t>
  </si>
  <si>
    <t>GRQ49 library satisfaction: with staff helpfulness</t>
  </si>
  <si>
    <t>GRQ50 satisfaction with library overall</t>
  </si>
  <si>
    <t>GRr51 supported by teaching assistantship</t>
  </si>
  <si>
    <t>GRQ51 teaching assistantship num terms</t>
  </si>
  <si>
    <t>GRr52 supported by research assistantship</t>
  </si>
  <si>
    <t>GRQ52 research assistantship num terms</t>
  </si>
  <si>
    <t>GRr53 supported by staff office assistantship</t>
  </si>
  <si>
    <t>GRQ53 staff office assistantship num terms</t>
  </si>
  <si>
    <t>GRr54 supported by fellowship scholarship</t>
  </si>
  <si>
    <t>GRQ54 fellowship scholarship num terms</t>
  </si>
  <si>
    <t>GRr55 supported by research grant</t>
  </si>
  <si>
    <t>GRQ55 research grant num terms</t>
  </si>
  <si>
    <t>GRr56 supported by financial aid</t>
  </si>
  <si>
    <t>GRQ56 financial aid num terms</t>
  </si>
  <si>
    <t>GRr57 supported by personal family funding</t>
  </si>
  <si>
    <t>GRQ57 personal family funding num terms</t>
  </si>
  <si>
    <t>GRr58 supported by off campus employment</t>
  </si>
  <si>
    <t>GRQ58 off campus employmen num terms</t>
  </si>
  <si>
    <t>GRr59 supported by bank loans</t>
  </si>
  <si>
    <t>GRQ59 bank loans num terms</t>
  </si>
  <si>
    <t>GRr60 supported by employer tuition waiver</t>
  </si>
  <si>
    <t>GRQ60 employer tuition waiver num terms</t>
  </si>
  <si>
    <t>GRr61 supported by other funding</t>
  </si>
  <si>
    <t>GRQ61 other funding num terms</t>
  </si>
  <si>
    <t>Column N %</t>
  </si>
  <si>
    <t>Count</t>
  </si>
  <si>
    <t>GRQ62A most important funding</t>
  </si>
  <si>
    <t>teaching assistantship</t>
  </si>
  <si>
    <t>reaserch assistantship</t>
  </si>
  <si>
    <t>staff office assistantship</t>
  </si>
  <si>
    <t>fellowship scholarship</t>
  </si>
  <si>
    <t>research grant</t>
  </si>
  <si>
    <t>financial aid</t>
  </si>
  <si>
    <t>personal family fund</t>
  </si>
  <si>
    <t>off campus emplymnt</t>
  </si>
  <si>
    <t>bank loans</t>
  </si>
  <si>
    <t>emplyr tuitiona waiver</t>
  </si>
  <si>
    <t>other funding</t>
  </si>
  <si>
    <t>GRQ62B 2nd most important funding</t>
  </si>
  <si>
    <t>GRr63a borrowed money for education</t>
  </si>
  <si>
    <t>borrowed</t>
  </si>
  <si>
    <t>not borrow</t>
  </si>
  <si>
    <t>GRr63b amount borrowed for education</t>
  </si>
  <si>
    <t>GRQ64 worked for off campus employer</t>
  </si>
  <si>
    <t>GRQ65 usefulness of academic prgm for career</t>
  </si>
  <si>
    <t>not very useful</t>
  </si>
  <si>
    <t>very useful</t>
  </si>
  <si>
    <t>useful to very useful</t>
  </si>
  <si>
    <t>GRQ66 made plans for job after graduation</t>
  </si>
  <si>
    <t>GRQ67 is job related to degree program</t>
  </si>
  <si>
    <t>directly related</t>
  </si>
  <si>
    <t>indirect related</t>
  </si>
  <si>
    <t>not related</t>
  </si>
  <si>
    <t>GRQ68 accepted job out of state or country</t>
  </si>
  <si>
    <t>GRQ69 annual salary</t>
  </si>
  <si>
    <t>GRQ70 permission to contact via email</t>
  </si>
  <si>
    <t>Bus Adm EMBA</t>
  </si>
  <si>
    <t>Bus Adm MBA</t>
  </si>
  <si>
    <t>Economics</t>
  </si>
  <si>
    <t>Accounting</t>
  </si>
  <si>
    <t>Sport Management</t>
  </si>
  <si>
    <t>Human Performance Studies</t>
  </si>
  <si>
    <t>Master of Arts in Teaching</t>
  </si>
  <si>
    <t>Special Ed</t>
  </si>
  <si>
    <t>Curriculum and Instruction</t>
  </si>
  <si>
    <t>Educational Leadership</t>
  </si>
  <si>
    <t>Counseling</t>
  </si>
  <si>
    <t>Mechanical Engineering</t>
  </si>
  <si>
    <t>Engineering Management</t>
  </si>
  <si>
    <t>Industrial Engineering</t>
  </si>
  <si>
    <t>Computer Networks</t>
  </si>
  <si>
    <t>Computer Science</t>
  </si>
  <si>
    <t>Electrical Engineering</t>
  </si>
  <si>
    <t>Aerospace Engineering</t>
  </si>
  <si>
    <t>Music Performance</t>
  </si>
  <si>
    <t>Physician Assistant</t>
  </si>
  <si>
    <t>Physical Therapy</t>
  </si>
  <si>
    <t>Nursing</t>
  </si>
  <si>
    <t>Aging Studies</t>
  </si>
  <si>
    <t>Audiology</t>
  </si>
  <si>
    <t>Comm Sci and Disorders</t>
  </si>
  <si>
    <t>Earth Envir and Phys Sci</t>
  </si>
  <si>
    <t>Mathematics</t>
  </si>
  <si>
    <t>Chemistry</t>
  </si>
  <si>
    <t>Biology</t>
  </si>
  <si>
    <t>Liberal Studies MALS</t>
  </si>
  <si>
    <t>History</t>
  </si>
  <si>
    <t>Creative Writing</t>
  </si>
  <si>
    <t>English</t>
  </si>
  <si>
    <t>Social Work</t>
  </si>
  <si>
    <t>Public Administration</t>
  </si>
  <si>
    <t>Community Psychology</t>
  </si>
  <si>
    <t>Psychology</t>
  </si>
  <si>
    <t>Criminal Justice</t>
  </si>
  <si>
    <t>Communication</t>
  </si>
  <si>
    <t>Anthropology</t>
  </si>
  <si>
    <t>*only departments with 5 or more surveys by academic year are reported.</t>
  </si>
  <si>
    <t>College Division</t>
  </si>
  <si>
    <t>Department</t>
  </si>
  <si>
    <t>Unit</t>
  </si>
  <si>
    <t>N</t>
  </si>
  <si>
    <t>All Reporting Eligible Units:</t>
  </si>
  <si>
    <t>10 Business</t>
  </si>
  <si>
    <t>1001 Accounting</t>
  </si>
  <si>
    <t>100101 Accounting</t>
  </si>
  <si>
    <t>1002 Economics</t>
  </si>
  <si>
    <t>100201 Economics</t>
  </si>
  <si>
    <t>1006 Business Interdisciplinary</t>
  </si>
  <si>
    <t>100602 Bus Adm MBA</t>
  </si>
  <si>
    <t>100603 Bus Adm EMBA</t>
  </si>
  <si>
    <t>20 Education</t>
  </si>
  <si>
    <t>2001 Cnsl, Ed Ldrs, Ed and Schl Psy (CLES)</t>
  </si>
  <si>
    <t>200101 Counseling</t>
  </si>
  <si>
    <t>200104 Educational Leadership</t>
  </si>
  <si>
    <t>2002 Curriculum and Instruction</t>
  </si>
  <si>
    <t>200201 Curriculum and Instruction</t>
  </si>
  <si>
    <t>200202 Special Ed</t>
  </si>
  <si>
    <t>200203 Master of Arts in Teaching</t>
  </si>
  <si>
    <t>2004 Human Performance Studies (HPS)</t>
  </si>
  <si>
    <t>200401 Human Performance Studies</t>
  </si>
  <si>
    <t>2005 Sport Management (SMGT)</t>
  </si>
  <si>
    <t>200501 Sport Management</t>
  </si>
  <si>
    <t>30 Engineering</t>
  </si>
  <si>
    <t>3001 Aerospace Engineering</t>
  </si>
  <si>
    <t>300101 Aerospace Engineering</t>
  </si>
  <si>
    <t>3002 Electrical Engineering</t>
  </si>
  <si>
    <t>300201 Electrical Engineering</t>
  </si>
  <si>
    <t>300203 Computer Science</t>
  </si>
  <si>
    <t>300204 Computer Networks</t>
  </si>
  <si>
    <t>3003 Industrial Engineering</t>
  </si>
  <si>
    <t>300301 Industrial Engineering</t>
  </si>
  <si>
    <t>300303 Engineering Management</t>
  </si>
  <si>
    <t>3004 Mechanical Engineering</t>
  </si>
  <si>
    <t>300401 Mechanical Engineering</t>
  </si>
  <si>
    <t>40 Fine Arts</t>
  </si>
  <si>
    <t>4002 Music</t>
  </si>
  <si>
    <t>400207 Music Performance</t>
  </si>
  <si>
    <t>50 Health Professions</t>
  </si>
  <si>
    <t>5001 Comm Sci and Disorders (CSD)</t>
  </si>
  <si>
    <t>500101 Comm Sci and Disorders</t>
  </si>
  <si>
    <t>500102 Audiology</t>
  </si>
  <si>
    <t>5003 Public Health Science (PHS)</t>
  </si>
  <si>
    <t>500303 Aging Studies</t>
  </si>
  <si>
    <t>5005 Nursing (NURS)</t>
  </si>
  <si>
    <t>500501 Nursing</t>
  </si>
  <si>
    <t>5006 Physical Therapy (PT)</t>
  </si>
  <si>
    <t>500601 Physical Therapy</t>
  </si>
  <si>
    <t>5007 Physician Assistant (PA)</t>
  </si>
  <si>
    <t>500701 Physician Assistant</t>
  </si>
  <si>
    <t>61 LAS Humanities</t>
  </si>
  <si>
    <t>6101 English</t>
  </si>
  <si>
    <t>610101 English</t>
  </si>
  <si>
    <t>610102 Creative Writing</t>
  </si>
  <si>
    <t>6102 History</t>
  </si>
  <si>
    <t>610201 History</t>
  </si>
  <si>
    <t>6199 Liberal Studies MALS</t>
  </si>
  <si>
    <t>619901 Liberal Studies MALS</t>
  </si>
  <si>
    <t>62 LAS Nat Sci and Math</t>
  </si>
  <si>
    <t>6201 Biology</t>
  </si>
  <si>
    <t>620101 Biology</t>
  </si>
  <si>
    <t>6202 Chemistry</t>
  </si>
  <si>
    <t>620201 Chemistry</t>
  </si>
  <si>
    <t>6204 Mathematics</t>
  </si>
  <si>
    <t>620401 Mathematics</t>
  </si>
  <si>
    <t>6299 Earth Envir and Phys Sci (EEPS)</t>
  </si>
  <si>
    <t>629901 Earth Envir and Phys Sci</t>
  </si>
  <si>
    <t>63 LAS Social Sciences</t>
  </si>
  <si>
    <t>6301 Anthropology</t>
  </si>
  <si>
    <t>630101 Anthropology</t>
  </si>
  <si>
    <t>6302 Communication</t>
  </si>
  <si>
    <t>630201 Communication</t>
  </si>
  <si>
    <t>6303 Criminal Justice</t>
  </si>
  <si>
    <t>630301 Criminal Justice</t>
  </si>
  <si>
    <t>6307 Psychology</t>
  </si>
  <si>
    <t>630701 Psychology</t>
  </si>
  <si>
    <t>630703 Community Psychology</t>
  </si>
  <si>
    <t>6308 Public Administration</t>
  </si>
  <si>
    <t>630801 Public Administration</t>
  </si>
  <si>
    <t>6309 Social Work</t>
  </si>
  <si>
    <t>630901 Social Work</t>
  </si>
  <si>
    <t>data extract date:</t>
  </si>
  <si>
    <r>
      <t>SECTION  I: DEPARTMENT/PROGRAM (Questions about your program of study</t>
    </r>
    <r>
      <rPr>
        <sz val="12"/>
        <color theme="1"/>
        <rFont val="Times New Roman"/>
        <family val="1"/>
      </rPr>
      <t>)</t>
    </r>
  </si>
  <si>
    <t>Please indicate whether you agree or disagree with the following statements.</t>
  </si>
  <si>
    <t>1.  My program provided written or online material about the program’s requirements</t>
  </si>
  <si>
    <t>2.  Faculty/staff were well-informed about program degree requirements</t>
  </si>
  <si>
    <t>3.  Faculty/staff were accessible</t>
  </si>
  <si>
    <t>4.  On a scale of one (very dissatisfied) to five (very satisfied), rate your overall satisfaction with your program</t>
  </si>
  <si>
    <t>Please answer the following questions below about the courses you took during your graduate studies.</t>
  </si>
  <si>
    <r>
      <t xml:space="preserve">5.  What TIME of day do you </t>
    </r>
    <r>
      <rPr>
        <b/>
        <sz val="10"/>
        <color theme="1"/>
        <rFont val="Times New Roman"/>
        <family val="1"/>
      </rPr>
      <t>most</t>
    </r>
    <r>
      <rPr>
        <sz val="10"/>
        <color theme="1"/>
        <rFont val="Times New Roman"/>
        <family val="1"/>
      </rPr>
      <t xml:space="preserve"> PREFER to attend courses (</t>
    </r>
    <r>
      <rPr>
        <b/>
        <sz val="10"/>
        <color theme="1"/>
        <rFont val="Times New Roman"/>
        <family val="1"/>
      </rPr>
      <t>check only one</t>
    </r>
    <r>
      <rPr>
        <sz val="10"/>
        <color theme="1"/>
        <rFont val="Times New Roman"/>
        <family val="1"/>
      </rPr>
      <t>)?</t>
    </r>
  </si>
  <si>
    <r>
      <t xml:space="preserve">6.  What DAY(S) do you </t>
    </r>
    <r>
      <rPr>
        <b/>
        <sz val="10"/>
        <color theme="1"/>
        <rFont val="Times New Roman"/>
        <family val="1"/>
      </rPr>
      <t>most</t>
    </r>
    <r>
      <rPr>
        <sz val="10"/>
        <color theme="1"/>
        <rFont val="Times New Roman"/>
        <family val="1"/>
      </rPr>
      <t xml:space="preserve"> PREFER to attend courses (</t>
    </r>
    <r>
      <rPr>
        <b/>
        <sz val="10"/>
        <color theme="1"/>
        <rFont val="Times New Roman"/>
        <family val="1"/>
      </rPr>
      <t>check only one</t>
    </r>
    <r>
      <rPr>
        <sz val="10"/>
        <color theme="1"/>
        <rFont val="Times New Roman"/>
        <family val="1"/>
      </rPr>
      <t>)?</t>
    </r>
  </si>
  <si>
    <t>7.  My classes were offered at times convenient to my schedule</t>
  </si>
  <si>
    <t>8.  Course offerings by my program enabled me to complete my degree in a timely manner</t>
  </si>
  <si>
    <t>Please rate the following aspects of your overall graduate education at WSU.</t>
  </si>
  <si>
    <r>
      <t xml:space="preserve">10.  Your satisfaction with the </t>
    </r>
    <r>
      <rPr>
        <u/>
        <sz val="10"/>
        <color theme="1"/>
        <rFont val="Times New Roman"/>
        <family val="1"/>
      </rPr>
      <t>feedback provided by faculty</t>
    </r>
    <r>
      <rPr>
        <sz val="10"/>
        <color theme="1"/>
        <rFont val="Times New Roman"/>
        <family val="1"/>
      </rPr>
      <t xml:space="preserve"> about your course work?</t>
    </r>
  </si>
  <si>
    <r>
      <t xml:space="preserve">11.  Your satisfaction with the </t>
    </r>
    <r>
      <rPr>
        <u/>
        <sz val="10"/>
        <color theme="1"/>
        <rFont val="Times New Roman"/>
        <family val="1"/>
      </rPr>
      <t>quality of instruction</t>
    </r>
    <r>
      <rPr>
        <sz val="10"/>
        <color theme="1"/>
        <rFont val="Times New Roman"/>
        <family val="1"/>
      </rPr>
      <t xml:space="preserve"> in courses </t>
    </r>
    <r>
      <rPr>
        <i/>
        <sz val="10"/>
        <color theme="1"/>
        <rFont val="Times New Roman"/>
        <family val="1"/>
      </rPr>
      <t>required</t>
    </r>
    <r>
      <rPr>
        <sz val="10"/>
        <color theme="1"/>
        <rFont val="Times New Roman"/>
        <family val="1"/>
      </rPr>
      <t xml:space="preserve"> by your program?</t>
    </r>
  </si>
  <si>
    <t>12a.  For your academic program, did you perform volunteer or community-based service?</t>
  </si>
  <si>
    <r>
      <t xml:space="preserve">13.  Did you generally receive academic advising </t>
    </r>
    <r>
      <rPr>
        <b/>
        <sz val="10"/>
        <color theme="1"/>
        <rFont val="Times New Roman"/>
        <family val="1"/>
      </rPr>
      <t>BEFORE</t>
    </r>
    <r>
      <rPr>
        <sz val="10"/>
        <color theme="1"/>
        <rFont val="Times New Roman"/>
        <family val="1"/>
      </rPr>
      <t xml:space="preserve"> registering for classes?</t>
    </r>
  </si>
  <si>
    <t xml:space="preserve">14.  Approximately how many times per semester did you meet or communicate with an advisor for academic advising? </t>
  </si>
  <si>
    <t>15.  My academic advisor was usually accessible for advising</t>
  </si>
  <si>
    <t>16.  My academic advisor was knowledgeable about requirements in my major</t>
  </si>
  <si>
    <t>17.  My academic advisor made clear the requirements I needed to complete my degree</t>
  </si>
  <si>
    <t>18.  My academic advisor provided information to help me select courses</t>
  </si>
  <si>
    <t>19.  My academic advisor notified me of graduate school deadlines</t>
  </si>
  <si>
    <t>20.  My academic advisor assisted me in preparing graduate school and department forms</t>
  </si>
  <si>
    <t>21.  On a scale of one (very dissatisfied) to five (very satisfied), rate your overall level of satisfaction with the academic advising you have received.</t>
  </si>
  <si>
    <t>22.  During a typical semester, about how often did you meet or communicate with a research advisor about your dissertation, thesis or master’s project?</t>
  </si>
  <si>
    <t>23.  My advisor was accessible when I wanted to talk about my research</t>
  </si>
  <si>
    <t>24.  My advisor provided feedback about rough drafts of my research</t>
  </si>
  <si>
    <t>25.  My advisor provided useful advice about preparing for my research defense</t>
  </si>
  <si>
    <t>26.  On a scale of one (very dissatisfied) to five (very satisfied), rate your overall level of satisfaction with the advising you received about your dissertation, thesis, or masters project.</t>
  </si>
  <si>
    <t>27.  Was it necessary to have access to WSU technology (computers, specialized software, internet, lab or field equipment) in order to complete your graduate course work?</t>
  </si>
  <si>
    <t>On a scale of one (not at all accessible) to five (very accessible), rate the level of accessibility to each of the following:</t>
  </si>
  <si>
    <t>27a.  Computers (wordprocessing, spreadsheets, etc.)</t>
  </si>
  <si>
    <t>27b.  Internet access</t>
  </si>
  <si>
    <t>27c.  Laboratory or field equipment</t>
  </si>
  <si>
    <t>27d.  Specialized software (statistical, programming, CAD, etc)</t>
  </si>
  <si>
    <t>27e.  On a scale of one (very dissatisfied) to five (very satisfied), rate your overall satisfaction with the WSU technology?</t>
  </si>
  <si>
    <t>SECTION II. GRADUATE SCHOOL (Questions about your contact with the Graduate School)</t>
  </si>
  <si>
    <r>
      <t xml:space="preserve">28.  Which of the following did you use </t>
    </r>
    <r>
      <rPr>
        <b/>
        <u/>
        <sz val="10"/>
        <color theme="1"/>
        <rFont val="Times New Roman"/>
        <family val="1"/>
      </rPr>
      <t>most frequently</t>
    </r>
    <r>
      <rPr>
        <sz val="10"/>
        <color theme="1"/>
        <rFont val="Times New Roman"/>
        <family val="1"/>
      </rPr>
      <t xml:space="preserve"> to contact the Graduate School Office (</t>
    </r>
    <r>
      <rPr>
        <b/>
        <sz val="10"/>
        <color theme="1"/>
        <rFont val="Times New Roman"/>
        <family val="1"/>
      </rPr>
      <t>check only one</t>
    </r>
    <r>
      <rPr>
        <sz val="10"/>
        <color theme="1"/>
        <rFont val="Times New Roman"/>
        <family val="1"/>
      </rPr>
      <t>)?</t>
    </r>
  </si>
  <si>
    <r>
      <t>29.  For what reasons did you contact the Graduate School office in person, mail, phone, website, or email (</t>
    </r>
    <r>
      <rPr>
        <b/>
        <sz val="10"/>
        <color theme="1"/>
        <rFont val="Times New Roman"/>
        <family val="1"/>
      </rPr>
      <t>check all that apply</t>
    </r>
    <r>
      <rPr>
        <sz val="10"/>
        <color theme="1"/>
        <rFont val="Times New Roman"/>
        <family val="1"/>
      </rPr>
      <t>)?</t>
    </r>
  </si>
  <si>
    <t>30.  The staff in the Graduate School were courteous</t>
  </si>
  <si>
    <t>31.  The staff in the Graduate School appeared knowledgeable</t>
  </si>
  <si>
    <t>32.  The staff in the Graduate School processed my request in a timely manner</t>
  </si>
  <si>
    <t>33.  On a scale of one (least amount of expertise) to five (most amount of expertise), rate the level of expertise, at which you found the Graduate school staff to possess, when helping you through your graduate school career.</t>
  </si>
  <si>
    <t>34.  I knew the purpose of my plan of study</t>
  </si>
  <si>
    <t>35.  I knew the purpose of the application for degree card</t>
  </si>
  <si>
    <t>36.  Graduate School forms for my degree completion were easily accessible</t>
  </si>
  <si>
    <t>37.  I knew the deadlines for degree completion requirements</t>
  </si>
  <si>
    <t>38.  A higher degree will open up job opportunities</t>
  </si>
  <si>
    <t>39.  My employer provided a tuition waiver</t>
  </si>
  <si>
    <t>40.  Scholarships/fellowships/assistanships</t>
  </si>
  <si>
    <t>41.  Location of WS</t>
  </si>
  <si>
    <t>42.  Reputation of WSU or your department and/or faculty</t>
  </si>
  <si>
    <t>43.  An undergraduate advisor</t>
  </si>
  <si>
    <t>44.  Recommendations from family or friends</t>
  </si>
  <si>
    <t>45.  Advertisements from WSU</t>
  </si>
  <si>
    <t>SECTION  III. WSU LIBRARIES</t>
  </si>
  <si>
    <t>On a scale of one (very dissatisfied) to five (very satisfied), rate your overall satisfaction with the main WSU library:</t>
  </si>
  <si>
    <t>46.  Convenient hours</t>
  </si>
  <si>
    <t>47.  Access to online resources</t>
  </si>
  <si>
    <t>48.  Resources for class and research</t>
  </si>
  <si>
    <t>49.  Helpfulness of Library faculty/staff</t>
  </si>
  <si>
    <t>50.  Overall satisfaction</t>
  </si>
  <si>
    <t>SECTION  IV. FINANCIAL SUPPORT</t>
  </si>
  <si>
    <r>
      <t xml:space="preserve">Please indicate the approximate number of </t>
    </r>
    <r>
      <rPr>
        <b/>
        <u/>
        <sz val="10"/>
        <color theme="1"/>
        <rFont val="Times New Roman"/>
        <family val="1"/>
      </rPr>
      <t>SEMESTERS</t>
    </r>
    <r>
      <rPr>
        <b/>
        <i/>
        <sz val="10"/>
        <color theme="1"/>
        <rFont val="Times New Roman"/>
        <family val="1"/>
      </rPr>
      <t xml:space="preserve"> you have received each type of financial support.</t>
    </r>
  </si>
  <si>
    <t>51.  Teaching assistantship</t>
  </si>
  <si>
    <t>52.  Research assistantship</t>
  </si>
  <si>
    <t>53.  Staff office assistanship</t>
  </si>
  <si>
    <t>54.  Fellowship/Scholarship</t>
  </si>
  <si>
    <t>55.  Research Grant</t>
  </si>
  <si>
    <t>56.  Financial aid.(need-based)</t>
  </si>
  <si>
    <t>57.  Personal/family funding</t>
  </si>
  <si>
    <t>58.  Off campus employment</t>
  </si>
  <si>
    <t>59.  Bank Loans</t>
  </si>
  <si>
    <t>60.  Employer tuition waiver</t>
  </si>
  <si>
    <t>61.  Other funding</t>
  </si>
  <si>
    <t>62.  Of the funding sources listed above in questions 51-61, which were your most important sources of support during your graduate studies?:</t>
  </si>
  <si>
    <t>63. Throughout your graduate education, about how much money did you borrow for education purposes?</t>
  </si>
  <si>
    <t xml:space="preserve">64.  During your graduate education at WSU, did you work for an employer off-campus? </t>
  </si>
  <si>
    <t>SECTION  V. FUTURE CAREER</t>
  </si>
  <si>
    <t>65. How useful do you feel your academic program was in preparing you for your career:</t>
  </si>
  <si>
    <t>66. Made plans for a job after graduation?</t>
  </si>
  <si>
    <t>67. In terms of your academic program, is this job: directly related  indirectly related not related</t>
  </si>
  <si>
    <t>68. Have you accepted a job out of state or country?</t>
  </si>
  <si>
    <t>69. Please enter annual salary for your new job (whole numbers)</t>
  </si>
  <si>
    <t>A.  PROGRAM AND INSTRUCTION</t>
  </si>
  <si>
    <t>B.1. ACADEMIC ADVISING (for enrollment and course related activities, not research advising)</t>
  </si>
  <si>
    <t>B.2. RESEARCH ADVISING (Dissertation, Thesis or Master's Project advising on research)</t>
  </si>
  <si>
    <t>C. TECHNOLOGY</t>
  </si>
  <si>
    <t>9.  Did you enroll in online courses  for your degree?</t>
  </si>
  <si>
    <t>Recall when you first made the decision to pursue graduate studies.  How important was each of the following reasons in making this decision?</t>
  </si>
  <si>
    <t>GRQ1</t>
  </si>
  <si>
    <t>GRQ2</t>
  </si>
  <si>
    <t>GRQ3</t>
  </si>
  <si>
    <t>GRQ4</t>
  </si>
  <si>
    <t/>
  </si>
  <si>
    <t>GRQ5</t>
  </si>
  <si>
    <t>GRQ6</t>
  </si>
  <si>
    <t>GRQ7</t>
  </si>
  <si>
    <t>GRQ8</t>
  </si>
  <si>
    <t>GRQ9</t>
  </si>
  <si>
    <t>GRQ10</t>
  </si>
  <si>
    <t>GRQ11</t>
  </si>
  <si>
    <t>GRQ12</t>
  </si>
  <si>
    <t>GRQ13</t>
  </si>
  <si>
    <t>GRQ14</t>
  </si>
  <si>
    <t>GRQ15</t>
  </si>
  <si>
    <t>GRQ16</t>
  </si>
  <si>
    <t>GRQ17</t>
  </si>
  <si>
    <t>GRQ18</t>
  </si>
  <si>
    <t>GRQ19</t>
  </si>
  <si>
    <t>GRQ20</t>
  </si>
  <si>
    <t>GRQ21</t>
  </si>
  <si>
    <t>GRQ22</t>
  </si>
  <si>
    <t>GRQ23</t>
  </si>
  <si>
    <t>GRQ24</t>
  </si>
  <si>
    <t>GRQ25</t>
  </si>
  <si>
    <t>GRQ26</t>
  </si>
  <si>
    <t>GRQ27</t>
  </si>
  <si>
    <t>GRQ27a</t>
  </si>
  <si>
    <t>GRQ27b</t>
  </si>
  <si>
    <t>GRQ27c</t>
  </si>
  <si>
    <t>GRQ27d</t>
  </si>
  <si>
    <t>GRQ27e</t>
  </si>
  <si>
    <t>GRQ28</t>
  </si>
  <si>
    <t>GRQ29</t>
  </si>
  <si>
    <t>GRQ30</t>
  </si>
  <si>
    <t>GRQ31</t>
  </si>
  <si>
    <t>GRQ32</t>
  </si>
  <si>
    <t>GRQ33</t>
  </si>
  <si>
    <t>GRQ34</t>
  </si>
  <si>
    <t>GRQ35</t>
  </si>
  <si>
    <t>GRQ36</t>
  </si>
  <si>
    <t>GRQ37</t>
  </si>
  <si>
    <t>GRQ38</t>
  </si>
  <si>
    <t>GRQ39</t>
  </si>
  <si>
    <t>GRQ40</t>
  </si>
  <si>
    <t>GRQ41</t>
  </si>
  <si>
    <t>GRQ42</t>
  </si>
  <si>
    <t>GRQ43</t>
  </si>
  <si>
    <t>GRQ44</t>
  </si>
  <si>
    <t>GRQ45</t>
  </si>
  <si>
    <t>GRQ46</t>
  </si>
  <si>
    <t>GRQ47</t>
  </si>
  <si>
    <t>GRQ48</t>
  </si>
  <si>
    <t>GRQ49</t>
  </si>
  <si>
    <t>GRQ50</t>
  </si>
  <si>
    <t>GRQ51</t>
  </si>
  <si>
    <t>GRQ52</t>
  </si>
  <si>
    <t>GRQ53</t>
  </si>
  <si>
    <t>GRQ54</t>
  </si>
  <si>
    <t>GRQ55</t>
  </si>
  <si>
    <t>GRQ56</t>
  </si>
  <si>
    <t>GRQ57</t>
  </si>
  <si>
    <t>GRQ58</t>
  </si>
  <si>
    <t>GRQ59</t>
  </si>
  <si>
    <t>GRQ60</t>
  </si>
  <si>
    <t>GRQ61</t>
  </si>
  <si>
    <t>GRQ62</t>
  </si>
  <si>
    <t>GRQ63</t>
  </si>
  <si>
    <t>GRQ64</t>
  </si>
  <si>
    <t>GRQ65</t>
  </si>
  <si>
    <t>GRQ66</t>
  </si>
  <si>
    <t>GRQ67</t>
  </si>
  <si>
    <t>GRQ68</t>
  </si>
  <si>
    <t>GRQ69</t>
  </si>
  <si>
    <t>To search for a specific survey question on any worksheet, press Ctrl-F and enter the appropriate UGQ number listed below (e.g., UGQ17)</t>
  </si>
  <si>
    <t>Report created by Business Intelligence and Predictive Modeling (BIPM)</t>
  </si>
  <si>
    <t>accessible or higher</t>
  </si>
  <si>
    <t>mcg_div MCG college division of major</t>
  </si>
  <si>
    <t>mcg_unit MCG program of major</t>
  </si>
  <si>
    <t>Elementary Music</t>
  </si>
  <si>
    <t>400201 Elementary Music</t>
  </si>
  <si>
    <t>Number of Graduate Surveys Completed* for Academic Year 2013 (F-S-U)</t>
  </si>
  <si>
    <t>200102 Educational Psychology</t>
  </si>
  <si>
    <t>200103 School Psychology</t>
  </si>
  <si>
    <t>400101 Art Education</t>
  </si>
  <si>
    <t>400206 Instrumental Music</t>
  </si>
  <si>
    <t>400212 Opera Performance</t>
  </si>
  <si>
    <t>610301 Modern and Classical Language</t>
  </si>
  <si>
    <t>630702 Clinical Psychology</t>
  </si>
  <si>
    <t>630704 Human Factors Psychology</t>
  </si>
  <si>
    <t>631001 Sociology</t>
  </si>
  <si>
    <t>6310 Sociology</t>
  </si>
  <si>
    <t>Executed on 9/23/2013</t>
  </si>
  <si>
    <t>GRQ4B competent in major</t>
  </si>
  <si>
    <t>low</t>
  </si>
  <si>
    <t>high</t>
  </si>
  <si>
    <t>abv avg or higher</t>
  </si>
  <si>
    <t>Educational Psychology</t>
  </si>
  <si>
    <t>School Psychology</t>
  </si>
  <si>
    <t>Art Education</t>
  </si>
  <si>
    <t>Instrumental Music</t>
  </si>
  <si>
    <t>Opera Performance</t>
  </si>
  <si>
    <t>Modern and Classical Language</t>
  </si>
  <si>
    <t>Clinical Psychology</t>
  </si>
  <si>
    <t>Human Factors Psychology</t>
  </si>
  <si>
    <t>Sociology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</si>
</sst>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3" x14ac:knownFonts="1">
    <font>
      <sz val="8"/>
      <color theme="1"/>
      <name val="Arial"/>
      <family val="2"/>
    </font>
    <font>
      <sz val="8"/>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10"/>
      <color theme="1"/>
      <name val="Arial Unicode MS"/>
      <family val="2"/>
    </font>
    <font>
      <b/>
      <sz val="6.4"/>
      <color theme="1"/>
      <name val="Arial Unicode MS"/>
      <family val="2"/>
    </font>
    <font>
      <sz val="6.4"/>
      <color theme="1"/>
      <name val="Arial Unicode MS"/>
      <family val="2"/>
    </font>
    <font>
      <b/>
      <sz val="8"/>
      <color theme="1"/>
      <name val="Arial Unicode MS"/>
      <family val="2"/>
    </font>
    <font>
      <sz val="8"/>
      <color theme="1"/>
      <name val="Arial Unicode MS"/>
      <family val="2"/>
    </font>
    <font>
      <sz val="10"/>
      <color theme="1"/>
      <name val="Arial"/>
      <family val="2"/>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
      <i/>
      <sz val="8"/>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0" fillId="0" borderId="0" xfId="0"/>
    <xf numFmtId="0" fontId="23" fillId="0" borderId="0" xfId="0" applyFont="1"/>
    <xf numFmtId="0" fontId="16" fillId="0" borderId="21" xfId="0" applyFont="1" applyBorder="1"/>
    <xf numFmtId="0" fontId="16" fillId="0" borderId="0" xfId="0" applyFont="1"/>
    <xf numFmtId="0" fontId="0" fillId="0" borderId="0" xfId="0" applyFont="1" applyAlignment="1">
      <alignment horizontal="right"/>
    </xf>
    <xf numFmtId="3" fontId="16" fillId="0" borderId="0" xfId="0" applyNumberFormat="1" applyFont="1"/>
    <xf numFmtId="0" fontId="0" fillId="0" borderId="22" xfId="0" applyFont="1" applyBorder="1"/>
    <xf numFmtId="0" fontId="0" fillId="0" borderId="22" xfId="0" applyFont="1" applyBorder="1" applyAlignment="1">
      <alignment horizontal="left"/>
    </xf>
    <xf numFmtId="3" fontId="0" fillId="0" borderId="22" xfId="0" applyNumberFormat="1" applyFont="1" applyBorder="1"/>
    <xf numFmtId="0" fontId="0" fillId="0" borderId="22" xfId="0" applyBorder="1"/>
    <xf numFmtId="0" fontId="16" fillId="0" borderId="21" xfId="0" applyFont="1" applyBorder="1" applyAlignment="1">
      <alignment horizontal="center"/>
    </xf>
    <xf numFmtId="0" fontId="0" fillId="33" borderId="0" xfId="0" applyFill="1"/>
    <xf numFmtId="0" fontId="0" fillId="34" borderId="0" xfId="0" applyFill="1" applyAlignment="1">
      <alignment horizontal="right"/>
    </xf>
    <xf numFmtId="14" fontId="0" fillId="34" borderId="0" xfId="0" applyNumberFormat="1" applyFill="1"/>
    <xf numFmtId="0" fontId="25" fillId="0" borderId="0" xfId="0" applyFont="1" applyAlignment="1">
      <alignment horizontal="left" vertical="center"/>
    </xf>
    <xf numFmtId="0" fontId="26"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vertical="center"/>
    </xf>
    <xf numFmtId="0" fontId="0" fillId="33" borderId="0" xfId="0" applyFill="1" applyAlignment="1">
      <alignment horizontal="left"/>
    </xf>
    <xf numFmtId="0" fontId="32" fillId="0" borderId="0" xfId="0" applyFont="1"/>
    <xf numFmtId="0" fontId="0" fillId="0" borderId="21" xfId="0" applyBorder="1"/>
    <xf numFmtId="0" fontId="0" fillId="0" borderId="0" xfId="0" applyBorder="1"/>
    <xf numFmtId="0" fontId="0" fillId="0" borderId="0" xfId="0"/>
    <xf numFmtId="0" fontId="19" fillId="0" borderId="10" xfId="0" applyFont="1" applyBorder="1" applyAlignment="1">
      <alignment horizontal="center" vertical="center" wrapText="1"/>
    </xf>
    <xf numFmtId="10" fontId="20" fillId="0" borderId="10" xfId="0" applyNumberFormat="1" applyFont="1" applyBorder="1" applyAlignment="1">
      <alignment horizontal="right" wrapText="1"/>
    </xf>
    <xf numFmtId="0" fontId="20" fillId="0" borderId="10" xfId="0" applyFont="1" applyBorder="1" applyAlignment="1">
      <alignment horizontal="right" wrapText="1"/>
    </xf>
    <xf numFmtId="0" fontId="19" fillId="0" borderId="10" xfId="0" applyFont="1" applyBorder="1" applyAlignment="1">
      <alignment horizontal="right" vertical="center" wrapText="1"/>
    </xf>
    <xf numFmtId="0" fontId="21" fillId="0" borderId="10" xfId="0" applyFont="1" applyBorder="1" applyAlignment="1">
      <alignment horizontal="center" vertical="center" wrapText="1"/>
    </xf>
    <xf numFmtId="10" fontId="22" fillId="0" borderId="10" xfId="0" applyNumberFormat="1" applyFont="1" applyBorder="1" applyAlignment="1">
      <alignment horizontal="right" wrapText="1"/>
    </xf>
    <xf numFmtId="0" fontId="22" fillId="0" borderId="10" xfId="0" applyFont="1" applyBorder="1" applyAlignment="1">
      <alignment horizontal="right" wrapText="1"/>
    </xf>
    <xf numFmtId="0" fontId="21" fillId="0" borderId="10" xfId="0" applyFont="1" applyBorder="1" applyAlignment="1">
      <alignment horizontal="right" vertical="center" wrapText="1"/>
    </xf>
    <xf numFmtId="6" fontId="22" fillId="0" borderId="10" xfId="0" applyNumberFormat="1" applyFont="1" applyBorder="1" applyAlignment="1">
      <alignment horizontal="right" wrapText="1"/>
    </xf>
    <xf numFmtId="0" fontId="18" fillId="33" borderId="0" xfId="0" applyFont="1" applyFill="1" applyAlignment="1">
      <alignment horizontal="left"/>
    </xf>
    <xf numFmtId="0" fontId="0" fillId="33" borderId="0" xfId="0" applyFill="1"/>
    <xf numFmtId="0" fontId="19" fillId="34" borderId="11" xfId="0" applyFont="1" applyFill="1" applyBorder="1" applyAlignment="1">
      <alignment horizontal="left" wrapText="1"/>
    </xf>
    <xf numFmtId="0" fontId="19" fillId="34" borderId="12" xfId="0" applyFont="1" applyFill="1" applyBorder="1" applyAlignment="1">
      <alignment horizontal="left"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1" xfId="0" applyFont="1" applyBorder="1" applyAlignment="1">
      <alignment horizontal="right" vertical="center" wrapText="1"/>
    </xf>
    <xf numFmtId="0" fontId="21" fillId="0" borderId="16" xfId="0" applyFont="1" applyBorder="1" applyAlignment="1">
      <alignment horizontal="right" vertical="center" wrapText="1"/>
    </xf>
    <xf numFmtId="0" fontId="21" fillId="0" borderId="12" xfId="0" applyFont="1" applyBorder="1" applyAlignment="1">
      <alignment horizontal="righ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8</xdr:col>
      <xdr:colOff>502920</xdr:colOff>
      <xdr:row>1</xdr:row>
      <xdr:rowOff>145415</xdr:rowOff>
    </xdr:to>
    <xdr:sp macro="" textlink="">
      <xdr:nvSpPr>
        <xdr:cNvPr id="2" name="Rectangle 1"/>
        <xdr:cNvSpPr>
          <a:spLocks noChangeArrowheads="1"/>
        </xdr:cNvSpPr>
      </xdr:nvSpPr>
      <xdr:spPr bwMode="auto">
        <a:xfrm>
          <a:off x="598170" y="417195"/>
          <a:ext cx="6370320" cy="97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marL="0" marR="0">
            <a:spcBef>
              <a:spcPts val="0"/>
            </a:spcBef>
            <a:spcAft>
              <a:spcPts val="0"/>
            </a:spcAft>
          </a:pP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abSelected="1" workbookViewId="0"/>
  </sheetViews>
  <sheetFormatPr defaultRowHeight="11.25" x14ac:dyDescent="0.2"/>
  <cols>
    <col min="1" max="1" width="20.83203125" customWidth="1"/>
    <col min="2" max="2" width="40.83203125" customWidth="1"/>
    <col min="3" max="3" width="35.83203125" customWidth="1"/>
  </cols>
  <sheetData>
    <row r="1" spans="1:4" ht="12.75" x14ac:dyDescent="0.2">
      <c r="A1" s="2" t="s">
        <v>474</v>
      </c>
      <c r="B1" s="1"/>
      <c r="C1" s="1"/>
      <c r="D1" s="1"/>
    </row>
    <row r="2" spans="1:4" x14ac:dyDescent="0.2">
      <c r="A2" s="1" t="s">
        <v>217</v>
      </c>
      <c r="B2" s="1"/>
      <c r="C2" s="1"/>
      <c r="D2" s="1"/>
    </row>
    <row r="3" spans="1:4" x14ac:dyDescent="0.2">
      <c r="A3" s="1"/>
      <c r="B3" s="1"/>
      <c r="C3" s="13" t="s">
        <v>301</v>
      </c>
      <c r="D3" s="14">
        <v>41540</v>
      </c>
    </row>
    <row r="4" spans="1:4" x14ac:dyDescent="0.2">
      <c r="A4" s="3" t="s">
        <v>218</v>
      </c>
      <c r="B4" s="3" t="s">
        <v>219</v>
      </c>
      <c r="C4" s="3" t="s">
        <v>220</v>
      </c>
      <c r="D4" s="11" t="s">
        <v>221</v>
      </c>
    </row>
    <row r="5" spans="1:4" s="1" customFormat="1" x14ac:dyDescent="0.2">
      <c r="A5" s="20" t="s">
        <v>468</v>
      </c>
      <c r="B5" s="4"/>
      <c r="C5" s="5" t="s">
        <v>222</v>
      </c>
      <c r="D5" s="6">
        <f>SUM(D6:D55)</f>
        <v>886</v>
      </c>
    </row>
    <row r="6" spans="1:4" x14ac:dyDescent="0.2">
      <c r="A6" s="7" t="s">
        <v>223</v>
      </c>
      <c r="B6" s="7" t="s">
        <v>224</v>
      </c>
      <c r="C6" s="8" t="s">
        <v>225</v>
      </c>
      <c r="D6" s="9">
        <v>11</v>
      </c>
    </row>
    <row r="7" spans="1:4" x14ac:dyDescent="0.2">
      <c r="B7" t="s">
        <v>226</v>
      </c>
      <c r="C7" t="s">
        <v>227</v>
      </c>
      <c r="D7">
        <v>18</v>
      </c>
    </row>
    <row r="8" spans="1:4" x14ac:dyDescent="0.2">
      <c r="B8" t="s">
        <v>228</v>
      </c>
      <c r="C8" t="s">
        <v>229</v>
      </c>
      <c r="D8">
        <v>57</v>
      </c>
    </row>
    <row r="9" spans="1:4" x14ac:dyDescent="0.2">
      <c r="C9" t="s">
        <v>230</v>
      </c>
      <c r="D9">
        <v>1</v>
      </c>
    </row>
    <row r="10" spans="1:4" x14ac:dyDescent="0.2">
      <c r="A10" s="10" t="s">
        <v>231</v>
      </c>
      <c r="B10" s="10" t="s">
        <v>232</v>
      </c>
      <c r="C10" s="10" t="s">
        <v>233</v>
      </c>
      <c r="D10" s="10">
        <v>20</v>
      </c>
    </row>
    <row r="11" spans="1:4" x14ac:dyDescent="0.2">
      <c r="C11" t="s">
        <v>475</v>
      </c>
      <c r="D11">
        <v>12</v>
      </c>
    </row>
    <row r="12" spans="1:4" x14ac:dyDescent="0.2">
      <c r="C12" t="s">
        <v>476</v>
      </c>
      <c r="D12">
        <v>4</v>
      </c>
    </row>
    <row r="13" spans="1:4" x14ac:dyDescent="0.2">
      <c r="C13" t="s">
        <v>234</v>
      </c>
      <c r="D13">
        <v>19</v>
      </c>
    </row>
    <row r="14" spans="1:4" x14ac:dyDescent="0.2">
      <c r="B14" t="s">
        <v>235</v>
      </c>
      <c r="C14" t="s">
        <v>236</v>
      </c>
      <c r="D14">
        <v>24</v>
      </c>
    </row>
    <row r="15" spans="1:4" x14ac:dyDescent="0.2">
      <c r="C15" t="s">
        <v>237</v>
      </c>
      <c r="D15">
        <v>25</v>
      </c>
    </row>
    <row r="16" spans="1:4" x14ac:dyDescent="0.2">
      <c r="C16" t="s">
        <v>238</v>
      </c>
      <c r="D16">
        <v>15</v>
      </c>
    </row>
    <row r="17" spans="1:4" x14ac:dyDescent="0.2">
      <c r="B17" t="s">
        <v>239</v>
      </c>
      <c r="C17" t="s">
        <v>240</v>
      </c>
      <c r="D17">
        <v>17</v>
      </c>
    </row>
    <row r="18" spans="1:4" x14ac:dyDescent="0.2">
      <c r="B18" t="s">
        <v>241</v>
      </c>
      <c r="C18" t="s">
        <v>242</v>
      </c>
      <c r="D18">
        <v>28</v>
      </c>
    </row>
    <row r="19" spans="1:4" x14ac:dyDescent="0.2">
      <c r="A19" s="10" t="s">
        <v>243</v>
      </c>
      <c r="B19" s="10" t="s">
        <v>244</v>
      </c>
      <c r="C19" s="10" t="s">
        <v>245</v>
      </c>
      <c r="D19" s="10">
        <v>34</v>
      </c>
    </row>
    <row r="20" spans="1:4" x14ac:dyDescent="0.2">
      <c r="B20" t="s">
        <v>246</v>
      </c>
      <c r="C20" t="s">
        <v>247</v>
      </c>
      <c r="D20">
        <v>66</v>
      </c>
    </row>
    <row r="21" spans="1:4" x14ac:dyDescent="0.2">
      <c r="C21" t="s">
        <v>248</v>
      </c>
      <c r="D21">
        <v>10</v>
      </c>
    </row>
    <row r="22" spans="1:4" x14ac:dyDescent="0.2">
      <c r="C22" t="s">
        <v>249</v>
      </c>
      <c r="D22">
        <v>45</v>
      </c>
    </row>
    <row r="23" spans="1:4" x14ac:dyDescent="0.2">
      <c r="B23" t="s">
        <v>250</v>
      </c>
      <c r="C23" t="s">
        <v>251</v>
      </c>
      <c r="D23">
        <v>39</v>
      </c>
    </row>
    <row r="24" spans="1:4" x14ac:dyDescent="0.2">
      <c r="C24" t="s">
        <v>252</v>
      </c>
      <c r="D24">
        <v>5</v>
      </c>
    </row>
    <row r="25" spans="1:4" s="1" customFormat="1" x14ac:dyDescent="0.2">
      <c r="A25"/>
      <c r="B25" t="s">
        <v>253</v>
      </c>
      <c r="C25" t="s">
        <v>254</v>
      </c>
      <c r="D25">
        <v>31</v>
      </c>
    </row>
    <row r="26" spans="1:4" x14ac:dyDescent="0.2">
      <c r="A26" s="10" t="s">
        <v>255</v>
      </c>
      <c r="B26" s="10" t="s">
        <v>256</v>
      </c>
      <c r="C26" s="10" t="s">
        <v>477</v>
      </c>
      <c r="D26" s="10">
        <v>1</v>
      </c>
    </row>
    <row r="27" spans="1:4" x14ac:dyDescent="0.2">
      <c r="C27" t="s">
        <v>473</v>
      </c>
      <c r="D27">
        <v>3</v>
      </c>
    </row>
    <row r="28" spans="1:4" x14ac:dyDescent="0.2">
      <c r="C28" t="s">
        <v>478</v>
      </c>
      <c r="D28">
        <v>4</v>
      </c>
    </row>
    <row r="29" spans="1:4" x14ac:dyDescent="0.2">
      <c r="A29" s="22"/>
      <c r="B29" s="22"/>
      <c r="C29" s="22" t="s">
        <v>257</v>
      </c>
      <c r="D29" s="22">
        <v>7</v>
      </c>
    </row>
    <row r="30" spans="1:4" x14ac:dyDescent="0.2">
      <c r="A30" s="21"/>
      <c r="B30" s="21"/>
      <c r="C30" s="21" t="s">
        <v>479</v>
      </c>
      <c r="D30" s="21">
        <v>4</v>
      </c>
    </row>
    <row r="31" spans="1:4" x14ac:dyDescent="0.2">
      <c r="A31" s="10" t="s">
        <v>258</v>
      </c>
      <c r="B31" s="10" t="s">
        <v>259</v>
      </c>
      <c r="C31" s="10" t="s">
        <v>260</v>
      </c>
      <c r="D31" s="10">
        <v>32</v>
      </c>
    </row>
    <row r="32" spans="1:4" x14ac:dyDescent="0.2">
      <c r="C32" t="s">
        <v>261</v>
      </c>
      <c r="D32">
        <v>8</v>
      </c>
    </row>
    <row r="33" spans="1:4" x14ac:dyDescent="0.2">
      <c r="B33" t="s">
        <v>262</v>
      </c>
      <c r="C33" t="s">
        <v>263</v>
      </c>
      <c r="D33">
        <v>16</v>
      </c>
    </row>
    <row r="34" spans="1:4" x14ac:dyDescent="0.2">
      <c r="B34" t="s">
        <v>264</v>
      </c>
      <c r="C34" t="s">
        <v>265</v>
      </c>
      <c r="D34">
        <v>45</v>
      </c>
    </row>
    <row r="35" spans="1:4" x14ac:dyDescent="0.2">
      <c r="B35" t="s">
        <v>266</v>
      </c>
      <c r="C35" t="s">
        <v>267</v>
      </c>
      <c r="D35">
        <v>32</v>
      </c>
    </row>
    <row r="36" spans="1:4" x14ac:dyDescent="0.2">
      <c r="B36" t="s">
        <v>268</v>
      </c>
      <c r="C36" t="s">
        <v>269</v>
      </c>
      <c r="D36">
        <v>45</v>
      </c>
    </row>
    <row r="37" spans="1:4" x14ac:dyDescent="0.2">
      <c r="A37" s="10" t="s">
        <v>270</v>
      </c>
      <c r="B37" s="10" t="s">
        <v>271</v>
      </c>
      <c r="C37" s="10" t="s">
        <v>272</v>
      </c>
      <c r="D37" s="10">
        <v>9</v>
      </c>
    </row>
    <row r="38" spans="1:4" x14ac:dyDescent="0.2">
      <c r="C38" t="s">
        <v>273</v>
      </c>
      <c r="D38">
        <v>9</v>
      </c>
    </row>
    <row r="39" spans="1:4" x14ac:dyDescent="0.2">
      <c r="B39" t="s">
        <v>274</v>
      </c>
      <c r="C39" t="s">
        <v>275</v>
      </c>
      <c r="D39">
        <v>13</v>
      </c>
    </row>
    <row r="40" spans="1:4" x14ac:dyDescent="0.2">
      <c r="C40" t="s">
        <v>480</v>
      </c>
      <c r="D40">
        <v>8</v>
      </c>
    </row>
    <row r="41" spans="1:4" x14ac:dyDescent="0.2">
      <c r="B41" t="s">
        <v>276</v>
      </c>
      <c r="C41" t="s">
        <v>277</v>
      </c>
      <c r="D41">
        <v>6</v>
      </c>
    </row>
    <row r="42" spans="1:4" x14ac:dyDescent="0.2">
      <c r="A42" s="10" t="s">
        <v>278</v>
      </c>
      <c r="B42" s="10" t="s">
        <v>279</v>
      </c>
      <c r="C42" s="10" t="s">
        <v>280</v>
      </c>
      <c r="D42" s="10">
        <v>9</v>
      </c>
    </row>
    <row r="43" spans="1:4" x14ac:dyDescent="0.2">
      <c r="B43" t="s">
        <v>281</v>
      </c>
      <c r="C43" t="s">
        <v>282</v>
      </c>
      <c r="D43">
        <v>6</v>
      </c>
    </row>
    <row r="44" spans="1:4" x14ac:dyDescent="0.2">
      <c r="B44" t="s">
        <v>283</v>
      </c>
      <c r="C44" t="s">
        <v>284</v>
      </c>
      <c r="D44">
        <v>11</v>
      </c>
    </row>
    <row r="45" spans="1:4" x14ac:dyDescent="0.2">
      <c r="B45" t="s">
        <v>285</v>
      </c>
      <c r="C45" t="s">
        <v>286</v>
      </c>
      <c r="D45">
        <v>8</v>
      </c>
    </row>
    <row r="46" spans="1:4" x14ac:dyDescent="0.2">
      <c r="A46" s="10" t="s">
        <v>287</v>
      </c>
      <c r="B46" s="10" t="s">
        <v>288</v>
      </c>
      <c r="C46" s="10" t="s">
        <v>289</v>
      </c>
      <c r="D46" s="10">
        <v>12</v>
      </c>
    </row>
    <row r="47" spans="1:4" x14ac:dyDescent="0.2">
      <c r="B47" t="s">
        <v>290</v>
      </c>
      <c r="C47" t="s">
        <v>291</v>
      </c>
      <c r="D47">
        <v>7</v>
      </c>
    </row>
    <row r="48" spans="1:4" x14ac:dyDescent="0.2">
      <c r="B48" t="s">
        <v>292</v>
      </c>
      <c r="C48" t="s">
        <v>293</v>
      </c>
      <c r="D48">
        <v>19</v>
      </c>
    </row>
    <row r="49" spans="2:4" x14ac:dyDescent="0.2">
      <c r="B49" t="s">
        <v>294</v>
      </c>
      <c r="C49" t="s">
        <v>295</v>
      </c>
      <c r="D49">
        <v>12</v>
      </c>
    </row>
    <row r="50" spans="2:4" x14ac:dyDescent="0.2">
      <c r="C50" t="s">
        <v>481</v>
      </c>
      <c r="D50">
        <v>4</v>
      </c>
    </row>
    <row r="51" spans="2:4" x14ac:dyDescent="0.2">
      <c r="C51" t="s">
        <v>296</v>
      </c>
      <c r="D51">
        <v>4</v>
      </c>
    </row>
    <row r="52" spans="2:4" x14ac:dyDescent="0.2">
      <c r="C52" t="s">
        <v>482</v>
      </c>
      <c r="D52">
        <v>2</v>
      </c>
    </row>
    <row r="53" spans="2:4" x14ac:dyDescent="0.2">
      <c r="B53" t="s">
        <v>297</v>
      </c>
      <c r="C53" t="s">
        <v>298</v>
      </c>
      <c r="D53">
        <v>16</v>
      </c>
    </row>
    <row r="54" spans="2:4" x14ac:dyDescent="0.2">
      <c r="B54" t="s">
        <v>299</v>
      </c>
      <c r="C54" t="s">
        <v>300</v>
      </c>
      <c r="D54">
        <v>50</v>
      </c>
    </row>
    <row r="55" spans="2:4" x14ac:dyDescent="0.2">
      <c r="B55" t="s">
        <v>484</v>
      </c>
      <c r="C55" t="s">
        <v>483</v>
      </c>
      <c r="D55">
        <v>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4"/>
  <sheetViews>
    <sheetView showGridLines="0" workbookViewId="0">
      <selection sqref="A1:F1"/>
    </sheetView>
  </sheetViews>
  <sheetFormatPr defaultRowHeight="11.25" x14ac:dyDescent="0.2"/>
  <cols>
    <col min="1" max="1" width="37.33203125" style="23" bestFit="1" customWidth="1"/>
    <col min="2" max="2" width="26" style="23" bestFit="1" customWidth="1"/>
    <col min="3" max="3" width="37.1640625" style="23" bestFit="1" customWidth="1"/>
    <col min="4" max="4" width="25.5" style="23" bestFit="1" customWidth="1"/>
    <col min="5" max="5" width="13.33203125" style="23" bestFit="1" customWidth="1"/>
    <col min="6" max="6" width="26" style="23" bestFit="1" customWidth="1"/>
    <col min="7" max="7" width="23.6640625" style="23" bestFit="1" customWidth="1"/>
    <col min="8" max="8" width="21.33203125" style="23" bestFit="1" customWidth="1"/>
    <col min="9" max="9" width="13.5" style="23" bestFit="1" customWidth="1"/>
    <col min="10" max="10" width="10" style="23" bestFit="1" customWidth="1"/>
    <col min="11" max="11" width="9.1640625" style="23" customWidth="1"/>
    <col min="12" max="12" width="7.33203125" style="23" customWidth="1"/>
    <col min="13" max="13" width="10" style="23" customWidth="1"/>
    <col min="14" max="14" width="6.832031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x14ac:dyDescent="0.2">
      <c r="A3" s="36"/>
      <c r="B3" s="38"/>
      <c r="C3" s="24" t="s">
        <v>2</v>
      </c>
      <c r="D3" s="24" t="s">
        <v>3</v>
      </c>
      <c r="E3" s="39" t="s">
        <v>4</v>
      </c>
      <c r="F3" s="41"/>
    </row>
    <row r="4" spans="1:6" x14ac:dyDescent="0.2">
      <c r="A4" s="37" t="s">
        <v>471</v>
      </c>
      <c r="B4" s="24" t="s">
        <v>5</v>
      </c>
      <c r="C4" s="25">
        <v>1</v>
      </c>
      <c r="D4" s="25">
        <v>0</v>
      </c>
      <c r="E4" s="26">
        <v>34</v>
      </c>
      <c r="F4" s="26">
        <v>0</v>
      </c>
    </row>
    <row r="5" spans="1:6" x14ac:dyDescent="0.2">
      <c r="A5" s="42"/>
      <c r="B5" s="27" t="s">
        <v>205</v>
      </c>
      <c r="C5" s="25">
        <v>1</v>
      </c>
      <c r="D5" s="25">
        <v>0</v>
      </c>
      <c r="E5" s="26">
        <v>9</v>
      </c>
      <c r="F5" s="26">
        <v>0</v>
      </c>
    </row>
    <row r="6" spans="1:6" x14ac:dyDescent="0.2">
      <c r="A6" s="42"/>
      <c r="B6" s="27" t="s">
        <v>204</v>
      </c>
      <c r="C6" s="25">
        <v>1</v>
      </c>
      <c r="D6" s="25">
        <v>0</v>
      </c>
      <c r="E6" s="26">
        <v>6</v>
      </c>
      <c r="F6" s="26">
        <v>0</v>
      </c>
    </row>
    <row r="7" spans="1:6" x14ac:dyDescent="0.2">
      <c r="A7" s="42"/>
      <c r="B7" s="27" t="s">
        <v>203</v>
      </c>
      <c r="C7" s="25">
        <v>1</v>
      </c>
      <c r="D7" s="25">
        <v>0</v>
      </c>
      <c r="E7" s="26">
        <v>11</v>
      </c>
      <c r="F7" s="26">
        <v>0</v>
      </c>
    </row>
    <row r="8" spans="1:6" x14ac:dyDescent="0.2">
      <c r="A8" s="38"/>
      <c r="B8" s="27" t="s">
        <v>202</v>
      </c>
      <c r="C8" s="25">
        <v>1</v>
      </c>
      <c r="D8" s="25">
        <v>0</v>
      </c>
      <c r="E8" s="26">
        <v>8</v>
      </c>
      <c r="F8" s="26">
        <v>0</v>
      </c>
    </row>
    <row r="10" spans="1:6" ht="12.75" x14ac:dyDescent="0.2">
      <c r="A10" s="46"/>
      <c r="B10" s="47"/>
      <c r="C10" s="50" t="s">
        <v>14</v>
      </c>
      <c r="D10" s="51"/>
      <c r="E10" s="51"/>
      <c r="F10" s="52"/>
    </row>
    <row r="11" spans="1:6" ht="12.75" x14ac:dyDescent="0.2">
      <c r="A11" s="48"/>
      <c r="B11" s="49"/>
      <c r="C11" s="28" t="s">
        <v>2</v>
      </c>
      <c r="D11" s="28" t="s">
        <v>3</v>
      </c>
      <c r="E11" s="50" t="s">
        <v>4</v>
      </c>
      <c r="F11" s="52"/>
    </row>
    <row r="12" spans="1:6" ht="12.75" x14ac:dyDescent="0.25">
      <c r="A12" s="43" t="s">
        <v>471</v>
      </c>
      <c r="B12" s="28" t="s">
        <v>5</v>
      </c>
      <c r="C12" s="29">
        <v>0.91200000000000003</v>
      </c>
      <c r="D12" s="29">
        <v>8.7999999999999995E-2</v>
      </c>
      <c r="E12" s="30">
        <v>34</v>
      </c>
      <c r="F12" s="30">
        <v>0</v>
      </c>
    </row>
    <row r="13" spans="1:6" ht="14.25" customHeight="1" x14ac:dyDescent="0.25">
      <c r="A13" s="44"/>
      <c r="B13" s="31" t="s">
        <v>205</v>
      </c>
      <c r="C13" s="29">
        <v>0.88900000000000001</v>
      </c>
      <c r="D13" s="29">
        <v>0.111</v>
      </c>
      <c r="E13" s="30">
        <v>9</v>
      </c>
      <c r="F13" s="30">
        <v>0</v>
      </c>
    </row>
    <row r="14" spans="1:6" ht="12.75" customHeight="1" x14ac:dyDescent="0.25">
      <c r="A14" s="44"/>
      <c r="B14" s="31" t="s">
        <v>204</v>
      </c>
      <c r="C14" s="29">
        <v>1</v>
      </c>
      <c r="D14" s="29">
        <v>0</v>
      </c>
      <c r="E14" s="30">
        <v>6</v>
      </c>
      <c r="F14" s="30">
        <v>0</v>
      </c>
    </row>
    <row r="15" spans="1:6" ht="12.75" x14ac:dyDescent="0.25">
      <c r="A15" s="44"/>
      <c r="B15" s="31" t="s">
        <v>203</v>
      </c>
      <c r="C15" s="29">
        <v>0.90900000000000003</v>
      </c>
      <c r="D15" s="29">
        <v>9.0999999999999998E-2</v>
      </c>
      <c r="E15" s="30">
        <v>11</v>
      </c>
      <c r="F15" s="30">
        <v>0</v>
      </c>
    </row>
    <row r="16" spans="1:6" ht="12.75" x14ac:dyDescent="0.25">
      <c r="A16" s="45"/>
      <c r="B16" s="31" t="s">
        <v>202</v>
      </c>
      <c r="C16" s="29">
        <v>0.875</v>
      </c>
      <c r="D16" s="29">
        <v>0.125</v>
      </c>
      <c r="E16" s="30">
        <v>8</v>
      </c>
      <c r="F16" s="30">
        <v>0</v>
      </c>
    </row>
    <row r="18" spans="1:12" ht="12.75" x14ac:dyDescent="0.2">
      <c r="A18" s="46"/>
      <c r="B18" s="47"/>
      <c r="C18" s="50" t="s">
        <v>15</v>
      </c>
      <c r="D18" s="51"/>
      <c r="E18" s="51"/>
      <c r="F18" s="52"/>
    </row>
    <row r="19" spans="1:12" ht="12.75" x14ac:dyDescent="0.2">
      <c r="A19" s="48"/>
      <c r="B19" s="49"/>
      <c r="C19" s="28" t="s">
        <v>2</v>
      </c>
      <c r="D19" s="28" t="s">
        <v>3</v>
      </c>
      <c r="E19" s="50" t="s">
        <v>4</v>
      </c>
      <c r="F19" s="52"/>
    </row>
    <row r="20" spans="1:12" ht="12.75" x14ac:dyDescent="0.25">
      <c r="A20" s="43" t="s">
        <v>471</v>
      </c>
      <c r="B20" s="28" t="s">
        <v>5</v>
      </c>
      <c r="C20" s="29">
        <v>0.97099999999999997</v>
      </c>
      <c r="D20" s="29">
        <v>2.9000000000000001E-2</v>
      </c>
      <c r="E20" s="30">
        <v>34</v>
      </c>
      <c r="F20" s="30">
        <v>0</v>
      </c>
    </row>
    <row r="21" spans="1:12" ht="12.75" x14ac:dyDescent="0.25">
      <c r="A21" s="44"/>
      <c r="B21" s="31" t="s">
        <v>205</v>
      </c>
      <c r="C21" s="29">
        <v>1</v>
      </c>
      <c r="D21" s="29">
        <v>0</v>
      </c>
      <c r="E21" s="30">
        <v>9</v>
      </c>
      <c r="F21" s="30">
        <v>0</v>
      </c>
    </row>
    <row r="22" spans="1:12" ht="12.75" x14ac:dyDescent="0.25">
      <c r="A22" s="44"/>
      <c r="B22" s="31" t="s">
        <v>204</v>
      </c>
      <c r="C22" s="29">
        <v>1</v>
      </c>
      <c r="D22" s="29">
        <v>0</v>
      </c>
      <c r="E22" s="30">
        <v>6</v>
      </c>
      <c r="F22" s="30">
        <v>0</v>
      </c>
    </row>
    <row r="23" spans="1:12" ht="12.75" x14ac:dyDescent="0.25">
      <c r="A23" s="44"/>
      <c r="B23" s="31" t="s">
        <v>203</v>
      </c>
      <c r="C23" s="29">
        <v>1</v>
      </c>
      <c r="D23" s="29">
        <v>0</v>
      </c>
      <c r="E23" s="30">
        <v>11</v>
      </c>
      <c r="F23" s="30">
        <v>0</v>
      </c>
    </row>
    <row r="24" spans="1:12" ht="12.75" customHeight="1" x14ac:dyDescent="0.25">
      <c r="A24" s="45"/>
      <c r="B24" s="31" t="s">
        <v>202</v>
      </c>
      <c r="C24" s="29">
        <v>0.875</v>
      </c>
      <c r="D24" s="29">
        <v>0.125</v>
      </c>
      <c r="E24" s="30">
        <v>8</v>
      </c>
      <c r="F24" s="30">
        <v>0</v>
      </c>
    </row>
    <row r="25" spans="1:12" ht="12.75" customHeight="1" x14ac:dyDescent="0.2"/>
    <row r="26" spans="1:12" ht="12.75" x14ac:dyDescent="0.2">
      <c r="A26" s="46"/>
      <c r="B26" s="47"/>
      <c r="C26" s="50" t="s">
        <v>16</v>
      </c>
      <c r="D26" s="51"/>
      <c r="E26" s="51"/>
      <c r="F26" s="51"/>
      <c r="G26" s="51"/>
      <c r="H26" s="51"/>
      <c r="I26" s="51"/>
      <c r="J26" s="51"/>
      <c r="K26" s="51"/>
      <c r="L26" s="52"/>
    </row>
    <row r="27" spans="1:12" ht="12.75" x14ac:dyDescent="0.2">
      <c r="A27" s="48"/>
      <c r="B27" s="49"/>
      <c r="C27" s="28" t="s">
        <v>17</v>
      </c>
      <c r="D27" s="28" t="s">
        <v>18</v>
      </c>
      <c r="E27" s="28" t="s">
        <v>19</v>
      </c>
      <c r="F27" s="28" t="s">
        <v>20</v>
      </c>
      <c r="G27" s="28" t="s">
        <v>21</v>
      </c>
      <c r="H27" s="28" t="s">
        <v>22</v>
      </c>
      <c r="I27" s="50" t="s">
        <v>23</v>
      </c>
      <c r="J27" s="51"/>
      <c r="K27" s="51"/>
      <c r="L27" s="52"/>
    </row>
    <row r="28" spans="1:12" ht="12.75" x14ac:dyDescent="0.25">
      <c r="A28" s="43" t="s">
        <v>471</v>
      </c>
      <c r="B28" s="28" t="s">
        <v>5</v>
      </c>
      <c r="C28" s="29">
        <v>2.9000000000000001E-2</v>
      </c>
      <c r="D28" s="29">
        <v>2.9000000000000001E-2</v>
      </c>
      <c r="E28" s="29">
        <v>8.7999999999999995E-2</v>
      </c>
      <c r="F28" s="29">
        <v>0.55900000000000005</v>
      </c>
      <c r="G28" s="29">
        <v>0.29399999999999998</v>
      </c>
      <c r="H28" s="29">
        <v>0.85299999999999998</v>
      </c>
      <c r="I28" s="30">
        <v>4.0599999999999996</v>
      </c>
      <c r="J28" s="30">
        <v>4</v>
      </c>
      <c r="K28" s="30">
        <v>34</v>
      </c>
      <c r="L28" s="30">
        <v>0</v>
      </c>
    </row>
    <row r="29" spans="1:12" ht="12.75" x14ac:dyDescent="0.25">
      <c r="A29" s="44"/>
      <c r="B29" s="31" t="s">
        <v>205</v>
      </c>
      <c r="C29" s="29">
        <v>0.111</v>
      </c>
      <c r="D29" s="29">
        <v>0</v>
      </c>
      <c r="E29" s="29">
        <v>0.111</v>
      </c>
      <c r="F29" s="29">
        <v>0.55600000000000005</v>
      </c>
      <c r="G29" s="29">
        <v>0.222</v>
      </c>
      <c r="H29" s="29">
        <v>0.77800000000000002</v>
      </c>
      <c r="I29" s="30">
        <v>3.78</v>
      </c>
      <c r="J29" s="30">
        <v>4</v>
      </c>
      <c r="K29" s="30">
        <v>9</v>
      </c>
      <c r="L29" s="30">
        <v>0</v>
      </c>
    </row>
    <row r="30" spans="1:12" ht="12.75" x14ac:dyDescent="0.25">
      <c r="A30" s="44"/>
      <c r="B30" s="31" t="s">
        <v>204</v>
      </c>
      <c r="C30" s="29">
        <v>0</v>
      </c>
      <c r="D30" s="29">
        <v>0</v>
      </c>
      <c r="E30" s="29">
        <v>0.16700000000000001</v>
      </c>
      <c r="F30" s="29">
        <v>0.66700000000000004</v>
      </c>
      <c r="G30" s="29">
        <v>0.16700000000000001</v>
      </c>
      <c r="H30" s="29">
        <v>0.83299999999999996</v>
      </c>
      <c r="I30" s="30">
        <v>4</v>
      </c>
      <c r="J30" s="30">
        <v>4</v>
      </c>
      <c r="K30" s="30">
        <v>6</v>
      </c>
      <c r="L30" s="30">
        <v>0</v>
      </c>
    </row>
    <row r="31" spans="1:12" ht="12.75" x14ac:dyDescent="0.25">
      <c r="A31" s="44"/>
      <c r="B31" s="31" t="s">
        <v>203</v>
      </c>
      <c r="C31" s="29">
        <v>0</v>
      </c>
      <c r="D31" s="29">
        <v>0</v>
      </c>
      <c r="E31" s="29">
        <v>0</v>
      </c>
      <c r="F31" s="29">
        <v>0.45500000000000002</v>
      </c>
      <c r="G31" s="29">
        <v>0.54500000000000004</v>
      </c>
      <c r="H31" s="29">
        <v>1</v>
      </c>
      <c r="I31" s="30">
        <v>4.55</v>
      </c>
      <c r="J31" s="30">
        <v>5</v>
      </c>
      <c r="K31" s="30">
        <v>11</v>
      </c>
      <c r="L31" s="30">
        <v>0</v>
      </c>
    </row>
    <row r="32" spans="1:12" ht="12.75" x14ac:dyDescent="0.25">
      <c r="A32" s="45"/>
      <c r="B32" s="31" t="s">
        <v>202</v>
      </c>
      <c r="C32" s="29">
        <v>0</v>
      </c>
      <c r="D32" s="29">
        <v>0.125</v>
      </c>
      <c r="E32" s="29">
        <v>0.125</v>
      </c>
      <c r="F32" s="29">
        <v>0.625</v>
      </c>
      <c r="G32" s="29">
        <v>0.125</v>
      </c>
      <c r="H32" s="29">
        <v>0.75</v>
      </c>
      <c r="I32" s="30">
        <v>3.75</v>
      </c>
      <c r="J32" s="30">
        <v>4</v>
      </c>
      <c r="K32" s="30">
        <v>8</v>
      </c>
      <c r="L32" s="30">
        <v>0</v>
      </c>
    </row>
    <row r="34" spans="1:14" ht="12.75" customHeight="1" x14ac:dyDescent="0.2">
      <c r="A34" s="46"/>
      <c r="B34" s="47"/>
      <c r="C34" s="50" t="s">
        <v>486</v>
      </c>
      <c r="D34" s="51"/>
      <c r="E34" s="51"/>
      <c r="F34" s="51"/>
      <c r="G34" s="51"/>
      <c r="H34" s="51"/>
      <c r="I34" s="51"/>
      <c r="J34" s="51"/>
      <c r="K34" s="52"/>
    </row>
    <row r="35" spans="1:14" ht="12.75" customHeight="1" x14ac:dyDescent="0.2">
      <c r="A35" s="48"/>
      <c r="B35" s="49"/>
      <c r="C35" s="28" t="s">
        <v>487</v>
      </c>
      <c r="D35" s="28">
        <v>3</v>
      </c>
      <c r="E35" s="28">
        <v>4</v>
      </c>
      <c r="F35" s="28" t="s">
        <v>488</v>
      </c>
      <c r="G35" s="28" t="s">
        <v>489</v>
      </c>
      <c r="H35" s="50" t="s">
        <v>23</v>
      </c>
      <c r="I35" s="51"/>
      <c r="J35" s="51"/>
      <c r="K35" s="52"/>
    </row>
    <row r="36" spans="1:14" ht="12.75" customHeight="1" x14ac:dyDescent="0.25">
      <c r="A36" s="43" t="s">
        <v>470</v>
      </c>
      <c r="B36" s="28" t="s">
        <v>5</v>
      </c>
      <c r="C36" s="29">
        <v>0</v>
      </c>
      <c r="D36" s="29">
        <v>8.7999999999999995E-2</v>
      </c>
      <c r="E36" s="29">
        <v>0.47099999999999997</v>
      </c>
      <c r="F36" s="29">
        <v>0.441</v>
      </c>
      <c r="G36" s="29">
        <v>0.91200000000000003</v>
      </c>
      <c r="H36" s="30">
        <v>4</v>
      </c>
      <c r="I36" s="30">
        <v>4</v>
      </c>
      <c r="J36" s="30">
        <v>34</v>
      </c>
      <c r="K36" s="30">
        <v>0</v>
      </c>
    </row>
    <row r="37" spans="1:14" ht="12.75" x14ac:dyDescent="0.25">
      <c r="A37" s="45"/>
      <c r="B37" s="31" t="s">
        <v>12</v>
      </c>
      <c r="C37" s="29">
        <v>0</v>
      </c>
      <c r="D37" s="29">
        <v>8.7999999999999995E-2</v>
      </c>
      <c r="E37" s="29">
        <v>0.47099999999999997</v>
      </c>
      <c r="F37" s="29">
        <v>0.441</v>
      </c>
      <c r="G37" s="29">
        <v>0.91200000000000003</v>
      </c>
      <c r="H37" s="30">
        <v>4</v>
      </c>
      <c r="I37" s="30">
        <v>4</v>
      </c>
      <c r="J37" s="30">
        <v>34</v>
      </c>
      <c r="K37" s="30">
        <v>0</v>
      </c>
    </row>
    <row r="39" spans="1:14" ht="12.75" customHeight="1" x14ac:dyDescent="0.2">
      <c r="A39" s="46"/>
      <c r="B39" s="47"/>
      <c r="C39" s="50" t="s">
        <v>24</v>
      </c>
      <c r="D39" s="51"/>
      <c r="E39" s="51"/>
      <c r="F39" s="51"/>
      <c r="G39" s="51"/>
      <c r="H39" s="52"/>
    </row>
    <row r="40" spans="1:14" ht="12.75" customHeight="1" x14ac:dyDescent="0.2">
      <c r="A40" s="48"/>
      <c r="B40" s="49"/>
      <c r="C40" s="28" t="s">
        <v>25</v>
      </c>
      <c r="D40" s="28" t="s">
        <v>26</v>
      </c>
      <c r="E40" s="28" t="s">
        <v>27</v>
      </c>
      <c r="F40" s="28" t="s">
        <v>28</v>
      </c>
      <c r="G40" s="50" t="s">
        <v>4</v>
      </c>
      <c r="H40" s="52"/>
    </row>
    <row r="41" spans="1:14" ht="12.75" x14ac:dyDescent="0.25">
      <c r="A41" s="43" t="s">
        <v>471</v>
      </c>
      <c r="B41" s="28" t="s">
        <v>5</v>
      </c>
      <c r="C41" s="29">
        <v>0.29399999999999998</v>
      </c>
      <c r="D41" s="29">
        <v>0.47099999999999997</v>
      </c>
      <c r="E41" s="29">
        <v>0.14699999999999999</v>
      </c>
      <c r="F41" s="29">
        <v>8.7999999999999995E-2</v>
      </c>
      <c r="G41" s="30">
        <v>34</v>
      </c>
      <c r="H41" s="30">
        <v>0</v>
      </c>
    </row>
    <row r="42" spans="1:14" ht="12.75" x14ac:dyDescent="0.25">
      <c r="A42" s="44"/>
      <c r="B42" s="31" t="s">
        <v>205</v>
      </c>
      <c r="C42" s="29">
        <v>0.33300000000000002</v>
      </c>
      <c r="D42" s="29">
        <v>0.66700000000000004</v>
      </c>
      <c r="E42" s="29">
        <v>0</v>
      </c>
      <c r="F42" s="29">
        <v>0</v>
      </c>
      <c r="G42" s="30">
        <v>9</v>
      </c>
      <c r="H42" s="30">
        <v>0</v>
      </c>
    </row>
    <row r="43" spans="1:14" ht="12.75" x14ac:dyDescent="0.25">
      <c r="A43" s="44"/>
      <c r="B43" s="31" t="s">
        <v>204</v>
      </c>
      <c r="C43" s="29">
        <v>0.5</v>
      </c>
      <c r="D43" s="29">
        <v>0.33300000000000002</v>
      </c>
      <c r="E43" s="29">
        <v>0</v>
      </c>
      <c r="F43" s="29">
        <v>0.16700000000000001</v>
      </c>
      <c r="G43" s="30">
        <v>6</v>
      </c>
      <c r="H43" s="30">
        <v>0</v>
      </c>
    </row>
    <row r="44" spans="1:14" ht="12.75" x14ac:dyDescent="0.25">
      <c r="A44" s="44"/>
      <c r="B44" s="31" t="s">
        <v>203</v>
      </c>
      <c r="C44" s="29">
        <v>0.182</v>
      </c>
      <c r="D44" s="29">
        <v>0.54500000000000004</v>
      </c>
      <c r="E44" s="29">
        <v>0.182</v>
      </c>
      <c r="F44" s="29">
        <v>9.0999999999999998E-2</v>
      </c>
      <c r="G44" s="30">
        <v>11</v>
      </c>
      <c r="H44" s="30">
        <v>0</v>
      </c>
    </row>
    <row r="45" spans="1:14" ht="12.75" x14ac:dyDescent="0.25">
      <c r="A45" s="45"/>
      <c r="B45" s="31" t="s">
        <v>202</v>
      </c>
      <c r="C45" s="29">
        <v>0.25</v>
      </c>
      <c r="D45" s="29">
        <v>0.25</v>
      </c>
      <c r="E45" s="29">
        <v>0.375</v>
      </c>
      <c r="F45" s="29">
        <v>0.125</v>
      </c>
      <c r="G45" s="30">
        <v>8</v>
      </c>
      <c r="H45" s="30">
        <v>0</v>
      </c>
    </row>
    <row r="47" spans="1:14" ht="12.75" customHeight="1" x14ac:dyDescent="0.2">
      <c r="A47" s="46"/>
      <c r="B47" s="47"/>
      <c r="C47" s="50" t="s">
        <v>29</v>
      </c>
      <c r="D47" s="51"/>
      <c r="E47" s="51"/>
      <c r="F47" s="51"/>
      <c r="G47" s="51"/>
      <c r="H47" s="51"/>
      <c r="I47" s="51"/>
      <c r="J47" s="51"/>
      <c r="K47" s="51"/>
      <c r="L47" s="51"/>
      <c r="M47" s="51"/>
      <c r="N47" s="52"/>
    </row>
    <row r="48" spans="1:14" ht="12.75" customHeight="1" x14ac:dyDescent="0.2">
      <c r="A48" s="48"/>
      <c r="B48" s="49"/>
      <c r="C48" s="28" t="s">
        <v>28</v>
      </c>
      <c r="D48" s="28" t="s">
        <v>30</v>
      </c>
      <c r="E48" s="28" t="s">
        <v>31</v>
      </c>
      <c r="F48" s="28" t="s">
        <v>32</v>
      </c>
      <c r="G48" s="28" t="s">
        <v>33</v>
      </c>
      <c r="H48" s="28" t="s">
        <v>34</v>
      </c>
      <c r="I48" s="28" t="s">
        <v>35</v>
      </c>
      <c r="J48" s="28" t="s">
        <v>36</v>
      </c>
      <c r="K48" s="28" t="s">
        <v>37</v>
      </c>
      <c r="L48" s="28" t="s">
        <v>38</v>
      </c>
      <c r="M48" s="50" t="s">
        <v>4</v>
      </c>
      <c r="N48" s="52"/>
    </row>
    <row r="49" spans="1:14" ht="12.75" x14ac:dyDescent="0.25">
      <c r="A49" s="43" t="s">
        <v>471</v>
      </c>
      <c r="B49" s="28" t="s">
        <v>5</v>
      </c>
      <c r="C49" s="29">
        <v>0.32400000000000001</v>
      </c>
      <c r="D49" s="29">
        <v>2.9000000000000001E-2</v>
      </c>
      <c r="E49" s="29">
        <v>0</v>
      </c>
      <c r="F49" s="29">
        <v>2.9000000000000001E-2</v>
      </c>
      <c r="G49" s="29">
        <v>0</v>
      </c>
      <c r="H49" s="29">
        <v>0</v>
      </c>
      <c r="I49" s="29">
        <v>0.23499999999999999</v>
      </c>
      <c r="J49" s="29">
        <v>8.7999999999999995E-2</v>
      </c>
      <c r="K49" s="29">
        <v>0.26500000000000001</v>
      </c>
      <c r="L49" s="29">
        <v>2.9000000000000001E-2</v>
      </c>
      <c r="M49" s="30">
        <v>34</v>
      </c>
      <c r="N49" s="30">
        <v>0</v>
      </c>
    </row>
    <row r="50" spans="1:14" ht="12.75" x14ac:dyDescent="0.25">
      <c r="A50" s="44"/>
      <c r="B50" s="31" t="s">
        <v>205</v>
      </c>
      <c r="C50" s="29">
        <v>0.222</v>
      </c>
      <c r="D50" s="29">
        <v>0</v>
      </c>
      <c r="E50" s="29">
        <v>0</v>
      </c>
      <c r="F50" s="29">
        <v>0</v>
      </c>
      <c r="G50" s="29">
        <v>0</v>
      </c>
      <c r="H50" s="29">
        <v>0</v>
      </c>
      <c r="I50" s="29">
        <v>0.222</v>
      </c>
      <c r="J50" s="29">
        <v>0.222</v>
      </c>
      <c r="K50" s="29">
        <v>0.33300000000000002</v>
      </c>
      <c r="L50" s="29">
        <v>0</v>
      </c>
      <c r="M50" s="30">
        <v>9</v>
      </c>
      <c r="N50" s="30">
        <v>0</v>
      </c>
    </row>
    <row r="51" spans="1:14" ht="12.75" x14ac:dyDescent="0.25">
      <c r="A51" s="44"/>
      <c r="B51" s="31" t="s">
        <v>204</v>
      </c>
      <c r="C51" s="29">
        <v>0.16700000000000001</v>
      </c>
      <c r="D51" s="29">
        <v>0</v>
      </c>
      <c r="E51" s="29">
        <v>0</v>
      </c>
      <c r="F51" s="29">
        <v>0</v>
      </c>
      <c r="G51" s="29">
        <v>0</v>
      </c>
      <c r="H51" s="29">
        <v>0</v>
      </c>
      <c r="I51" s="29">
        <v>0.5</v>
      </c>
      <c r="J51" s="29">
        <v>0.16700000000000001</v>
      </c>
      <c r="K51" s="29">
        <v>0</v>
      </c>
      <c r="L51" s="29">
        <v>0.16700000000000001</v>
      </c>
      <c r="M51" s="30">
        <v>6</v>
      </c>
      <c r="N51" s="30">
        <v>0</v>
      </c>
    </row>
    <row r="52" spans="1:14" ht="12.75" x14ac:dyDescent="0.25">
      <c r="A52" s="44"/>
      <c r="B52" s="31" t="s">
        <v>203</v>
      </c>
      <c r="C52" s="29">
        <v>0.27300000000000002</v>
      </c>
      <c r="D52" s="29">
        <v>9.0999999999999998E-2</v>
      </c>
      <c r="E52" s="29">
        <v>0</v>
      </c>
      <c r="F52" s="29">
        <v>0</v>
      </c>
      <c r="G52" s="29">
        <v>0</v>
      </c>
      <c r="H52" s="29">
        <v>0</v>
      </c>
      <c r="I52" s="29">
        <v>0.27300000000000002</v>
      </c>
      <c r="J52" s="29">
        <v>0</v>
      </c>
      <c r="K52" s="29">
        <v>0.36399999999999999</v>
      </c>
      <c r="L52" s="29">
        <v>0</v>
      </c>
      <c r="M52" s="30">
        <v>11</v>
      </c>
      <c r="N52" s="30">
        <v>0</v>
      </c>
    </row>
    <row r="53" spans="1:14" ht="12.75" x14ac:dyDescent="0.25">
      <c r="A53" s="45"/>
      <c r="B53" s="31" t="s">
        <v>202</v>
      </c>
      <c r="C53" s="29">
        <v>0.625</v>
      </c>
      <c r="D53" s="29">
        <v>0</v>
      </c>
      <c r="E53" s="29">
        <v>0</v>
      </c>
      <c r="F53" s="29">
        <v>0.125</v>
      </c>
      <c r="G53" s="29">
        <v>0</v>
      </c>
      <c r="H53" s="29">
        <v>0</v>
      </c>
      <c r="I53" s="29">
        <v>0</v>
      </c>
      <c r="J53" s="29">
        <v>0</v>
      </c>
      <c r="K53" s="29">
        <v>0.25</v>
      </c>
      <c r="L53" s="29">
        <v>0</v>
      </c>
      <c r="M53" s="30">
        <v>8</v>
      </c>
      <c r="N53" s="30">
        <v>0</v>
      </c>
    </row>
    <row r="55" spans="1:14" ht="12.75" customHeight="1" x14ac:dyDescent="0.2">
      <c r="A55" s="46"/>
      <c r="B55" s="47"/>
      <c r="C55" s="50" t="s">
        <v>39</v>
      </c>
      <c r="D55" s="51"/>
      <c r="E55" s="51"/>
      <c r="F55" s="52"/>
    </row>
    <row r="56" spans="1:14" ht="12.75" customHeight="1" x14ac:dyDescent="0.2">
      <c r="A56" s="48"/>
      <c r="B56" s="49"/>
      <c r="C56" s="28" t="s">
        <v>2</v>
      </c>
      <c r="D56" s="28" t="s">
        <v>3</v>
      </c>
      <c r="E56" s="50" t="s">
        <v>4</v>
      </c>
      <c r="F56" s="52"/>
    </row>
    <row r="57" spans="1:14" ht="12.75" x14ac:dyDescent="0.25">
      <c r="A57" s="43" t="s">
        <v>471</v>
      </c>
      <c r="B57" s="28" t="s">
        <v>5</v>
      </c>
      <c r="C57" s="29">
        <v>0.97099999999999997</v>
      </c>
      <c r="D57" s="29">
        <v>2.9000000000000001E-2</v>
      </c>
      <c r="E57" s="30">
        <v>34</v>
      </c>
      <c r="F57" s="30">
        <v>0</v>
      </c>
    </row>
    <row r="58" spans="1:14" ht="12.75" x14ac:dyDescent="0.25">
      <c r="A58" s="44"/>
      <c r="B58" s="31" t="s">
        <v>205</v>
      </c>
      <c r="C58" s="29">
        <v>1</v>
      </c>
      <c r="D58" s="29">
        <v>0</v>
      </c>
      <c r="E58" s="30">
        <v>9</v>
      </c>
      <c r="F58" s="30">
        <v>0</v>
      </c>
    </row>
    <row r="59" spans="1:14" ht="12.75" x14ac:dyDescent="0.25">
      <c r="A59" s="44"/>
      <c r="B59" s="31" t="s">
        <v>204</v>
      </c>
      <c r="C59" s="29">
        <v>1</v>
      </c>
      <c r="D59" s="29">
        <v>0</v>
      </c>
      <c r="E59" s="30">
        <v>6</v>
      </c>
      <c r="F59" s="30">
        <v>0</v>
      </c>
    </row>
    <row r="60" spans="1:14" ht="12.75" x14ac:dyDescent="0.25">
      <c r="A60" s="44"/>
      <c r="B60" s="31" t="s">
        <v>203</v>
      </c>
      <c r="C60" s="29">
        <v>0.90900000000000003</v>
      </c>
      <c r="D60" s="29">
        <v>9.0999999999999998E-2</v>
      </c>
      <c r="E60" s="30">
        <v>11</v>
      </c>
      <c r="F60" s="30">
        <v>0</v>
      </c>
    </row>
    <row r="61" spans="1:14" ht="12.75" x14ac:dyDescent="0.25">
      <c r="A61" s="45"/>
      <c r="B61" s="31" t="s">
        <v>202</v>
      </c>
      <c r="C61" s="29">
        <v>1</v>
      </c>
      <c r="D61" s="29">
        <v>0</v>
      </c>
      <c r="E61" s="30">
        <v>8</v>
      </c>
      <c r="F61" s="30">
        <v>0</v>
      </c>
    </row>
    <row r="63" spans="1:14" ht="12.75" customHeight="1" x14ac:dyDescent="0.2">
      <c r="A63" s="46"/>
      <c r="B63" s="47"/>
      <c r="C63" s="50" t="s">
        <v>40</v>
      </c>
      <c r="D63" s="51"/>
      <c r="E63" s="51"/>
      <c r="F63" s="52"/>
    </row>
    <row r="64" spans="1:14" ht="12.75" customHeight="1" x14ac:dyDescent="0.2">
      <c r="A64" s="48"/>
      <c r="B64" s="49"/>
      <c r="C64" s="28" t="s">
        <v>2</v>
      </c>
      <c r="D64" s="28" t="s">
        <v>3</v>
      </c>
      <c r="E64" s="50" t="s">
        <v>4</v>
      </c>
      <c r="F64" s="52"/>
    </row>
    <row r="65" spans="1:12" ht="12.75" x14ac:dyDescent="0.25">
      <c r="A65" s="43" t="s">
        <v>471</v>
      </c>
      <c r="B65" s="28" t="s">
        <v>5</v>
      </c>
      <c r="C65" s="29">
        <v>0.97099999999999997</v>
      </c>
      <c r="D65" s="29">
        <v>2.9000000000000001E-2</v>
      </c>
      <c r="E65" s="30">
        <v>34</v>
      </c>
      <c r="F65" s="30">
        <v>0</v>
      </c>
    </row>
    <row r="66" spans="1:12" ht="12.75" x14ac:dyDescent="0.25">
      <c r="A66" s="44"/>
      <c r="B66" s="31" t="s">
        <v>205</v>
      </c>
      <c r="C66" s="29">
        <v>1</v>
      </c>
      <c r="D66" s="29">
        <v>0</v>
      </c>
      <c r="E66" s="30">
        <v>9</v>
      </c>
      <c r="F66" s="30">
        <v>0</v>
      </c>
    </row>
    <row r="67" spans="1:12" ht="12.75" x14ac:dyDescent="0.25">
      <c r="A67" s="44"/>
      <c r="B67" s="31" t="s">
        <v>204</v>
      </c>
      <c r="C67" s="29">
        <v>1</v>
      </c>
      <c r="D67" s="29">
        <v>0</v>
      </c>
      <c r="E67" s="30">
        <v>6</v>
      </c>
      <c r="F67" s="30">
        <v>0</v>
      </c>
    </row>
    <row r="68" spans="1:12" ht="12.75" x14ac:dyDescent="0.25">
      <c r="A68" s="44"/>
      <c r="B68" s="31" t="s">
        <v>203</v>
      </c>
      <c r="C68" s="29">
        <v>1</v>
      </c>
      <c r="D68" s="29">
        <v>0</v>
      </c>
      <c r="E68" s="30">
        <v>11</v>
      </c>
      <c r="F68" s="30">
        <v>0</v>
      </c>
    </row>
    <row r="69" spans="1:12" ht="12.75" x14ac:dyDescent="0.25">
      <c r="A69" s="45"/>
      <c r="B69" s="31" t="s">
        <v>202</v>
      </c>
      <c r="C69" s="29">
        <v>0.875</v>
      </c>
      <c r="D69" s="29">
        <v>0.125</v>
      </c>
      <c r="E69" s="30">
        <v>8</v>
      </c>
      <c r="F69" s="30">
        <v>0</v>
      </c>
    </row>
    <row r="71" spans="1:12" ht="12.75" customHeight="1" x14ac:dyDescent="0.2">
      <c r="A71" s="46"/>
      <c r="B71" s="47"/>
      <c r="C71" s="50" t="s">
        <v>41</v>
      </c>
      <c r="D71" s="51"/>
      <c r="E71" s="51"/>
      <c r="F71" s="52"/>
    </row>
    <row r="72" spans="1:12" ht="12.75" customHeight="1" x14ac:dyDescent="0.2">
      <c r="A72" s="48"/>
      <c r="B72" s="49"/>
      <c r="C72" s="28" t="s">
        <v>2</v>
      </c>
      <c r="D72" s="28" t="s">
        <v>3</v>
      </c>
      <c r="E72" s="50" t="s">
        <v>4</v>
      </c>
      <c r="F72" s="52"/>
    </row>
    <row r="73" spans="1:12" ht="12.75" x14ac:dyDescent="0.25">
      <c r="A73" s="43" t="s">
        <v>471</v>
      </c>
      <c r="B73" s="28" t="s">
        <v>5</v>
      </c>
      <c r="C73" s="29">
        <v>8.7999999999999995E-2</v>
      </c>
      <c r="D73" s="29">
        <v>0.91200000000000003</v>
      </c>
      <c r="E73" s="30">
        <v>34</v>
      </c>
      <c r="F73" s="30">
        <v>0</v>
      </c>
    </row>
    <row r="74" spans="1:12" ht="12.75" x14ac:dyDescent="0.25">
      <c r="A74" s="44"/>
      <c r="B74" s="31" t="s">
        <v>205</v>
      </c>
      <c r="C74" s="29">
        <v>0</v>
      </c>
      <c r="D74" s="29">
        <v>1</v>
      </c>
      <c r="E74" s="30">
        <v>9</v>
      </c>
      <c r="F74" s="30">
        <v>0</v>
      </c>
    </row>
    <row r="75" spans="1:12" ht="12.75" x14ac:dyDescent="0.25">
      <c r="A75" s="44"/>
      <c r="B75" s="31" t="s">
        <v>204</v>
      </c>
      <c r="C75" s="29">
        <v>0</v>
      </c>
      <c r="D75" s="29">
        <v>1</v>
      </c>
      <c r="E75" s="30">
        <v>6</v>
      </c>
      <c r="F75" s="30">
        <v>0</v>
      </c>
    </row>
    <row r="76" spans="1:12" ht="12.75" x14ac:dyDescent="0.25">
      <c r="A76" s="44"/>
      <c r="B76" s="31" t="s">
        <v>203</v>
      </c>
      <c r="C76" s="29">
        <v>9.0999999999999998E-2</v>
      </c>
      <c r="D76" s="29">
        <v>0.90900000000000003</v>
      </c>
      <c r="E76" s="30">
        <v>11</v>
      </c>
      <c r="F76" s="30">
        <v>0</v>
      </c>
    </row>
    <row r="77" spans="1:12" ht="12.75" x14ac:dyDescent="0.25">
      <c r="A77" s="45"/>
      <c r="B77" s="31" t="s">
        <v>202</v>
      </c>
      <c r="C77" s="29">
        <v>0.25</v>
      </c>
      <c r="D77" s="29">
        <v>0.75</v>
      </c>
      <c r="E77" s="30">
        <v>8</v>
      </c>
      <c r="F77" s="30">
        <v>0</v>
      </c>
    </row>
    <row r="79" spans="1:12" ht="12.75" customHeight="1" x14ac:dyDescent="0.2">
      <c r="A79" s="46"/>
      <c r="B79" s="47"/>
      <c r="C79" s="50" t="s">
        <v>42</v>
      </c>
      <c r="D79" s="51"/>
      <c r="E79" s="51"/>
      <c r="F79" s="51"/>
      <c r="G79" s="51"/>
      <c r="H79" s="51"/>
      <c r="I79" s="51"/>
      <c r="J79" s="51"/>
      <c r="K79" s="51"/>
      <c r="L79" s="52"/>
    </row>
    <row r="80" spans="1:12" ht="12.75" customHeight="1" x14ac:dyDescent="0.2">
      <c r="A80" s="48"/>
      <c r="B80" s="49"/>
      <c r="C80" s="28" t="s">
        <v>17</v>
      </c>
      <c r="D80" s="28" t="s">
        <v>18</v>
      </c>
      <c r="E80" s="28" t="s">
        <v>19</v>
      </c>
      <c r="F80" s="28" t="s">
        <v>20</v>
      </c>
      <c r="G80" s="28" t="s">
        <v>21</v>
      </c>
      <c r="H80" s="28" t="s">
        <v>22</v>
      </c>
      <c r="I80" s="50" t="s">
        <v>23</v>
      </c>
      <c r="J80" s="51"/>
      <c r="K80" s="51"/>
      <c r="L80" s="52"/>
    </row>
    <row r="81" spans="1:12" ht="12.75" x14ac:dyDescent="0.25">
      <c r="A81" s="43" t="s">
        <v>471</v>
      </c>
      <c r="B81" s="28" t="s">
        <v>5</v>
      </c>
      <c r="C81" s="29">
        <v>0</v>
      </c>
      <c r="D81" s="29">
        <v>0</v>
      </c>
      <c r="E81" s="29">
        <v>0.14699999999999999</v>
      </c>
      <c r="F81" s="29">
        <v>0.441</v>
      </c>
      <c r="G81" s="29">
        <v>0.41199999999999998</v>
      </c>
      <c r="H81" s="29">
        <v>0.85299999999999998</v>
      </c>
      <c r="I81" s="30">
        <v>4.26</v>
      </c>
      <c r="J81" s="30">
        <v>4</v>
      </c>
      <c r="K81" s="30">
        <v>34</v>
      </c>
      <c r="L81" s="30">
        <v>0</v>
      </c>
    </row>
    <row r="82" spans="1:12" ht="12.75" x14ac:dyDescent="0.25">
      <c r="A82" s="44"/>
      <c r="B82" s="31" t="s">
        <v>205</v>
      </c>
      <c r="C82" s="29">
        <v>0</v>
      </c>
      <c r="D82" s="29">
        <v>0</v>
      </c>
      <c r="E82" s="29">
        <v>0.222</v>
      </c>
      <c r="F82" s="29">
        <v>0.33300000000000002</v>
      </c>
      <c r="G82" s="29">
        <v>0.44400000000000001</v>
      </c>
      <c r="H82" s="29">
        <v>0.77800000000000002</v>
      </c>
      <c r="I82" s="30">
        <v>4.22</v>
      </c>
      <c r="J82" s="30">
        <v>4</v>
      </c>
      <c r="K82" s="30">
        <v>9</v>
      </c>
      <c r="L82" s="30">
        <v>0</v>
      </c>
    </row>
    <row r="83" spans="1:12" ht="12.75" x14ac:dyDescent="0.25">
      <c r="A83" s="44"/>
      <c r="B83" s="31" t="s">
        <v>204</v>
      </c>
      <c r="C83" s="29">
        <v>0</v>
      </c>
      <c r="D83" s="29">
        <v>0</v>
      </c>
      <c r="E83" s="29">
        <v>0.16700000000000001</v>
      </c>
      <c r="F83" s="29">
        <v>0.5</v>
      </c>
      <c r="G83" s="29">
        <v>0.33300000000000002</v>
      </c>
      <c r="H83" s="29">
        <v>0.83299999999999996</v>
      </c>
      <c r="I83" s="30">
        <v>4.17</v>
      </c>
      <c r="J83" s="30">
        <v>4</v>
      </c>
      <c r="K83" s="30">
        <v>6</v>
      </c>
      <c r="L83" s="30">
        <v>0</v>
      </c>
    </row>
    <row r="84" spans="1:12" ht="12.75" x14ac:dyDescent="0.25">
      <c r="A84" s="44"/>
      <c r="B84" s="31" t="s">
        <v>203</v>
      </c>
      <c r="C84" s="29">
        <v>0</v>
      </c>
      <c r="D84" s="29">
        <v>0</v>
      </c>
      <c r="E84" s="29">
        <v>0</v>
      </c>
      <c r="F84" s="29">
        <v>0.45500000000000002</v>
      </c>
      <c r="G84" s="29">
        <v>0.54500000000000004</v>
      </c>
      <c r="H84" s="29">
        <v>1</v>
      </c>
      <c r="I84" s="30">
        <v>4.55</v>
      </c>
      <c r="J84" s="30">
        <v>5</v>
      </c>
      <c r="K84" s="30">
        <v>11</v>
      </c>
      <c r="L84" s="30">
        <v>0</v>
      </c>
    </row>
    <row r="85" spans="1:12" ht="12.75" x14ac:dyDescent="0.25">
      <c r="A85" s="45"/>
      <c r="B85" s="31" t="s">
        <v>202</v>
      </c>
      <c r="C85" s="29">
        <v>0</v>
      </c>
      <c r="D85" s="29">
        <v>0</v>
      </c>
      <c r="E85" s="29">
        <v>0.25</v>
      </c>
      <c r="F85" s="29">
        <v>0.5</v>
      </c>
      <c r="G85" s="29">
        <v>0.25</v>
      </c>
      <c r="H85" s="29">
        <v>0.75</v>
      </c>
      <c r="I85" s="30">
        <v>4</v>
      </c>
      <c r="J85" s="30">
        <v>4</v>
      </c>
      <c r="K85" s="30">
        <v>8</v>
      </c>
      <c r="L85" s="30">
        <v>0</v>
      </c>
    </row>
    <row r="87" spans="1:12" ht="12.75" x14ac:dyDescent="0.2">
      <c r="A87" s="46"/>
      <c r="B87" s="47"/>
      <c r="C87" s="50" t="s">
        <v>43</v>
      </c>
      <c r="D87" s="51"/>
      <c r="E87" s="51"/>
      <c r="F87" s="51"/>
      <c r="G87" s="51"/>
      <c r="H87" s="51"/>
      <c r="I87" s="51"/>
      <c r="J87" s="51"/>
      <c r="K87" s="51"/>
      <c r="L87" s="52"/>
    </row>
    <row r="88" spans="1:12" ht="12.75" x14ac:dyDescent="0.2">
      <c r="A88" s="48"/>
      <c r="B88" s="49"/>
      <c r="C88" s="28" t="s">
        <v>17</v>
      </c>
      <c r="D88" s="28" t="s">
        <v>18</v>
      </c>
      <c r="E88" s="28" t="s">
        <v>19</v>
      </c>
      <c r="F88" s="28" t="s">
        <v>20</v>
      </c>
      <c r="G88" s="28" t="s">
        <v>21</v>
      </c>
      <c r="H88" s="28" t="s">
        <v>22</v>
      </c>
      <c r="I88" s="50" t="s">
        <v>23</v>
      </c>
      <c r="J88" s="51"/>
      <c r="K88" s="51"/>
      <c r="L88" s="52"/>
    </row>
    <row r="89" spans="1:12" ht="12.75" x14ac:dyDescent="0.25">
      <c r="A89" s="43" t="s">
        <v>471</v>
      </c>
      <c r="B89" s="28" t="s">
        <v>5</v>
      </c>
      <c r="C89" s="29">
        <v>0</v>
      </c>
      <c r="D89" s="29">
        <v>0</v>
      </c>
      <c r="E89" s="29">
        <v>0.11799999999999999</v>
      </c>
      <c r="F89" s="29">
        <v>0.441</v>
      </c>
      <c r="G89" s="29">
        <v>0.441</v>
      </c>
      <c r="H89" s="29">
        <v>0.88200000000000001</v>
      </c>
      <c r="I89" s="30">
        <v>4.32</v>
      </c>
      <c r="J89" s="30">
        <v>4</v>
      </c>
      <c r="K89" s="30">
        <v>34</v>
      </c>
      <c r="L89" s="30">
        <v>0</v>
      </c>
    </row>
    <row r="90" spans="1:12" ht="12.75" customHeight="1" x14ac:dyDescent="0.25">
      <c r="A90" s="44"/>
      <c r="B90" s="31" t="s">
        <v>205</v>
      </c>
      <c r="C90" s="29">
        <v>0</v>
      </c>
      <c r="D90" s="29">
        <v>0</v>
      </c>
      <c r="E90" s="29">
        <v>0.222</v>
      </c>
      <c r="F90" s="29">
        <v>0.111</v>
      </c>
      <c r="G90" s="29">
        <v>0.66700000000000004</v>
      </c>
      <c r="H90" s="29">
        <v>0.77800000000000002</v>
      </c>
      <c r="I90" s="30">
        <v>4.4400000000000004</v>
      </c>
      <c r="J90" s="30">
        <v>5</v>
      </c>
      <c r="K90" s="30">
        <v>9</v>
      </c>
      <c r="L90" s="30">
        <v>0</v>
      </c>
    </row>
    <row r="91" spans="1:12" ht="12.75" customHeight="1" x14ac:dyDescent="0.25">
      <c r="A91" s="44"/>
      <c r="B91" s="31" t="s">
        <v>204</v>
      </c>
      <c r="C91" s="29">
        <v>0</v>
      </c>
      <c r="D91" s="29">
        <v>0</v>
      </c>
      <c r="E91" s="29">
        <v>0.16700000000000001</v>
      </c>
      <c r="F91" s="29">
        <v>0.5</v>
      </c>
      <c r="G91" s="29">
        <v>0.33300000000000002</v>
      </c>
      <c r="H91" s="29">
        <v>0.83299999999999996</v>
      </c>
      <c r="I91" s="30">
        <v>4.17</v>
      </c>
      <c r="J91" s="30">
        <v>4</v>
      </c>
      <c r="K91" s="30">
        <v>6</v>
      </c>
      <c r="L91" s="30">
        <v>0</v>
      </c>
    </row>
    <row r="92" spans="1:12" ht="12.75" x14ac:dyDescent="0.25">
      <c r="A92" s="44"/>
      <c r="B92" s="31" t="s">
        <v>203</v>
      </c>
      <c r="C92" s="29">
        <v>0</v>
      </c>
      <c r="D92" s="29">
        <v>0</v>
      </c>
      <c r="E92" s="29">
        <v>0</v>
      </c>
      <c r="F92" s="29">
        <v>0.45500000000000002</v>
      </c>
      <c r="G92" s="29">
        <v>0.54500000000000004</v>
      </c>
      <c r="H92" s="29">
        <v>1</v>
      </c>
      <c r="I92" s="30">
        <v>4.55</v>
      </c>
      <c r="J92" s="30">
        <v>5</v>
      </c>
      <c r="K92" s="30">
        <v>11</v>
      </c>
      <c r="L92" s="30">
        <v>0</v>
      </c>
    </row>
    <row r="93" spans="1:12" ht="12.75" x14ac:dyDescent="0.25">
      <c r="A93" s="45"/>
      <c r="B93" s="31" t="s">
        <v>202</v>
      </c>
      <c r="C93" s="29">
        <v>0</v>
      </c>
      <c r="D93" s="29">
        <v>0</v>
      </c>
      <c r="E93" s="29">
        <v>0.125</v>
      </c>
      <c r="F93" s="29">
        <v>0.75</v>
      </c>
      <c r="G93" s="29">
        <v>0.125</v>
      </c>
      <c r="H93" s="29">
        <v>0.875</v>
      </c>
      <c r="I93" s="30">
        <v>4</v>
      </c>
      <c r="J93" s="30">
        <v>4</v>
      </c>
      <c r="K93" s="30">
        <v>8</v>
      </c>
      <c r="L93" s="30">
        <v>0</v>
      </c>
    </row>
    <row r="95" spans="1:12" ht="12.75" x14ac:dyDescent="0.2">
      <c r="A95" s="46"/>
      <c r="B95" s="47"/>
      <c r="C95" s="50" t="s">
        <v>44</v>
      </c>
      <c r="D95" s="51"/>
      <c r="E95" s="51"/>
      <c r="F95" s="52"/>
    </row>
    <row r="96" spans="1:12" ht="12.75" x14ac:dyDescent="0.2">
      <c r="A96" s="48"/>
      <c r="B96" s="49"/>
      <c r="C96" s="28" t="s">
        <v>2</v>
      </c>
      <c r="D96" s="28" t="s">
        <v>3</v>
      </c>
      <c r="E96" s="50" t="s">
        <v>4</v>
      </c>
      <c r="F96" s="52"/>
    </row>
    <row r="97" spans="1:6" ht="12.75" x14ac:dyDescent="0.25">
      <c r="A97" s="43" t="s">
        <v>471</v>
      </c>
      <c r="B97" s="28" t="s">
        <v>5</v>
      </c>
      <c r="C97" s="29">
        <v>0.11799999999999999</v>
      </c>
      <c r="D97" s="29">
        <v>0.88200000000000001</v>
      </c>
      <c r="E97" s="30">
        <v>34</v>
      </c>
      <c r="F97" s="30">
        <v>0</v>
      </c>
    </row>
    <row r="98" spans="1:6" ht="12.75" x14ac:dyDescent="0.25">
      <c r="A98" s="44"/>
      <c r="B98" s="31" t="s">
        <v>205</v>
      </c>
      <c r="C98" s="29">
        <v>0.222</v>
      </c>
      <c r="D98" s="29">
        <v>0.77800000000000002</v>
      </c>
      <c r="E98" s="30">
        <v>9</v>
      </c>
      <c r="F98" s="30">
        <v>0</v>
      </c>
    </row>
    <row r="99" spans="1:6" ht="12.75" x14ac:dyDescent="0.25">
      <c r="A99" s="44"/>
      <c r="B99" s="31" t="s">
        <v>204</v>
      </c>
      <c r="C99" s="29">
        <v>0.16700000000000001</v>
      </c>
      <c r="D99" s="29">
        <v>0.83299999999999996</v>
      </c>
      <c r="E99" s="30">
        <v>6</v>
      </c>
      <c r="F99" s="30">
        <v>0</v>
      </c>
    </row>
    <row r="100" spans="1:6" ht="12.75" x14ac:dyDescent="0.25">
      <c r="A100" s="44"/>
      <c r="B100" s="31" t="s">
        <v>203</v>
      </c>
      <c r="C100" s="29">
        <v>9.0999999999999998E-2</v>
      </c>
      <c r="D100" s="29">
        <v>0.90900000000000003</v>
      </c>
      <c r="E100" s="30">
        <v>11</v>
      </c>
      <c r="F100" s="30">
        <v>0</v>
      </c>
    </row>
    <row r="101" spans="1:6" ht="12.75" customHeight="1" x14ac:dyDescent="0.25">
      <c r="A101" s="45"/>
      <c r="B101" s="31" t="s">
        <v>202</v>
      </c>
      <c r="C101" s="29">
        <v>0</v>
      </c>
      <c r="D101" s="29">
        <v>1</v>
      </c>
      <c r="E101" s="30">
        <v>8</v>
      </c>
      <c r="F101" s="30">
        <v>0</v>
      </c>
    </row>
    <row r="102" spans="1:6" ht="12.75" customHeight="1" x14ac:dyDescent="0.2"/>
    <row r="103" spans="1:6" ht="12.75" x14ac:dyDescent="0.2">
      <c r="A103" s="46"/>
      <c r="B103" s="47"/>
      <c r="C103" s="50" t="s">
        <v>45</v>
      </c>
      <c r="D103" s="51"/>
      <c r="E103" s="51"/>
      <c r="F103" s="52"/>
    </row>
    <row r="104" spans="1:6" ht="12.75" x14ac:dyDescent="0.2">
      <c r="A104" s="48"/>
      <c r="B104" s="49"/>
      <c r="C104" s="28" t="s">
        <v>46</v>
      </c>
      <c r="D104" s="28" t="s">
        <v>47</v>
      </c>
      <c r="E104" s="28" t="s">
        <v>48</v>
      </c>
      <c r="F104" s="28" t="s">
        <v>49</v>
      </c>
    </row>
    <row r="105" spans="1:6" ht="12.75" x14ac:dyDescent="0.25">
      <c r="A105" s="43" t="s">
        <v>471</v>
      </c>
      <c r="B105" s="28" t="s">
        <v>5</v>
      </c>
      <c r="C105" s="30">
        <v>1.33</v>
      </c>
      <c r="D105" s="30">
        <v>1</v>
      </c>
      <c r="E105" s="30">
        <v>3</v>
      </c>
      <c r="F105" s="30">
        <v>31</v>
      </c>
    </row>
    <row r="106" spans="1:6" ht="12.75" x14ac:dyDescent="0.25">
      <c r="A106" s="44"/>
      <c r="B106" s="31" t="s">
        <v>205</v>
      </c>
      <c r="C106" s="30">
        <v>1</v>
      </c>
      <c r="D106" s="30">
        <v>1</v>
      </c>
      <c r="E106" s="30">
        <v>1</v>
      </c>
      <c r="F106" s="30">
        <v>8</v>
      </c>
    </row>
    <row r="107" spans="1:6" ht="12.75" x14ac:dyDescent="0.25">
      <c r="A107" s="44"/>
      <c r="B107" s="31" t="s">
        <v>204</v>
      </c>
      <c r="C107" s="30">
        <v>2</v>
      </c>
      <c r="D107" s="30">
        <v>2</v>
      </c>
      <c r="E107" s="30">
        <v>1</v>
      </c>
      <c r="F107" s="30">
        <v>5</v>
      </c>
    </row>
    <row r="108" spans="1:6" ht="12.75" x14ac:dyDescent="0.25">
      <c r="A108" s="44"/>
      <c r="B108" s="31" t="s">
        <v>203</v>
      </c>
      <c r="C108" s="30">
        <v>1</v>
      </c>
      <c r="D108" s="30">
        <v>1</v>
      </c>
      <c r="E108" s="30">
        <v>1</v>
      </c>
      <c r="F108" s="30">
        <v>10</v>
      </c>
    </row>
    <row r="109" spans="1:6" ht="12.75" x14ac:dyDescent="0.25">
      <c r="A109" s="45"/>
      <c r="B109" s="31" t="s">
        <v>202</v>
      </c>
      <c r="C109" s="30" t="s">
        <v>50</v>
      </c>
      <c r="D109" s="30" t="s">
        <v>50</v>
      </c>
      <c r="E109" s="30">
        <v>0</v>
      </c>
      <c r="F109" s="30">
        <v>8</v>
      </c>
    </row>
    <row r="111" spans="1:6" ht="12.75" x14ac:dyDescent="0.2">
      <c r="A111" s="46"/>
      <c r="B111" s="47"/>
      <c r="C111" s="50" t="s">
        <v>51</v>
      </c>
      <c r="D111" s="51"/>
      <c r="E111" s="51"/>
      <c r="F111" s="52"/>
    </row>
    <row r="112" spans="1:6" ht="12.75" customHeight="1" x14ac:dyDescent="0.2">
      <c r="A112" s="48"/>
      <c r="B112" s="49"/>
      <c r="C112" s="28" t="s">
        <v>2</v>
      </c>
      <c r="D112" s="28" t="s">
        <v>3</v>
      </c>
      <c r="E112" s="50" t="s">
        <v>4</v>
      </c>
      <c r="F112" s="52"/>
    </row>
    <row r="113" spans="1:10" ht="12.75" customHeight="1" x14ac:dyDescent="0.25">
      <c r="A113" s="43" t="s">
        <v>471</v>
      </c>
      <c r="B113" s="28" t="s">
        <v>5</v>
      </c>
      <c r="C113" s="29">
        <v>0.58799999999999997</v>
      </c>
      <c r="D113" s="29">
        <v>0.41199999999999998</v>
      </c>
      <c r="E113" s="30">
        <v>34</v>
      </c>
      <c r="F113" s="30">
        <v>0</v>
      </c>
    </row>
    <row r="114" spans="1:10" ht="12.75" x14ac:dyDescent="0.25">
      <c r="A114" s="44"/>
      <c r="B114" s="31" t="s">
        <v>205</v>
      </c>
      <c r="C114" s="29">
        <v>0.66700000000000004</v>
      </c>
      <c r="D114" s="29">
        <v>0.33300000000000002</v>
      </c>
      <c r="E114" s="30">
        <v>9</v>
      </c>
      <c r="F114" s="30">
        <v>0</v>
      </c>
    </row>
    <row r="115" spans="1:10" ht="12.75" x14ac:dyDescent="0.25">
      <c r="A115" s="44"/>
      <c r="B115" s="31" t="s">
        <v>204</v>
      </c>
      <c r="C115" s="29">
        <v>0.33300000000000002</v>
      </c>
      <c r="D115" s="29">
        <v>0.66700000000000004</v>
      </c>
      <c r="E115" s="30">
        <v>6</v>
      </c>
      <c r="F115" s="30">
        <v>0</v>
      </c>
    </row>
    <row r="116" spans="1:10" ht="12.75" x14ac:dyDescent="0.25">
      <c r="A116" s="44"/>
      <c r="B116" s="31" t="s">
        <v>203</v>
      </c>
      <c r="C116" s="29">
        <v>0.63600000000000001</v>
      </c>
      <c r="D116" s="29">
        <v>0.36399999999999999</v>
      </c>
      <c r="E116" s="30">
        <v>11</v>
      </c>
      <c r="F116" s="30">
        <v>0</v>
      </c>
    </row>
    <row r="117" spans="1:10" ht="12.75" x14ac:dyDescent="0.25">
      <c r="A117" s="45"/>
      <c r="B117" s="31" t="s">
        <v>202</v>
      </c>
      <c r="C117" s="29">
        <v>0.625</v>
      </c>
      <c r="D117" s="29">
        <v>0.375</v>
      </c>
      <c r="E117" s="30">
        <v>8</v>
      </c>
      <c r="F117" s="30">
        <v>0</v>
      </c>
    </row>
    <row r="119" spans="1:10" ht="12.75" x14ac:dyDescent="0.2">
      <c r="A119" s="46"/>
      <c r="B119" s="47"/>
      <c r="C119" s="50" t="s">
        <v>52</v>
      </c>
      <c r="D119" s="51"/>
      <c r="E119" s="51"/>
      <c r="F119" s="51"/>
      <c r="G119" s="51"/>
      <c r="H119" s="51"/>
      <c r="I119" s="51"/>
      <c r="J119" s="52"/>
    </row>
    <row r="120" spans="1:10" ht="12.75" x14ac:dyDescent="0.2">
      <c r="A120" s="48"/>
      <c r="B120" s="49"/>
      <c r="C120" s="28" t="s">
        <v>53</v>
      </c>
      <c r="D120" s="28" t="s">
        <v>54</v>
      </c>
      <c r="E120" s="28" t="s">
        <v>55</v>
      </c>
      <c r="F120" s="28" t="s">
        <v>56</v>
      </c>
      <c r="G120" s="50" t="s">
        <v>57</v>
      </c>
      <c r="H120" s="51"/>
      <c r="I120" s="51"/>
      <c r="J120" s="52"/>
    </row>
    <row r="121" spans="1:10" ht="12.75" x14ac:dyDescent="0.25">
      <c r="A121" s="43" t="s">
        <v>471</v>
      </c>
      <c r="B121" s="28" t="s">
        <v>5</v>
      </c>
      <c r="C121" s="29">
        <v>0.17599999999999999</v>
      </c>
      <c r="D121" s="29">
        <v>0.17599999999999999</v>
      </c>
      <c r="E121" s="29">
        <v>0.17599999999999999</v>
      </c>
      <c r="F121" s="29">
        <v>0.47099999999999997</v>
      </c>
      <c r="G121" s="30">
        <v>1.94</v>
      </c>
      <c r="H121" s="30">
        <v>2</v>
      </c>
      <c r="I121" s="30">
        <v>34</v>
      </c>
      <c r="J121" s="30">
        <v>0</v>
      </c>
    </row>
    <row r="122" spans="1:10" ht="12.75" x14ac:dyDescent="0.25">
      <c r="A122" s="44"/>
      <c r="B122" s="31" t="s">
        <v>205</v>
      </c>
      <c r="C122" s="29">
        <v>0.111</v>
      </c>
      <c r="D122" s="29">
        <v>0.33300000000000002</v>
      </c>
      <c r="E122" s="29">
        <v>0.111</v>
      </c>
      <c r="F122" s="29">
        <v>0.44400000000000001</v>
      </c>
      <c r="G122" s="30">
        <v>1.89</v>
      </c>
      <c r="H122" s="30">
        <v>2</v>
      </c>
      <c r="I122" s="30">
        <v>9</v>
      </c>
      <c r="J122" s="30">
        <v>0</v>
      </c>
    </row>
    <row r="123" spans="1:10" ht="12.75" customHeight="1" x14ac:dyDescent="0.25">
      <c r="A123" s="44"/>
      <c r="B123" s="31" t="s">
        <v>204</v>
      </c>
      <c r="C123" s="29">
        <v>0.16700000000000001</v>
      </c>
      <c r="D123" s="29">
        <v>0.16700000000000001</v>
      </c>
      <c r="E123" s="29">
        <v>0</v>
      </c>
      <c r="F123" s="29">
        <v>0.66700000000000004</v>
      </c>
      <c r="G123" s="30">
        <v>2.17</v>
      </c>
      <c r="H123" s="30">
        <v>3</v>
      </c>
      <c r="I123" s="30">
        <v>6</v>
      </c>
      <c r="J123" s="30">
        <v>0</v>
      </c>
    </row>
    <row r="124" spans="1:10" ht="12.75" customHeight="1" x14ac:dyDescent="0.25">
      <c r="A124" s="44"/>
      <c r="B124" s="31" t="s">
        <v>203</v>
      </c>
      <c r="C124" s="29">
        <v>0.182</v>
      </c>
      <c r="D124" s="29">
        <v>9.0999999999999998E-2</v>
      </c>
      <c r="E124" s="29">
        <v>0.36399999999999999</v>
      </c>
      <c r="F124" s="29">
        <v>0.36399999999999999</v>
      </c>
      <c r="G124" s="30">
        <v>1.91</v>
      </c>
      <c r="H124" s="30">
        <v>2</v>
      </c>
      <c r="I124" s="30">
        <v>11</v>
      </c>
      <c r="J124" s="30">
        <v>0</v>
      </c>
    </row>
    <row r="125" spans="1:10" ht="12.75" x14ac:dyDescent="0.25">
      <c r="A125" s="45"/>
      <c r="B125" s="31" t="s">
        <v>202</v>
      </c>
      <c r="C125" s="29">
        <v>0.25</v>
      </c>
      <c r="D125" s="29">
        <v>0.125</v>
      </c>
      <c r="E125" s="29">
        <v>0.125</v>
      </c>
      <c r="F125" s="29">
        <v>0.5</v>
      </c>
      <c r="G125" s="30">
        <v>1.88</v>
      </c>
      <c r="H125" s="30">
        <v>2.5</v>
      </c>
      <c r="I125" s="30">
        <v>8</v>
      </c>
      <c r="J125" s="30">
        <v>0</v>
      </c>
    </row>
    <row r="127" spans="1:10" ht="12.75" x14ac:dyDescent="0.2">
      <c r="A127" s="46"/>
      <c r="B127" s="47"/>
      <c r="C127" s="50" t="s">
        <v>58</v>
      </c>
      <c r="D127" s="51"/>
      <c r="E127" s="51"/>
      <c r="F127" s="52"/>
    </row>
    <row r="128" spans="1:10" ht="12.75" x14ac:dyDescent="0.2">
      <c r="A128" s="48"/>
      <c r="B128" s="49"/>
      <c r="C128" s="28" t="s">
        <v>2</v>
      </c>
      <c r="D128" s="28" t="s">
        <v>3</v>
      </c>
      <c r="E128" s="50" t="s">
        <v>4</v>
      </c>
      <c r="F128" s="52"/>
    </row>
    <row r="129" spans="1:6" ht="12.75" x14ac:dyDescent="0.25">
      <c r="A129" s="43" t="s">
        <v>471</v>
      </c>
      <c r="B129" s="28" t="s">
        <v>5</v>
      </c>
      <c r="C129" s="29">
        <v>0.88200000000000001</v>
      </c>
      <c r="D129" s="29">
        <v>0.11799999999999999</v>
      </c>
      <c r="E129" s="30">
        <v>34</v>
      </c>
      <c r="F129" s="30">
        <v>0</v>
      </c>
    </row>
    <row r="130" spans="1:6" ht="12.75" x14ac:dyDescent="0.25">
      <c r="A130" s="44"/>
      <c r="B130" s="31" t="s">
        <v>205</v>
      </c>
      <c r="C130" s="29">
        <v>0.77800000000000002</v>
      </c>
      <c r="D130" s="29">
        <v>0.222</v>
      </c>
      <c r="E130" s="30">
        <v>9</v>
      </c>
      <c r="F130" s="30">
        <v>0</v>
      </c>
    </row>
    <row r="131" spans="1:6" ht="12.75" x14ac:dyDescent="0.25">
      <c r="A131" s="44"/>
      <c r="B131" s="31" t="s">
        <v>204</v>
      </c>
      <c r="C131" s="29">
        <v>1</v>
      </c>
      <c r="D131" s="29">
        <v>0</v>
      </c>
      <c r="E131" s="30">
        <v>6</v>
      </c>
      <c r="F131" s="30">
        <v>0</v>
      </c>
    </row>
    <row r="132" spans="1:6" ht="12.75" x14ac:dyDescent="0.25">
      <c r="A132" s="44"/>
      <c r="B132" s="31" t="s">
        <v>203</v>
      </c>
      <c r="C132" s="29">
        <v>1</v>
      </c>
      <c r="D132" s="29">
        <v>0</v>
      </c>
      <c r="E132" s="30">
        <v>11</v>
      </c>
      <c r="F132" s="30">
        <v>0</v>
      </c>
    </row>
    <row r="133" spans="1:6" ht="12.75" x14ac:dyDescent="0.25">
      <c r="A133" s="45"/>
      <c r="B133" s="31" t="s">
        <v>202</v>
      </c>
      <c r="C133" s="29">
        <v>0.75</v>
      </c>
      <c r="D133" s="29">
        <v>0.25</v>
      </c>
      <c r="E133" s="30">
        <v>8</v>
      </c>
      <c r="F133" s="30">
        <v>0</v>
      </c>
    </row>
    <row r="134" spans="1:6" ht="12.75" customHeight="1" x14ac:dyDescent="0.2"/>
    <row r="135" spans="1:6" ht="12.75" x14ac:dyDescent="0.2">
      <c r="A135" s="46"/>
      <c r="B135" s="47"/>
      <c r="C135" s="50" t="s">
        <v>59</v>
      </c>
      <c r="D135" s="51"/>
      <c r="E135" s="51"/>
      <c r="F135" s="52"/>
    </row>
    <row r="136" spans="1:6" ht="12.75" x14ac:dyDescent="0.2">
      <c r="A136" s="48"/>
      <c r="B136" s="49"/>
      <c r="C136" s="28" t="s">
        <v>2</v>
      </c>
      <c r="D136" s="28" t="s">
        <v>3</v>
      </c>
      <c r="E136" s="50" t="s">
        <v>4</v>
      </c>
      <c r="F136" s="52"/>
    </row>
    <row r="137" spans="1:6" ht="12.75" x14ac:dyDescent="0.25">
      <c r="A137" s="43" t="s">
        <v>471</v>
      </c>
      <c r="B137" s="28" t="s">
        <v>5</v>
      </c>
      <c r="C137" s="29">
        <v>0.94099999999999995</v>
      </c>
      <c r="D137" s="29">
        <v>5.8999999999999997E-2</v>
      </c>
      <c r="E137" s="30">
        <v>34</v>
      </c>
      <c r="F137" s="30">
        <v>0</v>
      </c>
    </row>
    <row r="138" spans="1:6" ht="12.75" x14ac:dyDescent="0.25">
      <c r="A138" s="44"/>
      <c r="B138" s="31" t="s">
        <v>205</v>
      </c>
      <c r="C138" s="29">
        <v>0.88900000000000001</v>
      </c>
      <c r="D138" s="29">
        <v>0.111</v>
      </c>
      <c r="E138" s="30">
        <v>9</v>
      </c>
      <c r="F138" s="30">
        <v>0</v>
      </c>
    </row>
    <row r="139" spans="1:6" ht="12.75" x14ac:dyDescent="0.25">
      <c r="A139" s="44"/>
      <c r="B139" s="31" t="s">
        <v>204</v>
      </c>
      <c r="C139" s="29">
        <v>1</v>
      </c>
      <c r="D139" s="29">
        <v>0</v>
      </c>
      <c r="E139" s="30">
        <v>6</v>
      </c>
      <c r="F139" s="30">
        <v>0</v>
      </c>
    </row>
    <row r="140" spans="1:6" ht="12.75" x14ac:dyDescent="0.25">
      <c r="A140" s="44"/>
      <c r="B140" s="31" t="s">
        <v>203</v>
      </c>
      <c r="C140" s="29">
        <v>1</v>
      </c>
      <c r="D140" s="29">
        <v>0</v>
      </c>
      <c r="E140" s="30">
        <v>11</v>
      </c>
      <c r="F140" s="30">
        <v>0</v>
      </c>
    </row>
    <row r="141" spans="1:6" ht="12.75" x14ac:dyDescent="0.25">
      <c r="A141" s="45"/>
      <c r="B141" s="31" t="s">
        <v>202</v>
      </c>
      <c r="C141" s="29">
        <v>0.875</v>
      </c>
      <c r="D141" s="29">
        <v>0.125</v>
      </c>
      <c r="E141" s="30">
        <v>8</v>
      </c>
      <c r="F141" s="30">
        <v>0</v>
      </c>
    </row>
    <row r="143" spans="1:6" ht="12.75" x14ac:dyDescent="0.2">
      <c r="A143" s="46"/>
      <c r="B143" s="47"/>
      <c r="C143" s="50" t="s">
        <v>60</v>
      </c>
      <c r="D143" s="51"/>
      <c r="E143" s="51"/>
      <c r="F143" s="52"/>
    </row>
    <row r="144" spans="1:6" ht="12.75" x14ac:dyDescent="0.2">
      <c r="A144" s="48"/>
      <c r="B144" s="49"/>
      <c r="C144" s="28" t="s">
        <v>2</v>
      </c>
      <c r="D144" s="28" t="s">
        <v>3</v>
      </c>
      <c r="E144" s="50" t="s">
        <v>4</v>
      </c>
      <c r="F144" s="52"/>
    </row>
    <row r="145" spans="1:6" ht="12.75" customHeight="1" x14ac:dyDescent="0.25">
      <c r="A145" s="43" t="s">
        <v>471</v>
      </c>
      <c r="B145" s="28" t="s">
        <v>5</v>
      </c>
      <c r="C145" s="29">
        <v>0.85299999999999998</v>
      </c>
      <c r="D145" s="29">
        <v>0.14699999999999999</v>
      </c>
      <c r="E145" s="30">
        <v>34</v>
      </c>
      <c r="F145" s="30">
        <v>0</v>
      </c>
    </row>
    <row r="146" spans="1:6" ht="12.75" customHeight="1" x14ac:dyDescent="0.25">
      <c r="A146" s="44"/>
      <c r="B146" s="31" t="s">
        <v>205</v>
      </c>
      <c r="C146" s="29">
        <v>0.77800000000000002</v>
      </c>
      <c r="D146" s="29">
        <v>0.222</v>
      </c>
      <c r="E146" s="30">
        <v>9</v>
      </c>
      <c r="F146" s="30">
        <v>0</v>
      </c>
    </row>
    <row r="147" spans="1:6" ht="12.75" x14ac:dyDescent="0.25">
      <c r="A147" s="44"/>
      <c r="B147" s="31" t="s">
        <v>204</v>
      </c>
      <c r="C147" s="29">
        <v>1</v>
      </c>
      <c r="D147" s="29">
        <v>0</v>
      </c>
      <c r="E147" s="30">
        <v>6</v>
      </c>
      <c r="F147" s="30">
        <v>0</v>
      </c>
    </row>
    <row r="148" spans="1:6" ht="12.75" x14ac:dyDescent="0.25">
      <c r="A148" s="44"/>
      <c r="B148" s="31" t="s">
        <v>203</v>
      </c>
      <c r="C148" s="29">
        <v>1</v>
      </c>
      <c r="D148" s="29">
        <v>0</v>
      </c>
      <c r="E148" s="30">
        <v>11</v>
      </c>
      <c r="F148" s="30">
        <v>0</v>
      </c>
    </row>
    <row r="149" spans="1:6" ht="12.75" x14ac:dyDescent="0.25">
      <c r="A149" s="45"/>
      <c r="B149" s="31" t="s">
        <v>202</v>
      </c>
      <c r="C149" s="29">
        <v>0.625</v>
      </c>
      <c r="D149" s="29">
        <v>0.375</v>
      </c>
      <c r="E149" s="30">
        <v>8</v>
      </c>
      <c r="F149" s="30">
        <v>0</v>
      </c>
    </row>
    <row r="151" spans="1:6" ht="12.75" x14ac:dyDescent="0.2">
      <c r="A151" s="46"/>
      <c r="B151" s="47"/>
      <c r="C151" s="50" t="s">
        <v>61</v>
      </c>
      <c r="D151" s="51"/>
      <c r="E151" s="51"/>
      <c r="F151" s="52"/>
    </row>
    <row r="152" spans="1:6" ht="12.75" x14ac:dyDescent="0.2">
      <c r="A152" s="48"/>
      <c r="B152" s="49"/>
      <c r="C152" s="28" t="s">
        <v>2</v>
      </c>
      <c r="D152" s="28" t="s">
        <v>3</v>
      </c>
      <c r="E152" s="50" t="s">
        <v>4</v>
      </c>
      <c r="F152" s="52"/>
    </row>
    <row r="153" spans="1:6" ht="12.75" x14ac:dyDescent="0.25">
      <c r="A153" s="43" t="s">
        <v>471</v>
      </c>
      <c r="B153" s="28" t="s">
        <v>5</v>
      </c>
      <c r="C153" s="29">
        <v>0.85299999999999998</v>
      </c>
      <c r="D153" s="29">
        <v>0.14699999999999999</v>
      </c>
      <c r="E153" s="30">
        <v>34</v>
      </c>
      <c r="F153" s="30">
        <v>0</v>
      </c>
    </row>
    <row r="154" spans="1:6" ht="12.75" x14ac:dyDescent="0.25">
      <c r="A154" s="44"/>
      <c r="B154" s="31" t="s">
        <v>205</v>
      </c>
      <c r="C154" s="29">
        <v>0.66700000000000004</v>
      </c>
      <c r="D154" s="29">
        <v>0.33300000000000002</v>
      </c>
      <c r="E154" s="30">
        <v>9</v>
      </c>
      <c r="F154" s="30">
        <v>0</v>
      </c>
    </row>
    <row r="155" spans="1:6" ht="12.75" x14ac:dyDescent="0.25">
      <c r="A155" s="44"/>
      <c r="B155" s="31" t="s">
        <v>204</v>
      </c>
      <c r="C155" s="29">
        <v>1</v>
      </c>
      <c r="D155" s="29">
        <v>0</v>
      </c>
      <c r="E155" s="30">
        <v>6</v>
      </c>
      <c r="F155" s="30">
        <v>0</v>
      </c>
    </row>
    <row r="156" spans="1:6" ht="12.75" customHeight="1" x14ac:dyDescent="0.25">
      <c r="A156" s="44"/>
      <c r="B156" s="31" t="s">
        <v>203</v>
      </c>
      <c r="C156" s="29">
        <v>0.90900000000000003</v>
      </c>
      <c r="D156" s="29">
        <v>9.0999999999999998E-2</v>
      </c>
      <c r="E156" s="30">
        <v>11</v>
      </c>
      <c r="F156" s="30">
        <v>0</v>
      </c>
    </row>
    <row r="157" spans="1:6" ht="12.75" customHeight="1" x14ac:dyDescent="0.25">
      <c r="A157" s="45"/>
      <c r="B157" s="31" t="s">
        <v>202</v>
      </c>
      <c r="C157" s="29">
        <v>0.875</v>
      </c>
      <c r="D157" s="29">
        <v>0.125</v>
      </c>
      <c r="E157" s="30">
        <v>8</v>
      </c>
      <c r="F157" s="30">
        <v>0</v>
      </c>
    </row>
    <row r="159" spans="1:6" ht="12.75" x14ac:dyDescent="0.2">
      <c r="A159" s="46"/>
      <c r="B159" s="47"/>
      <c r="C159" s="50" t="s">
        <v>62</v>
      </c>
      <c r="D159" s="51"/>
      <c r="E159" s="51"/>
      <c r="F159" s="52"/>
    </row>
    <row r="160" spans="1:6" ht="12.75" x14ac:dyDescent="0.2">
      <c r="A160" s="48"/>
      <c r="B160" s="49"/>
      <c r="C160" s="28" t="s">
        <v>2</v>
      </c>
      <c r="D160" s="28" t="s">
        <v>3</v>
      </c>
      <c r="E160" s="50" t="s">
        <v>4</v>
      </c>
      <c r="F160" s="52"/>
    </row>
    <row r="161" spans="1:12" ht="12.75" x14ac:dyDescent="0.25">
      <c r="A161" s="43" t="s">
        <v>471</v>
      </c>
      <c r="B161" s="28" t="s">
        <v>5</v>
      </c>
      <c r="C161" s="29">
        <v>0.82399999999999995</v>
      </c>
      <c r="D161" s="29">
        <v>0.17599999999999999</v>
      </c>
      <c r="E161" s="30">
        <v>34</v>
      </c>
      <c r="F161" s="30">
        <v>0</v>
      </c>
    </row>
    <row r="162" spans="1:12" ht="12.75" x14ac:dyDescent="0.25">
      <c r="A162" s="44"/>
      <c r="B162" s="31" t="s">
        <v>205</v>
      </c>
      <c r="C162" s="29">
        <v>0.66700000000000004</v>
      </c>
      <c r="D162" s="29">
        <v>0.33300000000000002</v>
      </c>
      <c r="E162" s="30">
        <v>9</v>
      </c>
      <c r="F162" s="30">
        <v>0</v>
      </c>
    </row>
    <row r="163" spans="1:12" ht="12.75" x14ac:dyDescent="0.25">
      <c r="A163" s="44"/>
      <c r="B163" s="31" t="s">
        <v>204</v>
      </c>
      <c r="C163" s="29">
        <v>1</v>
      </c>
      <c r="D163" s="29">
        <v>0</v>
      </c>
      <c r="E163" s="30">
        <v>6</v>
      </c>
      <c r="F163" s="30">
        <v>0</v>
      </c>
    </row>
    <row r="164" spans="1:12" ht="12.75" x14ac:dyDescent="0.25">
      <c r="A164" s="44"/>
      <c r="B164" s="31" t="s">
        <v>203</v>
      </c>
      <c r="C164" s="29">
        <v>0.90900000000000003</v>
      </c>
      <c r="D164" s="29">
        <v>9.0999999999999998E-2</v>
      </c>
      <c r="E164" s="30">
        <v>11</v>
      </c>
      <c r="F164" s="30">
        <v>0</v>
      </c>
    </row>
    <row r="165" spans="1:12" ht="12.75" x14ac:dyDescent="0.25">
      <c r="A165" s="45"/>
      <c r="B165" s="31" t="s">
        <v>202</v>
      </c>
      <c r="C165" s="29">
        <v>0.75</v>
      </c>
      <c r="D165" s="29">
        <v>0.25</v>
      </c>
      <c r="E165" s="30">
        <v>8</v>
      </c>
      <c r="F165" s="30">
        <v>0</v>
      </c>
    </row>
    <row r="167" spans="1:12" ht="12.75" customHeight="1" x14ac:dyDescent="0.2">
      <c r="A167" s="46"/>
      <c r="B167" s="47"/>
      <c r="C167" s="50" t="s">
        <v>63</v>
      </c>
      <c r="D167" s="51"/>
      <c r="E167" s="51"/>
      <c r="F167" s="52"/>
    </row>
    <row r="168" spans="1:12" ht="12.75" customHeight="1" x14ac:dyDescent="0.2">
      <c r="A168" s="48"/>
      <c r="B168" s="49"/>
      <c r="C168" s="28" t="s">
        <v>2</v>
      </c>
      <c r="D168" s="28" t="s">
        <v>3</v>
      </c>
      <c r="E168" s="50" t="s">
        <v>4</v>
      </c>
      <c r="F168" s="52"/>
    </row>
    <row r="169" spans="1:12" ht="12.75" x14ac:dyDescent="0.25">
      <c r="A169" s="43" t="s">
        <v>471</v>
      </c>
      <c r="B169" s="28" t="s">
        <v>5</v>
      </c>
      <c r="C169" s="29">
        <v>0.85299999999999998</v>
      </c>
      <c r="D169" s="29">
        <v>0.14699999999999999</v>
      </c>
      <c r="E169" s="30">
        <v>34</v>
      </c>
      <c r="F169" s="30">
        <v>0</v>
      </c>
    </row>
    <row r="170" spans="1:12" ht="12.75" x14ac:dyDescent="0.25">
      <c r="A170" s="44"/>
      <c r="B170" s="31" t="s">
        <v>205</v>
      </c>
      <c r="C170" s="29">
        <v>0.66700000000000004</v>
      </c>
      <c r="D170" s="29">
        <v>0.33300000000000002</v>
      </c>
      <c r="E170" s="30">
        <v>9</v>
      </c>
      <c r="F170" s="30">
        <v>0</v>
      </c>
    </row>
    <row r="171" spans="1:12" ht="12.75" x14ac:dyDescent="0.25">
      <c r="A171" s="44"/>
      <c r="B171" s="31" t="s">
        <v>204</v>
      </c>
      <c r="C171" s="29">
        <v>1</v>
      </c>
      <c r="D171" s="29">
        <v>0</v>
      </c>
      <c r="E171" s="30">
        <v>6</v>
      </c>
      <c r="F171" s="30">
        <v>0</v>
      </c>
    </row>
    <row r="172" spans="1:12" ht="12.75" x14ac:dyDescent="0.25">
      <c r="A172" s="44"/>
      <c r="B172" s="31" t="s">
        <v>203</v>
      </c>
      <c r="C172" s="29">
        <v>0.90900000000000003</v>
      </c>
      <c r="D172" s="29">
        <v>9.0999999999999998E-2</v>
      </c>
      <c r="E172" s="30">
        <v>11</v>
      </c>
      <c r="F172" s="30">
        <v>0</v>
      </c>
    </row>
    <row r="173" spans="1:12" ht="12.75" x14ac:dyDescent="0.25">
      <c r="A173" s="45"/>
      <c r="B173" s="31" t="s">
        <v>202</v>
      </c>
      <c r="C173" s="29">
        <v>0.875</v>
      </c>
      <c r="D173" s="29">
        <v>0.125</v>
      </c>
      <c r="E173" s="30">
        <v>8</v>
      </c>
      <c r="F173" s="30">
        <v>0</v>
      </c>
    </row>
    <row r="175" spans="1:12" ht="12.75" x14ac:dyDescent="0.2">
      <c r="A175" s="46"/>
      <c r="B175" s="47"/>
      <c r="C175" s="50" t="s">
        <v>64</v>
      </c>
      <c r="D175" s="51"/>
      <c r="E175" s="51"/>
      <c r="F175" s="51"/>
      <c r="G175" s="51"/>
      <c r="H175" s="51"/>
      <c r="I175" s="51"/>
      <c r="J175" s="51"/>
      <c r="K175" s="51"/>
      <c r="L175" s="52"/>
    </row>
    <row r="176" spans="1:12" ht="12.75" x14ac:dyDescent="0.2">
      <c r="A176" s="48"/>
      <c r="B176" s="49"/>
      <c r="C176" s="28" t="s">
        <v>17</v>
      </c>
      <c r="D176" s="28" t="s">
        <v>18</v>
      </c>
      <c r="E176" s="28" t="s">
        <v>19</v>
      </c>
      <c r="F176" s="28" t="s">
        <v>20</v>
      </c>
      <c r="G176" s="28" t="s">
        <v>21</v>
      </c>
      <c r="H176" s="28" t="s">
        <v>22</v>
      </c>
      <c r="I176" s="50" t="s">
        <v>23</v>
      </c>
      <c r="J176" s="51"/>
      <c r="K176" s="51"/>
      <c r="L176" s="52"/>
    </row>
    <row r="177" spans="1:12" ht="12.75" x14ac:dyDescent="0.25">
      <c r="A177" s="43" t="s">
        <v>471</v>
      </c>
      <c r="B177" s="28" t="s">
        <v>5</v>
      </c>
      <c r="C177" s="29">
        <v>2.9000000000000001E-2</v>
      </c>
      <c r="D177" s="29">
        <v>5.8999999999999997E-2</v>
      </c>
      <c r="E177" s="29">
        <v>0.11799999999999999</v>
      </c>
      <c r="F177" s="29">
        <v>0.38200000000000001</v>
      </c>
      <c r="G177" s="29">
        <v>0.41199999999999998</v>
      </c>
      <c r="H177" s="29">
        <v>0.79400000000000004</v>
      </c>
      <c r="I177" s="30">
        <v>4.09</v>
      </c>
      <c r="J177" s="30">
        <v>4</v>
      </c>
      <c r="K177" s="30">
        <v>34</v>
      </c>
      <c r="L177" s="30">
        <v>0</v>
      </c>
    </row>
    <row r="178" spans="1:12" ht="12.75" customHeight="1" x14ac:dyDescent="0.25">
      <c r="A178" s="44"/>
      <c r="B178" s="31" t="s">
        <v>205</v>
      </c>
      <c r="C178" s="29">
        <v>0.111</v>
      </c>
      <c r="D178" s="29">
        <v>0</v>
      </c>
      <c r="E178" s="29">
        <v>0.111</v>
      </c>
      <c r="F178" s="29">
        <v>0.44400000000000001</v>
      </c>
      <c r="G178" s="29">
        <v>0.33300000000000002</v>
      </c>
      <c r="H178" s="29">
        <v>0.77800000000000002</v>
      </c>
      <c r="I178" s="30">
        <v>3.89</v>
      </c>
      <c r="J178" s="30">
        <v>4</v>
      </c>
      <c r="K178" s="30">
        <v>9</v>
      </c>
      <c r="L178" s="30">
        <v>0</v>
      </c>
    </row>
    <row r="179" spans="1:12" ht="12.75" customHeight="1" x14ac:dyDescent="0.25">
      <c r="A179" s="44"/>
      <c r="B179" s="31" t="s">
        <v>204</v>
      </c>
      <c r="C179" s="29">
        <v>0</v>
      </c>
      <c r="D179" s="29">
        <v>0</v>
      </c>
      <c r="E179" s="29">
        <v>0.16700000000000001</v>
      </c>
      <c r="F179" s="29">
        <v>0.5</v>
      </c>
      <c r="G179" s="29">
        <v>0.33300000000000002</v>
      </c>
      <c r="H179" s="29">
        <v>0.83299999999999996</v>
      </c>
      <c r="I179" s="30">
        <v>4.17</v>
      </c>
      <c r="J179" s="30">
        <v>4</v>
      </c>
      <c r="K179" s="30">
        <v>6</v>
      </c>
      <c r="L179" s="30">
        <v>0</v>
      </c>
    </row>
    <row r="180" spans="1:12" ht="12.75" x14ac:dyDescent="0.25">
      <c r="A180" s="44"/>
      <c r="B180" s="31" t="s">
        <v>203</v>
      </c>
      <c r="C180" s="29">
        <v>0</v>
      </c>
      <c r="D180" s="29">
        <v>0</v>
      </c>
      <c r="E180" s="29">
        <v>0</v>
      </c>
      <c r="F180" s="29">
        <v>0.36399999999999999</v>
      </c>
      <c r="G180" s="29">
        <v>0.63600000000000001</v>
      </c>
      <c r="H180" s="29">
        <v>1</v>
      </c>
      <c r="I180" s="30">
        <v>4.6399999999999997</v>
      </c>
      <c r="J180" s="30">
        <v>5</v>
      </c>
      <c r="K180" s="30">
        <v>11</v>
      </c>
      <c r="L180" s="30">
        <v>0</v>
      </c>
    </row>
    <row r="181" spans="1:12" ht="12.75" x14ac:dyDescent="0.25">
      <c r="A181" s="45"/>
      <c r="B181" s="31" t="s">
        <v>202</v>
      </c>
      <c r="C181" s="29">
        <v>0</v>
      </c>
      <c r="D181" s="29">
        <v>0.25</v>
      </c>
      <c r="E181" s="29">
        <v>0.25</v>
      </c>
      <c r="F181" s="29">
        <v>0.25</v>
      </c>
      <c r="G181" s="29">
        <v>0.25</v>
      </c>
      <c r="H181" s="29">
        <v>0.5</v>
      </c>
      <c r="I181" s="30">
        <v>3.5</v>
      </c>
      <c r="J181" s="30">
        <v>3.5</v>
      </c>
      <c r="K181" s="30">
        <v>8</v>
      </c>
      <c r="L181" s="30">
        <v>0</v>
      </c>
    </row>
    <row r="183" spans="1:12" ht="12.75" x14ac:dyDescent="0.2">
      <c r="A183" s="46"/>
      <c r="B183" s="47"/>
      <c r="C183" s="50" t="s">
        <v>65</v>
      </c>
      <c r="D183" s="51"/>
      <c r="E183" s="51"/>
      <c r="F183" s="51"/>
      <c r="G183" s="51"/>
      <c r="H183" s="51"/>
      <c r="I183" s="51"/>
      <c r="J183" s="52"/>
    </row>
    <row r="184" spans="1:12" ht="12.75" x14ac:dyDescent="0.2">
      <c r="A184" s="48"/>
      <c r="B184" s="49"/>
      <c r="C184" s="28" t="s">
        <v>53</v>
      </c>
      <c r="D184" s="28" t="s">
        <v>54</v>
      </c>
      <c r="E184" s="28" t="s">
        <v>55</v>
      </c>
      <c r="F184" s="28" t="s">
        <v>56</v>
      </c>
      <c r="G184" s="50" t="s">
        <v>57</v>
      </c>
      <c r="H184" s="51"/>
      <c r="I184" s="51"/>
      <c r="J184" s="52"/>
    </row>
    <row r="185" spans="1:12" ht="12.75" x14ac:dyDescent="0.25">
      <c r="A185" s="43" t="s">
        <v>471</v>
      </c>
      <c r="B185" s="28" t="s">
        <v>5</v>
      </c>
      <c r="C185" s="29">
        <v>0</v>
      </c>
      <c r="D185" s="29">
        <v>0.1</v>
      </c>
      <c r="E185" s="29">
        <v>0.13300000000000001</v>
      </c>
      <c r="F185" s="29">
        <v>0.76700000000000002</v>
      </c>
      <c r="G185" s="30">
        <v>2.67</v>
      </c>
      <c r="H185" s="30">
        <v>3</v>
      </c>
      <c r="I185" s="30">
        <v>30</v>
      </c>
      <c r="J185" s="30">
        <v>4</v>
      </c>
    </row>
    <row r="186" spans="1:12" ht="12.75" x14ac:dyDescent="0.25">
      <c r="A186" s="44"/>
      <c r="B186" s="31" t="s">
        <v>205</v>
      </c>
      <c r="C186" s="29">
        <v>0</v>
      </c>
      <c r="D186" s="29">
        <v>0</v>
      </c>
      <c r="E186" s="29">
        <v>0</v>
      </c>
      <c r="F186" s="29">
        <v>1</v>
      </c>
      <c r="G186" s="30">
        <v>3</v>
      </c>
      <c r="H186" s="30">
        <v>3</v>
      </c>
      <c r="I186" s="30">
        <v>9</v>
      </c>
      <c r="J186" s="30">
        <v>0</v>
      </c>
    </row>
    <row r="187" spans="1:12" ht="12.75" x14ac:dyDescent="0.25">
      <c r="A187" s="44"/>
      <c r="B187" s="31" t="s">
        <v>204</v>
      </c>
      <c r="C187" s="29">
        <v>0</v>
      </c>
      <c r="D187" s="29">
        <v>0</v>
      </c>
      <c r="E187" s="29">
        <v>0.16700000000000001</v>
      </c>
      <c r="F187" s="29">
        <v>0.83299999999999996</v>
      </c>
      <c r="G187" s="30">
        <v>2.83</v>
      </c>
      <c r="H187" s="30">
        <v>3</v>
      </c>
      <c r="I187" s="30">
        <v>6</v>
      </c>
      <c r="J187" s="30">
        <v>0</v>
      </c>
    </row>
    <row r="188" spans="1:12" ht="12.75" x14ac:dyDescent="0.25">
      <c r="A188" s="44"/>
      <c r="B188" s="31" t="s">
        <v>203</v>
      </c>
      <c r="C188" s="29">
        <v>0</v>
      </c>
      <c r="D188" s="29">
        <v>0.25</v>
      </c>
      <c r="E188" s="29">
        <v>0.125</v>
      </c>
      <c r="F188" s="29">
        <v>0.625</v>
      </c>
      <c r="G188" s="30">
        <v>2.38</v>
      </c>
      <c r="H188" s="30">
        <v>3</v>
      </c>
      <c r="I188" s="30">
        <v>8</v>
      </c>
      <c r="J188" s="30">
        <v>3</v>
      </c>
    </row>
    <row r="189" spans="1:12" ht="12.75" customHeight="1" x14ac:dyDescent="0.25">
      <c r="A189" s="45"/>
      <c r="B189" s="31" t="s">
        <v>202</v>
      </c>
      <c r="C189" s="29">
        <v>0</v>
      </c>
      <c r="D189" s="29">
        <v>0.14299999999999999</v>
      </c>
      <c r="E189" s="29">
        <v>0.28599999999999998</v>
      </c>
      <c r="F189" s="29">
        <v>0.57099999999999995</v>
      </c>
      <c r="G189" s="30">
        <v>2.4300000000000002</v>
      </c>
      <c r="H189" s="30">
        <v>3</v>
      </c>
      <c r="I189" s="30">
        <v>7</v>
      </c>
      <c r="J189" s="30">
        <v>1</v>
      </c>
    </row>
    <row r="190" spans="1:12" ht="12.75" customHeight="1" x14ac:dyDescent="0.2"/>
    <row r="191" spans="1:12" ht="12.75" x14ac:dyDescent="0.2">
      <c r="A191" s="46"/>
      <c r="B191" s="47"/>
      <c r="C191" s="50" t="s">
        <v>66</v>
      </c>
      <c r="D191" s="51"/>
      <c r="E191" s="51"/>
      <c r="F191" s="52"/>
    </row>
    <row r="192" spans="1:12" ht="12.75" x14ac:dyDescent="0.2">
      <c r="A192" s="48"/>
      <c r="B192" s="49"/>
      <c r="C192" s="28" t="s">
        <v>2</v>
      </c>
      <c r="D192" s="28" t="s">
        <v>3</v>
      </c>
      <c r="E192" s="50" t="s">
        <v>4</v>
      </c>
      <c r="F192" s="52"/>
    </row>
    <row r="193" spans="1:6" ht="12.75" x14ac:dyDescent="0.25">
      <c r="A193" s="43" t="s">
        <v>471</v>
      </c>
      <c r="B193" s="28" t="s">
        <v>5</v>
      </c>
      <c r="C193" s="29">
        <v>0.96399999999999997</v>
      </c>
      <c r="D193" s="29">
        <v>3.5999999999999997E-2</v>
      </c>
      <c r="E193" s="30">
        <v>28</v>
      </c>
      <c r="F193" s="30">
        <v>6</v>
      </c>
    </row>
    <row r="194" spans="1:6" ht="12.75" x14ac:dyDescent="0.25">
      <c r="A194" s="44"/>
      <c r="B194" s="31" t="s">
        <v>205</v>
      </c>
      <c r="C194" s="29">
        <v>1</v>
      </c>
      <c r="D194" s="29">
        <v>0</v>
      </c>
      <c r="E194" s="30">
        <v>9</v>
      </c>
      <c r="F194" s="30">
        <v>0</v>
      </c>
    </row>
    <row r="195" spans="1:6" ht="12.75" x14ac:dyDescent="0.25">
      <c r="A195" s="44"/>
      <c r="B195" s="31" t="s">
        <v>204</v>
      </c>
      <c r="C195" s="29">
        <v>1</v>
      </c>
      <c r="D195" s="29">
        <v>0</v>
      </c>
      <c r="E195" s="30">
        <v>6</v>
      </c>
      <c r="F195" s="30">
        <v>0</v>
      </c>
    </row>
    <row r="196" spans="1:6" ht="12.75" x14ac:dyDescent="0.25">
      <c r="A196" s="44"/>
      <c r="B196" s="31" t="s">
        <v>203</v>
      </c>
      <c r="C196" s="29">
        <v>1</v>
      </c>
      <c r="D196" s="29">
        <v>0</v>
      </c>
      <c r="E196" s="30">
        <v>7</v>
      </c>
      <c r="F196" s="30">
        <v>4</v>
      </c>
    </row>
    <row r="197" spans="1:6" ht="12.75" x14ac:dyDescent="0.25">
      <c r="A197" s="45"/>
      <c r="B197" s="31" t="s">
        <v>202</v>
      </c>
      <c r="C197" s="29">
        <v>0.83299999999999996</v>
      </c>
      <c r="D197" s="29">
        <v>0.16700000000000001</v>
      </c>
      <c r="E197" s="30">
        <v>6</v>
      </c>
      <c r="F197" s="30">
        <v>2</v>
      </c>
    </row>
    <row r="199" spans="1:6" ht="12.75" x14ac:dyDescent="0.2">
      <c r="A199" s="46"/>
      <c r="B199" s="47"/>
      <c r="C199" s="50" t="s">
        <v>67</v>
      </c>
      <c r="D199" s="51"/>
      <c r="E199" s="51"/>
      <c r="F199" s="52"/>
    </row>
    <row r="200" spans="1:6" ht="12.75" customHeight="1" x14ac:dyDescent="0.2">
      <c r="A200" s="48"/>
      <c r="B200" s="49"/>
      <c r="C200" s="28" t="s">
        <v>2</v>
      </c>
      <c r="D200" s="28" t="s">
        <v>3</v>
      </c>
      <c r="E200" s="50" t="s">
        <v>4</v>
      </c>
      <c r="F200" s="52"/>
    </row>
    <row r="201" spans="1:6" ht="12.75" customHeight="1" x14ac:dyDescent="0.25">
      <c r="A201" s="43" t="s">
        <v>471</v>
      </c>
      <c r="B201" s="28" t="s">
        <v>5</v>
      </c>
      <c r="C201" s="29">
        <v>0.96199999999999997</v>
      </c>
      <c r="D201" s="29">
        <v>3.7999999999999999E-2</v>
      </c>
      <c r="E201" s="30">
        <v>26</v>
      </c>
      <c r="F201" s="30">
        <v>8</v>
      </c>
    </row>
    <row r="202" spans="1:6" ht="12.75" x14ac:dyDescent="0.25">
      <c r="A202" s="44"/>
      <c r="B202" s="31" t="s">
        <v>205</v>
      </c>
      <c r="C202" s="29">
        <v>1</v>
      </c>
      <c r="D202" s="29">
        <v>0</v>
      </c>
      <c r="E202" s="30">
        <v>9</v>
      </c>
      <c r="F202" s="30">
        <v>0</v>
      </c>
    </row>
    <row r="203" spans="1:6" ht="12.75" x14ac:dyDescent="0.25">
      <c r="A203" s="44"/>
      <c r="B203" s="31" t="s">
        <v>204</v>
      </c>
      <c r="C203" s="29">
        <v>0.83299999999999996</v>
      </c>
      <c r="D203" s="29">
        <v>0.16700000000000001</v>
      </c>
      <c r="E203" s="30">
        <v>6</v>
      </c>
      <c r="F203" s="30">
        <v>0</v>
      </c>
    </row>
    <row r="204" spans="1:6" ht="12.75" x14ac:dyDescent="0.25">
      <c r="A204" s="44"/>
      <c r="B204" s="31" t="s">
        <v>203</v>
      </c>
      <c r="C204" s="29">
        <v>1</v>
      </c>
      <c r="D204" s="29">
        <v>0</v>
      </c>
      <c r="E204" s="30">
        <v>6</v>
      </c>
      <c r="F204" s="30">
        <v>5</v>
      </c>
    </row>
    <row r="205" spans="1:6" ht="12.75" x14ac:dyDescent="0.25">
      <c r="A205" s="45"/>
      <c r="B205" s="31" t="s">
        <v>202</v>
      </c>
      <c r="C205" s="29">
        <v>1</v>
      </c>
      <c r="D205" s="29">
        <v>0</v>
      </c>
      <c r="E205" s="30">
        <v>5</v>
      </c>
      <c r="F205" s="30">
        <v>3</v>
      </c>
    </row>
    <row r="207" spans="1:6" ht="12.75" x14ac:dyDescent="0.2">
      <c r="A207" s="46"/>
      <c r="B207" s="47"/>
      <c r="C207" s="50" t="s">
        <v>68</v>
      </c>
      <c r="D207" s="51"/>
      <c r="E207" s="51"/>
      <c r="F207" s="52"/>
    </row>
    <row r="208" spans="1:6" ht="12.75" x14ac:dyDescent="0.2">
      <c r="A208" s="48"/>
      <c r="B208" s="49"/>
      <c r="C208" s="28" t="s">
        <v>2</v>
      </c>
      <c r="D208" s="28" t="s">
        <v>3</v>
      </c>
      <c r="E208" s="50" t="s">
        <v>4</v>
      </c>
      <c r="F208" s="52"/>
    </row>
    <row r="209" spans="1:12" ht="12.75" x14ac:dyDescent="0.25">
      <c r="A209" s="43" t="s">
        <v>471</v>
      </c>
      <c r="B209" s="28" t="s">
        <v>5</v>
      </c>
      <c r="C209" s="29">
        <v>1</v>
      </c>
      <c r="D209" s="29">
        <v>0</v>
      </c>
      <c r="E209" s="30">
        <v>25</v>
      </c>
      <c r="F209" s="30">
        <v>9</v>
      </c>
    </row>
    <row r="210" spans="1:12" ht="12.75" x14ac:dyDescent="0.25">
      <c r="A210" s="44"/>
      <c r="B210" s="31" t="s">
        <v>205</v>
      </c>
      <c r="C210" s="29">
        <v>1</v>
      </c>
      <c r="D210" s="29">
        <v>0</v>
      </c>
      <c r="E210" s="30">
        <v>9</v>
      </c>
      <c r="F210" s="30">
        <v>0</v>
      </c>
    </row>
    <row r="211" spans="1:12" ht="12.75" customHeight="1" x14ac:dyDescent="0.25">
      <c r="A211" s="44"/>
      <c r="B211" s="31" t="s">
        <v>204</v>
      </c>
      <c r="C211" s="29">
        <v>1</v>
      </c>
      <c r="D211" s="29">
        <v>0</v>
      </c>
      <c r="E211" s="30">
        <v>5</v>
      </c>
      <c r="F211" s="30">
        <v>1</v>
      </c>
    </row>
    <row r="212" spans="1:12" ht="12.75" customHeight="1" x14ac:dyDescent="0.25">
      <c r="A212" s="44"/>
      <c r="B212" s="31" t="s">
        <v>203</v>
      </c>
      <c r="C212" s="29">
        <v>1</v>
      </c>
      <c r="D212" s="29">
        <v>0</v>
      </c>
      <c r="E212" s="30">
        <v>6</v>
      </c>
      <c r="F212" s="30">
        <v>5</v>
      </c>
    </row>
    <row r="213" spans="1:12" ht="12.75" x14ac:dyDescent="0.25">
      <c r="A213" s="45"/>
      <c r="B213" s="31" t="s">
        <v>202</v>
      </c>
      <c r="C213" s="29">
        <v>1</v>
      </c>
      <c r="D213" s="29">
        <v>0</v>
      </c>
      <c r="E213" s="30">
        <v>5</v>
      </c>
      <c r="F213" s="30">
        <v>3</v>
      </c>
    </row>
    <row r="215" spans="1:12" ht="12.75" x14ac:dyDescent="0.2">
      <c r="A215" s="46"/>
      <c r="B215" s="47"/>
      <c r="C215" s="50" t="s">
        <v>69</v>
      </c>
      <c r="D215" s="51"/>
      <c r="E215" s="51"/>
      <c r="F215" s="51"/>
      <c r="G215" s="51"/>
      <c r="H215" s="51"/>
      <c r="I215" s="51"/>
      <c r="J215" s="51"/>
      <c r="K215" s="51"/>
      <c r="L215" s="52"/>
    </row>
    <row r="216" spans="1:12" ht="12.75" x14ac:dyDescent="0.2">
      <c r="A216" s="48"/>
      <c r="B216" s="49"/>
      <c r="C216" s="28" t="s">
        <v>17</v>
      </c>
      <c r="D216" s="28" t="s">
        <v>18</v>
      </c>
      <c r="E216" s="28" t="s">
        <v>19</v>
      </c>
      <c r="F216" s="28" t="s">
        <v>20</v>
      </c>
      <c r="G216" s="28" t="s">
        <v>21</v>
      </c>
      <c r="H216" s="28" t="s">
        <v>22</v>
      </c>
      <c r="I216" s="50" t="s">
        <v>23</v>
      </c>
      <c r="J216" s="51"/>
      <c r="K216" s="51"/>
      <c r="L216" s="52"/>
    </row>
    <row r="217" spans="1:12" ht="12.75" x14ac:dyDescent="0.25">
      <c r="A217" s="43" t="s">
        <v>471</v>
      </c>
      <c r="B217" s="28" t="s">
        <v>5</v>
      </c>
      <c r="C217" s="29">
        <v>0</v>
      </c>
      <c r="D217" s="29">
        <v>3.4000000000000002E-2</v>
      </c>
      <c r="E217" s="29">
        <v>0.10299999999999999</v>
      </c>
      <c r="F217" s="29">
        <v>0.31</v>
      </c>
      <c r="G217" s="29">
        <v>0.55200000000000005</v>
      </c>
      <c r="H217" s="29">
        <v>0.86199999999999999</v>
      </c>
      <c r="I217" s="30">
        <v>4.38</v>
      </c>
      <c r="J217" s="30">
        <v>5</v>
      </c>
      <c r="K217" s="30">
        <v>29</v>
      </c>
      <c r="L217" s="30">
        <v>5</v>
      </c>
    </row>
    <row r="218" spans="1:12" ht="12.75" x14ac:dyDescent="0.25">
      <c r="A218" s="44"/>
      <c r="B218" s="31" t="s">
        <v>205</v>
      </c>
      <c r="C218" s="29">
        <v>0</v>
      </c>
      <c r="D218" s="29">
        <v>0</v>
      </c>
      <c r="E218" s="29">
        <v>0</v>
      </c>
      <c r="F218" s="29">
        <v>0.33300000000000002</v>
      </c>
      <c r="G218" s="29">
        <v>0.66700000000000004</v>
      </c>
      <c r="H218" s="29">
        <v>1</v>
      </c>
      <c r="I218" s="30">
        <v>4.67</v>
      </c>
      <c r="J218" s="30">
        <v>5</v>
      </c>
      <c r="K218" s="30">
        <v>9</v>
      </c>
      <c r="L218" s="30">
        <v>0</v>
      </c>
    </row>
    <row r="219" spans="1:12" ht="12.75" x14ac:dyDescent="0.25">
      <c r="A219" s="44"/>
      <c r="B219" s="31" t="s">
        <v>204</v>
      </c>
      <c r="C219" s="29">
        <v>0</v>
      </c>
      <c r="D219" s="29">
        <v>0</v>
      </c>
      <c r="E219" s="29">
        <v>0.16700000000000001</v>
      </c>
      <c r="F219" s="29">
        <v>0.33300000000000002</v>
      </c>
      <c r="G219" s="29">
        <v>0.5</v>
      </c>
      <c r="H219" s="29">
        <v>0.83299999999999996</v>
      </c>
      <c r="I219" s="30">
        <v>4.33</v>
      </c>
      <c r="J219" s="30">
        <v>4.5</v>
      </c>
      <c r="K219" s="30">
        <v>6</v>
      </c>
      <c r="L219" s="30">
        <v>0</v>
      </c>
    </row>
    <row r="220" spans="1:12" ht="12.75" x14ac:dyDescent="0.25">
      <c r="A220" s="44"/>
      <c r="B220" s="31" t="s">
        <v>203</v>
      </c>
      <c r="C220" s="29">
        <v>0</v>
      </c>
      <c r="D220" s="29">
        <v>0</v>
      </c>
      <c r="E220" s="29">
        <v>0</v>
      </c>
      <c r="F220" s="29">
        <v>0.42899999999999999</v>
      </c>
      <c r="G220" s="29">
        <v>0.57099999999999995</v>
      </c>
      <c r="H220" s="29">
        <v>1</v>
      </c>
      <c r="I220" s="30">
        <v>4.57</v>
      </c>
      <c r="J220" s="30">
        <v>5</v>
      </c>
      <c r="K220" s="30">
        <v>7</v>
      </c>
      <c r="L220" s="30">
        <v>4</v>
      </c>
    </row>
    <row r="221" spans="1:12" ht="12.75" x14ac:dyDescent="0.25">
      <c r="A221" s="45"/>
      <c r="B221" s="31" t="s">
        <v>202</v>
      </c>
      <c r="C221" s="29">
        <v>0</v>
      </c>
      <c r="D221" s="29">
        <v>0.14299999999999999</v>
      </c>
      <c r="E221" s="29">
        <v>0.28599999999999998</v>
      </c>
      <c r="F221" s="29">
        <v>0.14299999999999999</v>
      </c>
      <c r="G221" s="29">
        <v>0.42899999999999999</v>
      </c>
      <c r="H221" s="29">
        <v>0.57099999999999995</v>
      </c>
      <c r="I221" s="30">
        <v>3.86</v>
      </c>
      <c r="J221" s="30">
        <v>4</v>
      </c>
      <c r="K221" s="30">
        <v>7</v>
      </c>
      <c r="L221" s="30">
        <v>1</v>
      </c>
    </row>
    <row r="222" spans="1:12" ht="12.75" customHeight="1" x14ac:dyDescent="0.2"/>
    <row r="223" spans="1:12" ht="12.75" customHeight="1" x14ac:dyDescent="0.2">
      <c r="A223" s="46"/>
      <c r="B223" s="47"/>
      <c r="C223" s="50" t="s">
        <v>70</v>
      </c>
      <c r="D223" s="51"/>
      <c r="E223" s="51"/>
      <c r="F223" s="52"/>
    </row>
    <row r="224" spans="1:12" ht="12.75" x14ac:dyDescent="0.2">
      <c r="A224" s="48"/>
      <c r="B224" s="49"/>
      <c r="C224" s="28" t="s">
        <v>2</v>
      </c>
      <c r="D224" s="28" t="s">
        <v>3</v>
      </c>
      <c r="E224" s="50" t="s">
        <v>4</v>
      </c>
      <c r="F224" s="52"/>
    </row>
    <row r="225" spans="1:12" ht="12.75" x14ac:dyDescent="0.25">
      <c r="A225" s="43" t="s">
        <v>471</v>
      </c>
      <c r="B225" s="28" t="s">
        <v>5</v>
      </c>
      <c r="C225" s="29">
        <v>0.91200000000000003</v>
      </c>
      <c r="D225" s="29">
        <v>8.7999999999999995E-2</v>
      </c>
      <c r="E225" s="30">
        <v>34</v>
      </c>
      <c r="F225" s="30">
        <v>0</v>
      </c>
    </row>
    <row r="226" spans="1:12" ht="12.75" x14ac:dyDescent="0.25">
      <c r="A226" s="44"/>
      <c r="B226" s="31" t="s">
        <v>205</v>
      </c>
      <c r="C226" s="29">
        <v>1</v>
      </c>
      <c r="D226" s="29">
        <v>0</v>
      </c>
      <c r="E226" s="30">
        <v>9</v>
      </c>
      <c r="F226" s="30">
        <v>0</v>
      </c>
    </row>
    <row r="227" spans="1:12" ht="12.75" x14ac:dyDescent="0.25">
      <c r="A227" s="44"/>
      <c r="B227" s="31" t="s">
        <v>204</v>
      </c>
      <c r="C227" s="29">
        <v>1</v>
      </c>
      <c r="D227" s="29">
        <v>0</v>
      </c>
      <c r="E227" s="30">
        <v>6</v>
      </c>
      <c r="F227" s="30">
        <v>0</v>
      </c>
    </row>
    <row r="228" spans="1:12" ht="12.75" x14ac:dyDescent="0.25">
      <c r="A228" s="44"/>
      <c r="B228" s="31" t="s">
        <v>203</v>
      </c>
      <c r="C228" s="29">
        <v>0.81799999999999995</v>
      </c>
      <c r="D228" s="29">
        <v>0.182</v>
      </c>
      <c r="E228" s="30">
        <v>11</v>
      </c>
      <c r="F228" s="30">
        <v>0</v>
      </c>
    </row>
    <row r="229" spans="1:12" ht="12.75" x14ac:dyDescent="0.25">
      <c r="A229" s="45"/>
      <c r="B229" s="31" t="s">
        <v>202</v>
      </c>
      <c r="C229" s="29">
        <v>0.875</v>
      </c>
      <c r="D229" s="29">
        <v>0.125</v>
      </c>
      <c r="E229" s="30">
        <v>8</v>
      </c>
      <c r="F229" s="30">
        <v>0</v>
      </c>
    </row>
    <row r="231" spans="1:12" ht="12.75" x14ac:dyDescent="0.2">
      <c r="A231" s="46"/>
      <c r="B231" s="47"/>
      <c r="C231" s="50" t="s">
        <v>71</v>
      </c>
      <c r="D231" s="51"/>
      <c r="E231" s="51"/>
      <c r="F231" s="51"/>
      <c r="G231" s="51"/>
      <c r="H231" s="51"/>
      <c r="I231" s="51"/>
      <c r="J231" s="51"/>
      <c r="K231" s="51"/>
      <c r="L231" s="52"/>
    </row>
    <row r="232" spans="1:12" ht="12.75" x14ac:dyDescent="0.2">
      <c r="A232" s="48"/>
      <c r="B232" s="49"/>
      <c r="C232" s="28" t="s">
        <v>72</v>
      </c>
      <c r="D232" s="28" t="s">
        <v>73</v>
      </c>
      <c r="E232" s="28" t="s">
        <v>19</v>
      </c>
      <c r="F232" s="28" t="s">
        <v>74</v>
      </c>
      <c r="G232" s="28" t="s">
        <v>75</v>
      </c>
      <c r="H232" s="28" t="s">
        <v>469</v>
      </c>
      <c r="I232" s="50" t="s">
        <v>23</v>
      </c>
      <c r="J232" s="51"/>
      <c r="K232" s="51"/>
      <c r="L232" s="52"/>
    </row>
    <row r="233" spans="1:12" ht="12.75" customHeight="1" x14ac:dyDescent="0.25">
      <c r="A233" s="43" t="s">
        <v>471</v>
      </c>
      <c r="B233" s="28" t="s">
        <v>5</v>
      </c>
      <c r="C233" s="29">
        <v>0</v>
      </c>
      <c r="D233" s="29">
        <v>3.3000000000000002E-2</v>
      </c>
      <c r="E233" s="29">
        <v>0.13300000000000001</v>
      </c>
      <c r="F233" s="29">
        <v>0.13300000000000001</v>
      </c>
      <c r="G233" s="29">
        <v>0.7</v>
      </c>
      <c r="H233" s="29">
        <v>0.83299999999999996</v>
      </c>
      <c r="I233" s="30">
        <v>4.5</v>
      </c>
      <c r="J233" s="30">
        <v>5</v>
      </c>
      <c r="K233" s="30">
        <v>30</v>
      </c>
      <c r="L233" s="30">
        <v>4</v>
      </c>
    </row>
    <row r="234" spans="1:12" ht="12.75" customHeight="1" x14ac:dyDescent="0.25">
      <c r="A234" s="44"/>
      <c r="B234" s="31" t="s">
        <v>205</v>
      </c>
      <c r="C234" s="29">
        <v>0</v>
      </c>
      <c r="D234" s="29">
        <v>0</v>
      </c>
      <c r="E234" s="29">
        <v>0.111</v>
      </c>
      <c r="F234" s="29">
        <v>0.222</v>
      </c>
      <c r="G234" s="29">
        <v>0.66700000000000004</v>
      </c>
      <c r="H234" s="29">
        <v>0.88900000000000001</v>
      </c>
      <c r="I234" s="30">
        <v>4.5599999999999996</v>
      </c>
      <c r="J234" s="30">
        <v>5</v>
      </c>
      <c r="K234" s="30">
        <v>9</v>
      </c>
      <c r="L234" s="30">
        <v>0</v>
      </c>
    </row>
    <row r="235" spans="1:12" ht="12.75" x14ac:dyDescent="0.25">
      <c r="A235" s="44"/>
      <c r="B235" s="31" t="s">
        <v>204</v>
      </c>
      <c r="C235" s="29">
        <v>0</v>
      </c>
      <c r="D235" s="29">
        <v>0</v>
      </c>
      <c r="E235" s="29">
        <v>0</v>
      </c>
      <c r="F235" s="29">
        <v>0</v>
      </c>
      <c r="G235" s="29">
        <v>1</v>
      </c>
      <c r="H235" s="29">
        <v>1</v>
      </c>
      <c r="I235" s="30">
        <v>5</v>
      </c>
      <c r="J235" s="30">
        <v>5</v>
      </c>
      <c r="K235" s="30">
        <v>6</v>
      </c>
      <c r="L235" s="30">
        <v>0</v>
      </c>
    </row>
    <row r="236" spans="1:12" ht="12.75" x14ac:dyDescent="0.25">
      <c r="A236" s="44"/>
      <c r="B236" s="31" t="s">
        <v>203</v>
      </c>
      <c r="C236" s="29">
        <v>0</v>
      </c>
      <c r="D236" s="29">
        <v>0</v>
      </c>
      <c r="E236" s="29">
        <v>0.125</v>
      </c>
      <c r="F236" s="29">
        <v>0.25</v>
      </c>
      <c r="G236" s="29">
        <v>0.625</v>
      </c>
      <c r="H236" s="29">
        <v>0.875</v>
      </c>
      <c r="I236" s="30">
        <v>4.5</v>
      </c>
      <c r="J236" s="30">
        <v>5</v>
      </c>
      <c r="K236" s="30">
        <v>8</v>
      </c>
      <c r="L236" s="30">
        <v>3</v>
      </c>
    </row>
    <row r="237" spans="1:12" ht="12.75" x14ac:dyDescent="0.25">
      <c r="A237" s="45"/>
      <c r="B237" s="31" t="s">
        <v>202</v>
      </c>
      <c r="C237" s="29">
        <v>0</v>
      </c>
      <c r="D237" s="29">
        <v>0.14299999999999999</v>
      </c>
      <c r="E237" s="29">
        <v>0.28599999999999998</v>
      </c>
      <c r="F237" s="29">
        <v>0</v>
      </c>
      <c r="G237" s="29">
        <v>0.57099999999999995</v>
      </c>
      <c r="H237" s="29">
        <v>0.57099999999999995</v>
      </c>
      <c r="I237" s="30">
        <v>4</v>
      </c>
      <c r="J237" s="30">
        <v>5</v>
      </c>
      <c r="K237" s="30">
        <v>7</v>
      </c>
      <c r="L237" s="30">
        <v>1</v>
      </c>
    </row>
    <row r="239" spans="1:12" ht="12.75" x14ac:dyDescent="0.2">
      <c r="A239" s="46"/>
      <c r="B239" s="47"/>
      <c r="C239" s="50" t="s">
        <v>76</v>
      </c>
      <c r="D239" s="51"/>
      <c r="E239" s="51"/>
      <c r="F239" s="51"/>
      <c r="G239" s="51"/>
      <c r="H239" s="51"/>
      <c r="I239" s="51"/>
      <c r="J239" s="51"/>
      <c r="K239" s="51"/>
      <c r="L239" s="52"/>
    </row>
    <row r="240" spans="1:12" ht="12.75" x14ac:dyDescent="0.2">
      <c r="A240" s="48"/>
      <c r="B240" s="49"/>
      <c r="C240" s="28" t="s">
        <v>72</v>
      </c>
      <c r="D240" s="28" t="s">
        <v>73</v>
      </c>
      <c r="E240" s="28" t="s">
        <v>19</v>
      </c>
      <c r="F240" s="28" t="s">
        <v>74</v>
      </c>
      <c r="G240" s="28" t="s">
        <v>75</v>
      </c>
      <c r="H240" s="28" t="s">
        <v>469</v>
      </c>
      <c r="I240" s="50" t="s">
        <v>23</v>
      </c>
      <c r="J240" s="51"/>
      <c r="K240" s="51"/>
      <c r="L240" s="52"/>
    </row>
    <row r="241" spans="1:12" ht="12.75" x14ac:dyDescent="0.25">
      <c r="A241" s="43" t="s">
        <v>471</v>
      </c>
      <c r="B241" s="28" t="s">
        <v>5</v>
      </c>
      <c r="C241" s="29">
        <v>0</v>
      </c>
      <c r="D241" s="29">
        <v>0</v>
      </c>
      <c r="E241" s="29">
        <v>6.7000000000000004E-2</v>
      </c>
      <c r="F241" s="29">
        <v>0.23300000000000001</v>
      </c>
      <c r="G241" s="29">
        <v>0.7</v>
      </c>
      <c r="H241" s="29">
        <v>0.93300000000000005</v>
      </c>
      <c r="I241" s="30">
        <v>4.63</v>
      </c>
      <c r="J241" s="30">
        <v>5</v>
      </c>
      <c r="K241" s="30">
        <v>30</v>
      </c>
      <c r="L241" s="30">
        <v>4</v>
      </c>
    </row>
    <row r="242" spans="1:12" ht="12.75" x14ac:dyDescent="0.25">
      <c r="A242" s="44"/>
      <c r="B242" s="31" t="s">
        <v>205</v>
      </c>
      <c r="C242" s="29">
        <v>0</v>
      </c>
      <c r="D242" s="29">
        <v>0</v>
      </c>
      <c r="E242" s="29">
        <v>0.111</v>
      </c>
      <c r="F242" s="29">
        <v>0.222</v>
      </c>
      <c r="G242" s="29">
        <v>0.66700000000000004</v>
      </c>
      <c r="H242" s="29">
        <v>0.88900000000000001</v>
      </c>
      <c r="I242" s="30">
        <v>4.5599999999999996</v>
      </c>
      <c r="J242" s="30">
        <v>5</v>
      </c>
      <c r="K242" s="30">
        <v>9</v>
      </c>
      <c r="L242" s="30">
        <v>0</v>
      </c>
    </row>
    <row r="243" spans="1:12" ht="12.75" x14ac:dyDescent="0.25">
      <c r="A243" s="44"/>
      <c r="B243" s="31" t="s">
        <v>204</v>
      </c>
      <c r="C243" s="29">
        <v>0</v>
      </c>
      <c r="D243" s="29">
        <v>0</v>
      </c>
      <c r="E243" s="29">
        <v>0</v>
      </c>
      <c r="F243" s="29">
        <v>0.16700000000000001</v>
      </c>
      <c r="G243" s="29">
        <v>0.83299999999999996</v>
      </c>
      <c r="H243" s="29">
        <v>1</v>
      </c>
      <c r="I243" s="30">
        <v>4.83</v>
      </c>
      <c r="J243" s="30">
        <v>5</v>
      </c>
      <c r="K243" s="30">
        <v>6</v>
      </c>
      <c r="L243" s="30">
        <v>0</v>
      </c>
    </row>
    <row r="244" spans="1:12" ht="12.75" customHeight="1" x14ac:dyDescent="0.25">
      <c r="A244" s="44"/>
      <c r="B244" s="31" t="s">
        <v>203</v>
      </c>
      <c r="C244" s="29">
        <v>0</v>
      </c>
      <c r="D244" s="29">
        <v>0</v>
      </c>
      <c r="E244" s="29">
        <v>0</v>
      </c>
      <c r="F244" s="29">
        <v>0.25</v>
      </c>
      <c r="G244" s="29">
        <v>0.75</v>
      </c>
      <c r="H244" s="29">
        <v>1</v>
      </c>
      <c r="I244" s="30">
        <v>4.75</v>
      </c>
      <c r="J244" s="30">
        <v>5</v>
      </c>
      <c r="K244" s="30">
        <v>8</v>
      </c>
      <c r="L244" s="30">
        <v>3</v>
      </c>
    </row>
    <row r="245" spans="1:12" ht="12.75" customHeight="1" x14ac:dyDescent="0.25">
      <c r="A245" s="45"/>
      <c r="B245" s="31" t="s">
        <v>202</v>
      </c>
      <c r="C245" s="29">
        <v>0</v>
      </c>
      <c r="D245" s="29">
        <v>0</v>
      </c>
      <c r="E245" s="29">
        <v>0.14299999999999999</v>
      </c>
      <c r="F245" s="29">
        <v>0.28599999999999998</v>
      </c>
      <c r="G245" s="29">
        <v>0.57099999999999995</v>
      </c>
      <c r="H245" s="29">
        <v>0.85699999999999998</v>
      </c>
      <c r="I245" s="30">
        <v>4.43</v>
      </c>
      <c r="J245" s="30">
        <v>5</v>
      </c>
      <c r="K245" s="30">
        <v>7</v>
      </c>
      <c r="L245" s="30">
        <v>1</v>
      </c>
    </row>
    <row r="247" spans="1:12" ht="12.75" x14ac:dyDescent="0.2">
      <c r="A247" s="46"/>
      <c r="B247" s="47"/>
      <c r="C247" s="50" t="s">
        <v>77</v>
      </c>
      <c r="D247" s="51"/>
      <c r="E247" s="51"/>
      <c r="F247" s="51"/>
      <c r="G247" s="51"/>
      <c r="H247" s="51"/>
      <c r="I247" s="51"/>
      <c r="J247" s="51"/>
      <c r="K247" s="51"/>
      <c r="L247" s="52"/>
    </row>
    <row r="248" spans="1:12" ht="12.75" x14ac:dyDescent="0.2">
      <c r="A248" s="48"/>
      <c r="B248" s="49"/>
      <c r="C248" s="28" t="s">
        <v>72</v>
      </c>
      <c r="D248" s="28" t="s">
        <v>73</v>
      </c>
      <c r="E248" s="28" t="s">
        <v>19</v>
      </c>
      <c r="F248" s="28" t="s">
        <v>74</v>
      </c>
      <c r="G248" s="28" t="s">
        <v>75</v>
      </c>
      <c r="H248" s="28" t="s">
        <v>469</v>
      </c>
      <c r="I248" s="50" t="s">
        <v>23</v>
      </c>
      <c r="J248" s="51"/>
      <c r="K248" s="51"/>
      <c r="L248" s="52"/>
    </row>
    <row r="249" spans="1:12" ht="12.75" x14ac:dyDescent="0.25">
      <c r="A249" s="43" t="s">
        <v>471</v>
      </c>
      <c r="B249" s="28" t="s">
        <v>5</v>
      </c>
      <c r="C249" s="29">
        <v>7.6999999999999999E-2</v>
      </c>
      <c r="D249" s="29">
        <v>7.6999999999999999E-2</v>
      </c>
      <c r="E249" s="29">
        <v>3.7999999999999999E-2</v>
      </c>
      <c r="F249" s="29">
        <v>0.154</v>
      </c>
      <c r="G249" s="29">
        <v>0.65400000000000003</v>
      </c>
      <c r="H249" s="29">
        <v>0.80800000000000005</v>
      </c>
      <c r="I249" s="30">
        <v>4.2300000000000004</v>
      </c>
      <c r="J249" s="30">
        <v>5</v>
      </c>
      <c r="K249" s="30">
        <v>26</v>
      </c>
      <c r="L249" s="30">
        <v>8</v>
      </c>
    </row>
    <row r="250" spans="1:12" ht="12.75" x14ac:dyDescent="0.25">
      <c r="A250" s="44"/>
      <c r="B250" s="31" t="s">
        <v>205</v>
      </c>
      <c r="C250" s="29">
        <v>0</v>
      </c>
      <c r="D250" s="29">
        <v>0.111</v>
      </c>
      <c r="E250" s="29">
        <v>0</v>
      </c>
      <c r="F250" s="29">
        <v>0.111</v>
      </c>
      <c r="G250" s="29">
        <v>0.77800000000000002</v>
      </c>
      <c r="H250" s="29">
        <v>0.88900000000000001</v>
      </c>
      <c r="I250" s="30">
        <v>4.5599999999999996</v>
      </c>
      <c r="J250" s="30">
        <v>5</v>
      </c>
      <c r="K250" s="30">
        <v>9</v>
      </c>
      <c r="L250" s="30">
        <v>0</v>
      </c>
    </row>
    <row r="251" spans="1:12" ht="12.75" x14ac:dyDescent="0.25">
      <c r="A251" s="44"/>
      <c r="B251" s="31" t="s">
        <v>204</v>
      </c>
      <c r="C251" s="29">
        <v>0</v>
      </c>
      <c r="D251" s="29">
        <v>0</v>
      </c>
      <c r="E251" s="29">
        <v>0</v>
      </c>
      <c r="F251" s="29">
        <v>0</v>
      </c>
      <c r="G251" s="29">
        <v>1</v>
      </c>
      <c r="H251" s="29">
        <v>1</v>
      </c>
      <c r="I251" s="30">
        <v>5</v>
      </c>
      <c r="J251" s="30">
        <v>5</v>
      </c>
      <c r="K251" s="30">
        <v>6</v>
      </c>
      <c r="L251" s="30">
        <v>0</v>
      </c>
    </row>
    <row r="252" spans="1:12" ht="12.75" x14ac:dyDescent="0.25">
      <c r="A252" s="44"/>
      <c r="B252" s="31" t="s">
        <v>203</v>
      </c>
      <c r="C252" s="29">
        <v>0</v>
      </c>
      <c r="D252" s="29">
        <v>0</v>
      </c>
      <c r="E252" s="29">
        <v>0</v>
      </c>
      <c r="F252" s="29">
        <v>0.6</v>
      </c>
      <c r="G252" s="29">
        <v>0.4</v>
      </c>
      <c r="H252" s="29">
        <v>1</v>
      </c>
      <c r="I252" s="30">
        <v>4.4000000000000004</v>
      </c>
      <c r="J252" s="30">
        <v>4</v>
      </c>
      <c r="K252" s="30">
        <v>5</v>
      </c>
      <c r="L252" s="30">
        <v>6</v>
      </c>
    </row>
    <row r="253" spans="1:12" ht="12.75" x14ac:dyDescent="0.25">
      <c r="A253" s="45"/>
      <c r="B253" s="31" t="s">
        <v>202</v>
      </c>
      <c r="C253" s="29">
        <v>0.33300000000000002</v>
      </c>
      <c r="D253" s="29">
        <v>0.16700000000000001</v>
      </c>
      <c r="E253" s="29">
        <v>0.16700000000000001</v>
      </c>
      <c r="F253" s="29">
        <v>0</v>
      </c>
      <c r="G253" s="29">
        <v>0.33300000000000002</v>
      </c>
      <c r="H253" s="29">
        <v>0.33300000000000002</v>
      </c>
      <c r="I253" s="30">
        <v>2.83</v>
      </c>
      <c r="J253" s="30">
        <v>2.5</v>
      </c>
      <c r="K253" s="30">
        <v>6</v>
      </c>
      <c r="L253" s="30">
        <v>2</v>
      </c>
    </row>
    <row r="255" spans="1:12" ht="12.75" customHeight="1" x14ac:dyDescent="0.2">
      <c r="A255" s="46"/>
      <c r="B255" s="47"/>
      <c r="C255" s="50" t="s">
        <v>78</v>
      </c>
      <c r="D255" s="51"/>
      <c r="E255" s="51"/>
      <c r="F255" s="51"/>
      <c r="G255" s="51"/>
      <c r="H255" s="51"/>
      <c r="I255" s="51"/>
      <c r="J255" s="51"/>
      <c r="K255" s="51"/>
      <c r="L255" s="52"/>
    </row>
    <row r="256" spans="1:12" ht="12.75" customHeight="1" x14ac:dyDescent="0.2">
      <c r="A256" s="48"/>
      <c r="B256" s="49"/>
      <c r="C256" s="28" t="s">
        <v>72</v>
      </c>
      <c r="D256" s="28" t="s">
        <v>73</v>
      </c>
      <c r="E256" s="28" t="s">
        <v>19</v>
      </c>
      <c r="F256" s="28" t="s">
        <v>74</v>
      </c>
      <c r="G256" s="28" t="s">
        <v>75</v>
      </c>
      <c r="H256" s="28" t="s">
        <v>469</v>
      </c>
      <c r="I256" s="50" t="s">
        <v>23</v>
      </c>
      <c r="J256" s="51"/>
      <c r="K256" s="51"/>
      <c r="L256" s="52"/>
    </row>
    <row r="257" spans="1:12" ht="12.75" x14ac:dyDescent="0.25">
      <c r="A257" s="43" t="s">
        <v>471</v>
      </c>
      <c r="B257" s="28" t="s">
        <v>5</v>
      </c>
      <c r="C257" s="29">
        <v>3.5999999999999997E-2</v>
      </c>
      <c r="D257" s="29">
        <v>0.14299999999999999</v>
      </c>
      <c r="E257" s="29">
        <v>0.107</v>
      </c>
      <c r="F257" s="29">
        <v>0.14299999999999999</v>
      </c>
      <c r="G257" s="29">
        <v>0.57099999999999995</v>
      </c>
      <c r="H257" s="29">
        <v>0.71399999999999997</v>
      </c>
      <c r="I257" s="30">
        <v>4.07</v>
      </c>
      <c r="J257" s="30">
        <v>5</v>
      </c>
      <c r="K257" s="30">
        <v>28</v>
      </c>
      <c r="L257" s="30">
        <v>6</v>
      </c>
    </row>
    <row r="258" spans="1:12" ht="12.75" x14ac:dyDescent="0.25">
      <c r="A258" s="44"/>
      <c r="B258" s="31" t="s">
        <v>205</v>
      </c>
      <c r="C258" s="29">
        <v>0</v>
      </c>
      <c r="D258" s="29">
        <v>0.25</v>
      </c>
      <c r="E258" s="29">
        <v>0</v>
      </c>
      <c r="F258" s="29">
        <v>0.25</v>
      </c>
      <c r="G258" s="29">
        <v>0.5</v>
      </c>
      <c r="H258" s="29">
        <v>0.75</v>
      </c>
      <c r="I258" s="30">
        <v>4</v>
      </c>
      <c r="J258" s="30">
        <v>4.5</v>
      </c>
      <c r="K258" s="30">
        <v>8</v>
      </c>
      <c r="L258" s="30">
        <v>1</v>
      </c>
    </row>
    <row r="259" spans="1:12" ht="12.75" x14ac:dyDescent="0.25">
      <c r="A259" s="44"/>
      <c r="B259" s="31" t="s">
        <v>204</v>
      </c>
      <c r="C259" s="29">
        <v>0</v>
      </c>
      <c r="D259" s="29">
        <v>0</v>
      </c>
      <c r="E259" s="29">
        <v>0</v>
      </c>
      <c r="F259" s="29">
        <v>0</v>
      </c>
      <c r="G259" s="29">
        <v>1</v>
      </c>
      <c r="H259" s="29">
        <v>1</v>
      </c>
      <c r="I259" s="30">
        <v>5</v>
      </c>
      <c r="J259" s="30">
        <v>5</v>
      </c>
      <c r="K259" s="30">
        <v>5</v>
      </c>
      <c r="L259" s="30">
        <v>1</v>
      </c>
    </row>
    <row r="260" spans="1:12" ht="12.75" x14ac:dyDescent="0.25">
      <c r="A260" s="44"/>
      <c r="B260" s="31" t="s">
        <v>203</v>
      </c>
      <c r="C260" s="29">
        <v>0</v>
      </c>
      <c r="D260" s="29">
        <v>0</v>
      </c>
      <c r="E260" s="29">
        <v>0.33300000000000002</v>
      </c>
      <c r="F260" s="29">
        <v>0.222</v>
      </c>
      <c r="G260" s="29">
        <v>0.44400000000000001</v>
      </c>
      <c r="H260" s="29">
        <v>0.66700000000000004</v>
      </c>
      <c r="I260" s="30">
        <v>4.1100000000000003</v>
      </c>
      <c r="J260" s="30">
        <v>4</v>
      </c>
      <c r="K260" s="30">
        <v>9</v>
      </c>
      <c r="L260" s="30">
        <v>2</v>
      </c>
    </row>
    <row r="261" spans="1:12" ht="12.75" x14ac:dyDescent="0.25">
      <c r="A261" s="45"/>
      <c r="B261" s="31" t="s">
        <v>202</v>
      </c>
      <c r="C261" s="29">
        <v>0.16700000000000001</v>
      </c>
      <c r="D261" s="29">
        <v>0.33300000000000002</v>
      </c>
      <c r="E261" s="29">
        <v>0</v>
      </c>
      <c r="F261" s="29">
        <v>0</v>
      </c>
      <c r="G261" s="29">
        <v>0.5</v>
      </c>
      <c r="H261" s="29">
        <v>0.5</v>
      </c>
      <c r="I261" s="30">
        <v>3.33</v>
      </c>
      <c r="J261" s="30">
        <v>3.5</v>
      </c>
      <c r="K261" s="30">
        <v>6</v>
      </c>
      <c r="L261" s="30">
        <v>2</v>
      </c>
    </row>
    <row r="263" spans="1:12" ht="12.75" x14ac:dyDescent="0.2">
      <c r="A263" s="46"/>
      <c r="B263" s="47"/>
      <c r="C263" s="50" t="s">
        <v>79</v>
      </c>
      <c r="D263" s="51"/>
      <c r="E263" s="51"/>
      <c r="F263" s="51"/>
      <c r="G263" s="51"/>
      <c r="H263" s="51"/>
      <c r="I263" s="51"/>
      <c r="J263" s="51"/>
      <c r="K263" s="51"/>
      <c r="L263" s="52"/>
    </row>
    <row r="264" spans="1:12" ht="12.75" x14ac:dyDescent="0.2">
      <c r="A264" s="48"/>
      <c r="B264" s="49"/>
      <c r="C264" s="28" t="s">
        <v>17</v>
      </c>
      <c r="D264" s="28" t="s">
        <v>18</v>
      </c>
      <c r="E264" s="28" t="s">
        <v>19</v>
      </c>
      <c r="F264" s="28" t="s">
        <v>20</v>
      </c>
      <c r="G264" s="28" t="s">
        <v>21</v>
      </c>
      <c r="H264" s="28" t="s">
        <v>22</v>
      </c>
      <c r="I264" s="50" t="s">
        <v>23</v>
      </c>
      <c r="J264" s="51"/>
      <c r="K264" s="51"/>
      <c r="L264" s="52"/>
    </row>
    <row r="265" spans="1:12" ht="12.75" x14ac:dyDescent="0.25">
      <c r="A265" s="43" t="s">
        <v>471</v>
      </c>
      <c r="B265" s="28" t="s">
        <v>5</v>
      </c>
      <c r="C265" s="29">
        <v>0</v>
      </c>
      <c r="D265" s="29">
        <v>0</v>
      </c>
      <c r="E265" s="29">
        <v>0.129</v>
      </c>
      <c r="F265" s="29">
        <v>0.48399999999999999</v>
      </c>
      <c r="G265" s="29">
        <v>0.38700000000000001</v>
      </c>
      <c r="H265" s="29">
        <v>0.871</v>
      </c>
      <c r="I265" s="30">
        <v>4.26</v>
      </c>
      <c r="J265" s="30">
        <v>4</v>
      </c>
      <c r="K265" s="30">
        <v>31</v>
      </c>
      <c r="L265" s="30">
        <v>3</v>
      </c>
    </row>
    <row r="266" spans="1:12" ht="12.75" customHeight="1" x14ac:dyDescent="0.25">
      <c r="A266" s="44"/>
      <c r="B266" s="31" t="s">
        <v>205</v>
      </c>
      <c r="C266" s="29">
        <v>0</v>
      </c>
      <c r="D266" s="29">
        <v>0</v>
      </c>
      <c r="E266" s="29">
        <v>0.111</v>
      </c>
      <c r="F266" s="29">
        <v>0.55600000000000005</v>
      </c>
      <c r="G266" s="29">
        <v>0.33300000000000002</v>
      </c>
      <c r="H266" s="29">
        <v>0.88900000000000001</v>
      </c>
      <c r="I266" s="30">
        <v>4.22</v>
      </c>
      <c r="J266" s="30">
        <v>4</v>
      </c>
      <c r="K266" s="30">
        <v>9</v>
      </c>
      <c r="L266" s="30">
        <v>0</v>
      </c>
    </row>
    <row r="267" spans="1:12" ht="12.75" customHeight="1" x14ac:dyDescent="0.25">
      <c r="A267" s="44"/>
      <c r="B267" s="31" t="s">
        <v>204</v>
      </c>
      <c r="C267" s="29">
        <v>0</v>
      </c>
      <c r="D267" s="29">
        <v>0</v>
      </c>
      <c r="E267" s="29">
        <v>0</v>
      </c>
      <c r="F267" s="29">
        <v>0.5</v>
      </c>
      <c r="G267" s="29">
        <v>0.5</v>
      </c>
      <c r="H267" s="29">
        <v>1</v>
      </c>
      <c r="I267" s="30">
        <v>4.5</v>
      </c>
      <c r="J267" s="30">
        <v>4.5</v>
      </c>
      <c r="K267" s="30">
        <v>6</v>
      </c>
      <c r="L267" s="30">
        <v>0</v>
      </c>
    </row>
    <row r="268" spans="1:12" ht="12.75" x14ac:dyDescent="0.25">
      <c r="A268" s="44"/>
      <c r="B268" s="31" t="s">
        <v>203</v>
      </c>
      <c r="C268" s="29">
        <v>0</v>
      </c>
      <c r="D268" s="29">
        <v>0</v>
      </c>
      <c r="E268" s="29">
        <v>0</v>
      </c>
      <c r="F268" s="29">
        <v>0.66700000000000004</v>
      </c>
      <c r="G268" s="29">
        <v>0.33300000000000002</v>
      </c>
      <c r="H268" s="29">
        <v>1</v>
      </c>
      <c r="I268" s="30">
        <v>4.33</v>
      </c>
      <c r="J268" s="30">
        <v>4</v>
      </c>
      <c r="K268" s="30">
        <v>9</v>
      </c>
      <c r="L268" s="30">
        <v>2</v>
      </c>
    </row>
    <row r="269" spans="1:12" ht="12.75" x14ac:dyDescent="0.25">
      <c r="A269" s="45"/>
      <c r="B269" s="31" t="s">
        <v>202</v>
      </c>
      <c r="C269" s="29">
        <v>0</v>
      </c>
      <c r="D269" s="29">
        <v>0</v>
      </c>
      <c r="E269" s="29">
        <v>0.42899999999999999</v>
      </c>
      <c r="F269" s="29">
        <v>0.14299999999999999</v>
      </c>
      <c r="G269" s="29">
        <v>0.42899999999999999</v>
      </c>
      <c r="H269" s="29">
        <v>0.57099999999999995</v>
      </c>
      <c r="I269" s="30">
        <v>4</v>
      </c>
      <c r="J269" s="30">
        <v>4</v>
      </c>
      <c r="K269" s="30">
        <v>7</v>
      </c>
      <c r="L269" s="30">
        <v>1</v>
      </c>
    </row>
    <row r="271" spans="1:12" ht="12.75" x14ac:dyDescent="0.2">
      <c r="A271" s="46"/>
      <c r="B271" s="47"/>
      <c r="C271" s="50" t="s">
        <v>80</v>
      </c>
      <c r="D271" s="51"/>
      <c r="E271" s="51"/>
      <c r="F271" s="52"/>
    </row>
    <row r="272" spans="1:12" ht="12.75" x14ac:dyDescent="0.2">
      <c r="A272" s="48"/>
      <c r="B272" s="49"/>
      <c r="C272" s="28" t="s">
        <v>2</v>
      </c>
      <c r="D272" s="28" t="s">
        <v>3</v>
      </c>
      <c r="E272" s="50" t="s">
        <v>4</v>
      </c>
      <c r="F272" s="52"/>
    </row>
    <row r="273" spans="1:9" ht="12.75" x14ac:dyDescent="0.25">
      <c r="A273" s="43" t="s">
        <v>471</v>
      </c>
      <c r="B273" s="28" t="s">
        <v>5</v>
      </c>
      <c r="C273" s="29">
        <v>1</v>
      </c>
      <c r="D273" s="29">
        <v>0</v>
      </c>
      <c r="E273" s="30">
        <v>34</v>
      </c>
      <c r="F273" s="30">
        <v>0</v>
      </c>
    </row>
    <row r="274" spans="1:9" ht="12.75" x14ac:dyDescent="0.25">
      <c r="A274" s="44"/>
      <c r="B274" s="31" t="s">
        <v>205</v>
      </c>
      <c r="C274" s="29">
        <v>1</v>
      </c>
      <c r="D274" s="29">
        <v>0</v>
      </c>
      <c r="E274" s="30">
        <v>9</v>
      </c>
      <c r="F274" s="30">
        <v>0</v>
      </c>
    </row>
    <row r="275" spans="1:9" ht="12.75" x14ac:dyDescent="0.25">
      <c r="A275" s="44"/>
      <c r="B275" s="31" t="s">
        <v>204</v>
      </c>
      <c r="C275" s="29">
        <v>1</v>
      </c>
      <c r="D275" s="29">
        <v>0</v>
      </c>
      <c r="E275" s="30">
        <v>6</v>
      </c>
      <c r="F275" s="30">
        <v>0</v>
      </c>
    </row>
    <row r="276" spans="1:9" ht="12.75" x14ac:dyDescent="0.25">
      <c r="A276" s="44"/>
      <c r="B276" s="31" t="s">
        <v>203</v>
      </c>
      <c r="C276" s="29">
        <v>1</v>
      </c>
      <c r="D276" s="29">
        <v>0</v>
      </c>
      <c r="E276" s="30">
        <v>11</v>
      </c>
      <c r="F276" s="30">
        <v>0</v>
      </c>
    </row>
    <row r="277" spans="1:9" ht="12.75" customHeight="1" x14ac:dyDescent="0.25">
      <c r="A277" s="45"/>
      <c r="B277" s="31" t="s">
        <v>202</v>
      </c>
      <c r="C277" s="29">
        <v>1</v>
      </c>
      <c r="D277" s="29">
        <v>0</v>
      </c>
      <c r="E277" s="30">
        <v>8</v>
      </c>
      <c r="F277" s="30">
        <v>0</v>
      </c>
    </row>
    <row r="278" spans="1:9" ht="12.75" customHeight="1" x14ac:dyDescent="0.2"/>
    <row r="279" spans="1:9" ht="12.75" x14ac:dyDescent="0.2">
      <c r="A279" s="46"/>
      <c r="B279" s="47"/>
      <c r="C279" s="50" t="s">
        <v>81</v>
      </c>
      <c r="D279" s="51"/>
      <c r="E279" s="51"/>
      <c r="F279" s="51"/>
      <c r="G279" s="51"/>
      <c r="H279" s="51"/>
      <c r="I279" s="52"/>
    </row>
    <row r="280" spans="1:9" ht="12.75" x14ac:dyDescent="0.2">
      <c r="A280" s="48"/>
      <c r="B280" s="49"/>
      <c r="C280" s="28" t="s">
        <v>82</v>
      </c>
      <c r="D280" s="28" t="s">
        <v>83</v>
      </c>
      <c r="E280" s="28" t="s">
        <v>84</v>
      </c>
      <c r="F280" s="28" t="s">
        <v>85</v>
      </c>
      <c r="G280" s="28" t="s">
        <v>86</v>
      </c>
      <c r="H280" s="50" t="s">
        <v>4</v>
      </c>
      <c r="I280" s="52"/>
    </row>
    <row r="281" spans="1:9" ht="12.75" x14ac:dyDescent="0.25">
      <c r="A281" s="43" t="s">
        <v>471</v>
      </c>
      <c r="B281" s="28" t="s">
        <v>5</v>
      </c>
      <c r="C281" s="29">
        <v>0.58799999999999997</v>
      </c>
      <c r="D281" s="29">
        <v>0.11799999999999999</v>
      </c>
      <c r="E281" s="29">
        <v>0.11799999999999999</v>
      </c>
      <c r="F281" s="29">
        <v>0.17599999999999999</v>
      </c>
      <c r="G281" s="29">
        <v>0</v>
      </c>
      <c r="H281" s="30">
        <v>34</v>
      </c>
      <c r="I281" s="30">
        <v>0</v>
      </c>
    </row>
    <row r="282" spans="1:9" ht="12.75" x14ac:dyDescent="0.25">
      <c r="A282" s="44"/>
      <c r="B282" s="31" t="s">
        <v>205</v>
      </c>
      <c r="C282" s="29">
        <v>0.66700000000000004</v>
      </c>
      <c r="D282" s="29">
        <v>0.111</v>
      </c>
      <c r="E282" s="29">
        <v>0</v>
      </c>
      <c r="F282" s="29">
        <v>0.222</v>
      </c>
      <c r="G282" s="29">
        <v>0</v>
      </c>
      <c r="H282" s="30">
        <v>9</v>
      </c>
      <c r="I282" s="30">
        <v>0</v>
      </c>
    </row>
    <row r="283" spans="1:9" ht="12.75" x14ac:dyDescent="0.25">
      <c r="A283" s="44"/>
      <c r="B283" s="31" t="s">
        <v>204</v>
      </c>
      <c r="C283" s="29">
        <v>0.83299999999999996</v>
      </c>
      <c r="D283" s="29">
        <v>0.16700000000000001</v>
      </c>
      <c r="E283" s="29">
        <v>0</v>
      </c>
      <c r="F283" s="29">
        <v>0</v>
      </c>
      <c r="G283" s="29">
        <v>0</v>
      </c>
      <c r="H283" s="30">
        <v>6</v>
      </c>
      <c r="I283" s="30">
        <v>0</v>
      </c>
    </row>
    <row r="284" spans="1:9" ht="12.75" x14ac:dyDescent="0.25">
      <c r="A284" s="44"/>
      <c r="B284" s="31" t="s">
        <v>203</v>
      </c>
      <c r="C284" s="29">
        <v>0.54500000000000004</v>
      </c>
      <c r="D284" s="29">
        <v>0.182</v>
      </c>
      <c r="E284" s="29">
        <v>0.182</v>
      </c>
      <c r="F284" s="29">
        <v>9.0999999999999998E-2</v>
      </c>
      <c r="G284" s="29">
        <v>0</v>
      </c>
      <c r="H284" s="30">
        <v>11</v>
      </c>
      <c r="I284" s="30">
        <v>0</v>
      </c>
    </row>
    <row r="285" spans="1:9" ht="12.75" x14ac:dyDescent="0.25">
      <c r="A285" s="45"/>
      <c r="B285" s="31" t="s">
        <v>202</v>
      </c>
      <c r="C285" s="29">
        <v>0.375</v>
      </c>
      <c r="D285" s="29">
        <v>0</v>
      </c>
      <c r="E285" s="29">
        <v>0.25</v>
      </c>
      <c r="F285" s="29">
        <v>0.375</v>
      </c>
      <c r="G285" s="29">
        <v>0</v>
      </c>
      <c r="H285" s="30">
        <v>8</v>
      </c>
      <c r="I285" s="30">
        <v>0</v>
      </c>
    </row>
    <row r="287" spans="1:9" ht="12.75" x14ac:dyDescent="0.2">
      <c r="A287" s="43"/>
      <c r="B287" s="50" t="s">
        <v>471</v>
      </c>
      <c r="C287" s="51"/>
      <c r="D287" s="51"/>
      <c r="E287" s="51"/>
      <c r="F287" s="52"/>
    </row>
    <row r="288" spans="1:9" ht="12.75" customHeight="1" x14ac:dyDescent="0.2">
      <c r="A288" s="44"/>
      <c r="B288" s="28" t="s">
        <v>5</v>
      </c>
      <c r="C288" s="28" t="s">
        <v>205</v>
      </c>
      <c r="D288" s="28" t="s">
        <v>204</v>
      </c>
      <c r="E288" s="28" t="s">
        <v>203</v>
      </c>
      <c r="F288" s="28" t="s">
        <v>202</v>
      </c>
    </row>
    <row r="289" spans="1:6" ht="12.75" customHeight="1" x14ac:dyDescent="0.2">
      <c r="A289" s="45"/>
      <c r="B289" s="28" t="s">
        <v>46</v>
      </c>
      <c r="C289" s="28" t="s">
        <v>46</v>
      </c>
      <c r="D289" s="28" t="s">
        <v>46</v>
      </c>
      <c r="E289" s="28" t="s">
        <v>46</v>
      </c>
      <c r="F289" s="28" t="s">
        <v>46</v>
      </c>
    </row>
    <row r="290" spans="1:6" ht="12.75" x14ac:dyDescent="0.25">
      <c r="A290" s="28" t="s">
        <v>87</v>
      </c>
      <c r="B290" s="30">
        <v>0.67649999999999999</v>
      </c>
      <c r="C290" s="30">
        <v>0.77780000000000005</v>
      </c>
      <c r="D290" s="30">
        <v>0.33329999999999999</v>
      </c>
      <c r="E290" s="30">
        <v>0.72729999999999995</v>
      </c>
      <c r="F290" s="30">
        <v>0.75</v>
      </c>
    </row>
    <row r="291" spans="1:6" ht="12.75" x14ac:dyDescent="0.25">
      <c r="A291" s="28" t="s">
        <v>88</v>
      </c>
      <c r="B291" s="30">
        <v>0.26469999999999999</v>
      </c>
      <c r="C291" s="30">
        <v>0.1111</v>
      </c>
      <c r="D291" s="30">
        <v>0.5</v>
      </c>
      <c r="E291" s="30">
        <v>0.36359999999999998</v>
      </c>
      <c r="F291" s="30">
        <v>0.125</v>
      </c>
    </row>
    <row r="292" spans="1:6" ht="12.75" x14ac:dyDescent="0.25">
      <c r="A292" s="28" t="s">
        <v>89</v>
      </c>
      <c r="B292" s="30">
        <v>0.2059</v>
      </c>
      <c r="C292" s="30">
        <v>0.1111</v>
      </c>
      <c r="D292" s="30">
        <v>0.16669999999999999</v>
      </c>
      <c r="E292" s="30">
        <v>0.36359999999999998</v>
      </c>
      <c r="F292" s="30">
        <v>0.125</v>
      </c>
    </row>
    <row r="293" spans="1:6" ht="12.75" x14ac:dyDescent="0.25">
      <c r="A293" s="28" t="s">
        <v>90</v>
      </c>
      <c r="B293" s="30">
        <v>0.38240000000000002</v>
      </c>
      <c r="C293" s="30">
        <v>0.66669999999999996</v>
      </c>
      <c r="D293" s="30">
        <v>0.33329999999999999</v>
      </c>
      <c r="E293" s="30">
        <v>0.36359999999999998</v>
      </c>
      <c r="F293" s="30">
        <v>0.125</v>
      </c>
    </row>
    <row r="294" spans="1:6" ht="12.75" x14ac:dyDescent="0.25">
      <c r="A294" s="28" t="s">
        <v>91</v>
      </c>
      <c r="B294" s="30">
        <v>0.76470000000000005</v>
      </c>
      <c r="C294" s="30">
        <v>0.66669999999999996</v>
      </c>
      <c r="D294" s="30">
        <v>0.83330000000000004</v>
      </c>
      <c r="E294" s="30">
        <v>0.72729999999999995</v>
      </c>
      <c r="F294" s="30">
        <v>0.875</v>
      </c>
    </row>
    <row r="295" spans="1:6" ht="12.75" x14ac:dyDescent="0.25">
      <c r="A295" s="28" t="s">
        <v>92</v>
      </c>
      <c r="B295" s="30">
        <v>0.29409999999999997</v>
      </c>
      <c r="C295" s="30">
        <v>0.1111</v>
      </c>
      <c r="D295" s="30">
        <v>0.16669999999999999</v>
      </c>
      <c r="E295" s="30">
        <v>0.45450000000000002</v>
      </c>
      <c r="F295" s="30">
        <v>0.375</v>
      </c>
    </row>
    <row r="296" spans="1:6" ht="12.75" x14ac:dyDescent="0.25">
      <c r="A296" s="28" t="s">
        <v>93</v>
      </c>
      <c r="B296" s="30">
        <v>0.23530000000000001</v>
      </c>
      <c r="C296" s="30">
        <v>0.1111</v>
      </c>
      <c r="D296" s="30">
        <v>0.33329999999999999</v>
      </c>
      <c r="E296" s="30">
        <v>0.2727</v>
      </c>
      <c r="F296" s="30">
        <v>0.25</v>
      </c>
    </row>
    <row r="297" spans="1:6" ht="12.75" x14ac:dyDescent="0.25">
      <c r="A297" s="28" t="s">
        <v>94</v>
      </c>
      <c r="B297" s="30">
        <v>0.1176</v>
      </c>
      <c r="C297" s="30">
        <v>0.1111</v>
      </c>
      <c r="D297" s="30">
        <v>0.16669999999999999</v>
      </c>
      <c r="E297" s="30">
        <v>9.0899999999999995E-2</v>
      </c>
      <c r="F297" s="30">
        <v>0.125</v>
      </c>
    </row>
    <row r="298" spans="1:6" ht="12.75" x14ac:dyDescent="0.25">
      <c r="A298" s="28" t="s">
        <v>95</v>
      </c>
      <c r="B298" s="30">
        <v>8.8200000000000001E-2</v>
      </c>
      <c r="C298" s="30">
        <v>0</v>
      </c>
      <c r="D298" s="30">
        <v>0</v>
      </c>
      <c r="E298" s="30">
        <v>0.2727</v>
      </c>
      <c r="F298" s="30">
        <v>0</v>
      </c>
    </row>
    <row r="299" spans="1:6" ht="12.75" customHeight="1" x14ac:dyDescent="0.25">
      <c r="A299" s="28" t="s">
        <v>96</v>
      </c>
      <c r="B299" s="30">
        <v>0.55879999999999996</v>
      </c>
      <c r="C299" s="30">
        <v>0.55559999999999998</v>
      </c>
      <c r="D299" s="30">
        <v>0.66669999999999996</v>
      </c>
      <c r="E299" s="30">
        <v>0.63639999999999997</v>
      </c>
      <c r="F299" s="30">
        <v>0.375</v>
      </c>
    </row>
    <row r="300" spans="1:6" ht="12.75" customHeight="1" x14ac:dyDescent="0.25">
      <c r="A300" s="28" t="s">
        <v>97</v>
      </c>
      <c r="B300" s="30">
        <v>5.8799999999999998E-2</v>
      </c>
      <c r="C300" s="30">
        <v>0.1111</v>
      </c>
      <c r="D300" s="30">
        <v>0.16669999999999999</v>
      </c>
      <c r="E300" s="30">
        <v>0</v>
      </c>
      <c r="F300" s="30">
        <v>0</v>
      </c>
    </row>
    <row r="301" spans="1:6" ht="12.75" x14ac:dyDescent="0.25">
      <c r="A301" s="28" t="s">
        <v>98</v>
      </c>
      <c r="B301" s="30">
        <v>0.4118</v>
      </c>
      <c r="C301" s="30">
        <v>0.55559999999999998</v>
      </c>
      <c r="D301" s="30">
        <v>0.5</v>
      </c>
      <c r="E301" s="30">
        <v>0.2727</v>
      </c>
      <c r="F301" s="30">
        <v>0.375</v>
      </c>
    </row>
    <row r="303" spans="1:6" ht="12.75" x14ac:dyDescent="0.2">
      <c r="A303" s="46"/>
      <c r="B303" s="47"/>
      <c r="C303" s="50" t="s">
        <v>99</v>
      </c>
      <c r="D303" s="51"/>
      <c r="E303" s="51"/>
      <c r="F303" s="52"/>
    </row>
    <row r="304" spans="1:6" ht="12.75" x14ac:dyDescent="0.2">
      <c r="A304" s="48"/>
      <c r="B304" s="49"/>
      <c r="C304" s="28" t="s">
        <v>2</v>
      </c>
      <c r="D304" s="28" t="s">
        <v>3</v>
      </c>
      <c r="E304" s="50" t="s">
        <v>4</v>
      </c>
      <c r="F304" s="52"/>
    </row>
    <row r="305" spans="1:6" ht="12.75" x14ac:dyDescent="0.25">
      <c r="A305" s="43" t="s">
        <v>471</v>
      </c>
      <c r="B305" s="28" t="s">
        <v>5</v>
      </c>
      <c r="C305" s="29">
        <v>0.91200000000000003</v>
      </c>
      <c r="D305" s="29">
        <v>8.7999999999999995E-2</v>
      </c>
      <c r="E305" s="30">
        <v>34</v>
      </c>
      <c r="F305" s="30">
        <v>0</v>
      </c>
    </row>
    <row r="306" spans="1:6" ht="12.75" x14ac:dyDescent="0.25">
      <c r="A306" s="44"/>
      <c r="B306" s="31" t="s">
        <v>205</v>
      </c>
      <c r="C306" s="29">
        <v>1</v>
      </c>
      <c r="D306" s="29">
        <v>0</v>
      </c>
      <c r="E306" s="30">
        <v>9</v>
      </c>
      <c r="F306" s="30">
        <v>0</v>
      </c>
    </row>
    <row r="307" spans="1:6" ht="12.75" x14ac:dyDescent="0.25">
      <c r="A307" s="44"/>
      <c r="B307" s="31" t="s">
        <v>204</v>
      </c>
      <c r="C307" s="29">
        <v>1</v>
      </c>
      <c r="D307" s="29">
        <v>0</v>
      </c>
      <c r="E307" s="30">
        <v>6</v>
      </c>
      <c r="F307" s="30">
        <v>0</v>
      </c>
    </row>
    <row r="308" spans="1:6" ht="12.75" x14ac:dyDescent="0.25">
      <c r="A308" s="44"/>
      <c r="B308" s="31" t="s">
        <v>203</v>
      </c>
      <c r="C308" s="29">
        <v>0.81799999999999995</v>
      </c>
      <c r="D308" s="29">
        <v>0.182</v>
      </c>
      <c r="E308" s="30">
        <v>11</v>
      </c>
      <c r="F308" s="30">
        <v>0</v>
      </c>
    </row>
    <row r="309" spans="1:6" ht="12.75" x14ac:dyDescent="0.25">
      <c r="A309" s="45"/>
      <c r="B309" s="31" t="s">
        <v>202</v>
      </c>
      <c r="C309" s="29">
        <v>0.875</v>
      </c>
      <c r="D309" s="29">
        <v>0.125</v>
      </c>
      <c r="E309" s="30">
        <v>8</v>
      </c>
      <c r="F309" s="30">
        <v>0</v>
      </c>
    </row>
    <row r="310" spans="1:6" ht="12.75" customHeight="1" x14ac:dyDescent="0.2"/>
    <row r="311" spans="1:6" ht="12.75" customHeight="1" x14ac:dyDescent="0.2">
      <c r="A311" s="46"/>
      <c r="B311" s="47"/>
      <c r="C311" s="50" t="s">
        <v>100</v>
      </c>
      <c r="D311" s="51"/>
      <c r="E311" s="51"/>
      <c r="F311" s="52"/>
    </row>
    <row r="312" spans="1:6" ht="12.75" x14ac:dyDescent="0.2">
      <c r="A312" s="48"/>
      <c r="B312" s="49"/>
      <c r="C312" s="28" t="s">
        <v>2</v>
      </c>
      <c r="D312" s="28" t="s">
        <v>3</v>
      </c>
      <c r="E312" s="50" t="s">
        <v>4</v>
      </c>
      <c r="F312" s="52"/>
    </row>
    <row r="313" spans="1:6" ht="12.75" x14ac:dyDescent="0.25">
      <c r="A313" s="43" t="s">
        <v>471</v>
      </c>
      <c r="B313" s="28" t="s">
        <v>5</v>
      </c>
      <c r="C313" s="29">
        <v>0.94099999999999995</v>
      </c>
      <c r="D313" s="29">
        <v>5.8999999999999997E-2</v>
      </c>
      <c r="E313" s="30">
        <v>34</v>
      </c>
      <c r="F313" s="30">
        <v>0</v>
      </c>
    </row>
    <row r="314" spans="1:6" ht="12.75" x14ac:dyDescent="0.25">
      <c r="A314" s="44"/>
      <c r="B314" s="31" t="s">
        <v>205</v>
      </c>
      <c r="C314" s="29">
        <v>1</v>
      </c>
      <c r="D314" s="29">
        <v>0</v>
      </c>
      <c r="E314" s="30">
        <v>9</v>
      </c>
      <c r="F314" s="30">
        <v>0</v>
      </c>
    </row>
    <row r="315" spans="1:6" ht="12.75" x14ac:dyDescent="0.25">
      <c r="A315" s="44"/>
      <c r="B315" s="31" t="s">
        <v>204</v>
      </c>
      <c r="C315" s="29">
        <v>1</v>
      </c>
      <c r="D315" s="29">
        <v>0</v>
      </c>
      <c r="E315" s="30">
        <v>6</v>
      </c>
      <c r="F315" s="30">
        <v>0</v>
      </c>
    </row>
    <row r="316" spans="1:6" ht="12.75" x14ac:dyDescent="0.25">
      <c r="A316" s="44"/>
      <c r="B316" s="31" t="s">
        <v>203</v>
      </c>
      <c r="C316" s="29">
        <v>1</v>
      </c>
      <c r="D316" s="29">
        <v>0</v>
      </c>
      <c r="E316" s="30">
        <v>11</v>
      </c>
      <c r="F316" s="30">
        <v>0</v>
      </c>
    </row>
    <row r="317" spans="1:6" ht="12.75" x14ac:dyDescent="0.25">
      <c r="A317" s="45"/>
      <c r="B317" s="31" t="s">
        <v>202</v>
      </c>
      <c r="C317" s="29">
        <v>0.75</v>
      </c>
      <c r="D317" s="29">
        <v>0.25</v>
      </c>
      <c r="E317" s="30">
        <v>8</v>
      </c>
      <c r="F317" s="30">
        <v>0</v>
      </c>
    </row>
    <row r="319" spans="1:6" ht="12.75" x14ac:dyDescent="0.2">
      <c r="A319" s="46"/>
      <c r="B319" s="47"/>
      <c r="C319" s="50" t="s">
        <v>101</v>
      </c>
      <c r="D319" s="51"/>
      <c r="E319" s="51"/>
      <c r="F319" s="52"/>
    </row>
    <row r="320" spans="1:6" ht="12.75" x14ac:dyDescent="0.2">
      <c r="A320" s="48"/>
      <c r="B320" s="49"/>
      <c r="C320" s="28" t="s">
        <v>2</v>
      </c>
      <c r="D320" s="28" t="s">
        <v>3</v>
      </c>
      <c r="E320" s="50" t="s">
        <v>4</v>
      </c>
      <c r="F320" s="52"/>
    </row>
    <row r="321" spans="1:11" ht="12.75" customHeight="1" x14ac:dyDescent="0.25">
      <c r="A321" s="43" t="s">
        <v>471</v>
      </c>
      <c r="B321" s="28" t="s">
        <v>5</v>
      </c>
      <c r="C321" s="29">
        <v>0.97099999999999997</v>
      </c>
      <c r="D321" s="29">
        <v>2.9000000000000001E-2</v>
      </c>
      <c r="E321" s="30">
        <v>34</v>
      </c>
      <c r="F321" s="30">
        <v>0</v>
      </c>
    </row>
    <row r="322" spans="1:11" ht="12.75" customHeight="1" x14ac:dyDescent="0.25">
      <c r="A322" s="44"/>
      <c r="B322" s="31" t="s">
        <v>205</v>
      </c>
      <c r="C322" s="29">
        <v>1</v>
      </c>
      <c r="D322" s="29">
        <v>0</v>
      </c>
      <c r="E322" s="30">
        <v>9</v>
      </c>
      <c r="F322" s="30">
        <v>0</v>
      </c>
    </row>
    <row r="323" spans="1:11" ht="12.75" x14ac:dyDescent="0.25">
      <c r="A323" s="44"/>
      <c r="B323" s="31" t="s">
        <v>204</v>
      </c>
      <c r="C323" s="29">
        <v>1</v>
      </c>
      <c r="D323" s="29">
        <v>0</v>
      </c>
      <c r="E323" s="30">
        <v>6</v>
      </c>
      <c r="F323" s="30">
        <v>0</v>
      </c>
    </row>
    <row r="324" spans="1:11" ht="12.75" x14ac:dyDescent="0.25">
      <c r="A324" s="44"/>
      <c r="B324" s="31" t="s">
        <v>203</v>
      </c>
      <c r="C324" s="29">
        <v>1</v>
      </c>
      <c r="D324" s="29">
        <v>0</v>
      </c>
      <c r="E324" s="30">
        <v>11</v>
      </c>
      <c r="F324" s="30">
        <v>0</v>
      </c>
    </row>
    <row r="325" spans="1:11" ht="12.75" x14ac:dyDescent="0.25">
      <c r="A325" s="45"/>
      <c r="B325" s="31" t="s">
        <v>202</v>
      </c>
      <c r="C325" s="29">
        <v>0.875</v>
      </c>
      <c r="D325" s="29">
        <v>0.125</v>
      </c>
      <c r="E325" s="30">
        <v>8</v>
      </c>
      <c r="F325" s="30">
        <v>0</v>
      </c>
    </row>
    <row r="327" spans="1:11" ht="12.75" x14ac:dyDescent="0.2">
      <c r="A327" s="46"/>
      <c r="B327" s="47"/>
      <c r="C327" s="50" t="s">
        <v>102</v>
      </c>
      <c r="D327" s="51"/>
      <c r="E327" s="51"/>
      <c r="F327" s="51"/>
      <c r="G327" s="51"/>
      <c r="H327" s="51"/>
      <c r="I327" s="51"/>
      <c r="J327" s="51"/>
      <c r="K327" s="52"/>
    </row>
    <row r="328" spans="1:11" ht="12.75" x14ac:dyDescent="0.2">
      <c r="A328" s="48"/>
      <c r="B328" s="49"/>
      <c r="C328" s="28" t="s">
        <v>103</v>
      </c>
      <c r="D328" s="28">
        <v>3</v>
      </c>
      <c r="E328" s="28">
        <v>4</v>
      </c>
      <c r="F328" s="28" t="s">
        <v>104</v>
      </c>
      <c r="G328" s="28" t="s">
        <v>105</v>
      </c>
      <c r="H328" s="50" t="s">
        <v>23</v>
      </c>
      <c r="I328" s="51"/>
      <c r="J328" s="51"/>
      <c r="K328" s="52"/>
    </row>
    <row r="329" spans="1:11" ht="12.75" x14ac:dyDescent="0.25">
      <c r="A329" s="43" t="s">
        <v>471</v>
      </c>
      <c r="B329" s="28" t="s">
        <v>5</v>
      </c>
      <c r="C329" s="29">
        <v>0</v>
      </c>
      <c r="D329" s="29">
        <v>8.7999999999999995E-2</v>
      </c>
      <c r="E329" s="29">
        <v>0.441</v>
      </c>
      <c r="F329" s="29">
        <v>0.47099999999999997</v>
      </c>
      <c r="G329" s="29">
        <v>0.91200000000000003</v>
      </c>
      <c r="H329" s="30">
        <v>4.38</v>
      </c>
      <c r="I329" s="30">
        <v>4</v>
      </c>
      <c r="J329" s="30">
        <v>34</v>
      </c>
      <c r="K329" s="30">
        <v>0</v>
      </c>
    </row>
    <row r="330" spans="1:11" ht="12.75" x14ac:dyDescent="0.25">
      <c r="A330" s="44"/>
      <c r="B330" s="31" t="s">
        <v>205</v>
      </c>
      <c r="C330" s="29">
        <v>0</v>
      </c>
      <c r="D330" s="29">
        <v>0</v>
      </c>
      <c r="E330" s="29">
        <v>0.33300000000000002</v>
      </c>
      <c r="F330" s="29">
        <v>0.66700000000000004</v>
      </c>
      <c r="G330" s="29">
        <v>1</v>
      </c>
      <c r="H330" s="30">
        <v>4.67</v>
      </c>
      <c r="I330" s="30">
        <v>5</v>
      </c>
      <c r="J330" s="30">
        <v>9</v>
      </c>
      <c r="K330" s="30">
        <v>0</v>
      </c>
    </row>
    <row r="331" spans="1:11" ht="12.75" x14ac:dyDescent="0.25">
      <c r="A331" s="44"/>
      <c r="B331" s="31" t="s">
        <v>204</v>
      </c>
      <c r="C331" s="29">
        <v>0</v>
      </c>
      <c r="D331" s="29">
        <v>0</v>
      </c>
      <c r="E331" s="29">
        <v>0.83299999999999996</v>
      </c>
      <c r="F331" s="29">
        <v>0.16700000000000001</v>
      </c>
      <c r="G331" s="29">
        <v>1</v>
      </c>
      <c r="H331" s="30">
        <v>4.17</v>
      </c>
      <c r="I331" s="30">
        <v>4</v>
      </c>
      <c r="J331" s="30">
        <v>6</v>
      </c>
      <c r="K331" s="30">
        <v>0</v>
      </c>
    </row>
    <row r="332" spans="1:11" ht="12.75" customHeight="1" x14ac:dyDescent="0.25">
      <c r="A332" s="44"/>
      <c r="B332" s="31" t="s">
        <v>203</v>
      </c>
      <c r="C332" s="29">
        <v>0</v>
      </c>
      <c r="D332" s="29">
        <v>0</v>
      </c>
      <c r="E332" s="29">
        <v>0.36399999999999999</v>
      </c>
      <c r="F332" s="29">
        <v>0.63600000000000001</v>
      </c>
      <c r="G332" s="29">
        <v>1</v>
      </c>
      <c r="H332" s="30">
        <v>4.6399999999999997</v>
      </c>
      <c r="I332" s="30">
        <v>5</v>
      </c>
      <c r="J332" s="30">
        <v>11</v>
      </c>
      <c r="K332" s="30">
        <v>0</v>
      </c>
    </row>
    <row r="333" spans="1:11" ht="12.75" customHeight="1" x14ac:dyDescent="0.25">
      <c r="A333" s="45"/>
      <c r="B333" s="31" t="s">
        <v>202</v>
      </c>
      <c r="C333" s="29">
        <v>0</v>
      </c>
      <c r="D333" s="29">
        <v>0.375</v>
      </c>
      <c r="E333" s="29">
        <v>0.375</v>
      </c>
      <c r="F333" s="29">
        <v>0.25</v>
      </c>
      <c r="G333" s="29">
        <v>0.625</v>
      </c>
      <c r="H333" s="30">
        <v>3.88</v>
      </c>
      <c r="I333" s="30">
        <v>4</v>
      </c>
      <c r="J333" s="30">
        <v>8</v>
      </c>
      <c r="K333" s="30">
        <v>0</v>
      </c>
    </row>
    <row r="335" spans="1:11" ht="12.75" x14ac:dyDescent="0.2">
      <c r="A335" s="46"/>
      <c r="B335" s="47"/>
      <c r="C335" s="50" t="s">
        <v>106</v>
      </c>
      <c r="D335" s="51"/>
      <c r="E335" s="51"/>
      <c r="F335" s="52"/>
    </row>
    <row r="336" spans="1:11" ht="12.75" x14ac:dyDescent="0.2">
      <c r="A336" s="48"/>
      <c r="B336" s="49"/>
      <c r="C336" s="28" t="s">
        <v>2</v>
      </c>
      <c r="D336" s="28" t="s">
        <v>3</v>
      </c>
      <c r="E336" s="50" t="s">
        <v>4</v>
      </c>
      <c r="F336" s="52"/>
    </row>
    <row r="337" spans="1:6" ht="12.75" x14ac:dyDescent="0.25">
      <c r="A337" s="43" t="s">
        <v>471</v>
      </c>
      <c r="B337" s="28" t="s">
        <v>5</v>
      </c>
      <c r="C337" s="29">
        <v>0.88200000000000001</v>
      </c>
      <c r="D337" s="29">
        <v>0.11799999999999999</v>
      </c>
      <c r="E337" s="30">
        <v>34</v>
      </c>
      <c r="F337" s="30">
        <v>0</v>
      </c>
    </row>
    <row r="338" spans="1:6" ht="12.75" x14ac:dyDescent="0.25">
      <c r="A338" s="44"/>
      <c r="B338" s="31" t="s">
        <v>205</v>
      </c>
      <c r="C338" s="29">
        <v>0.88900000000000001</v>
      </c>
      <c r="D338" s="29">
        <v>0.111</v>
      </c>
      <c r="E338" s="30">
        <v>9</v>
      </c>
      <c r="F338" s="30">
        <v>0</v>
      </c>
    </row>
    <row r="339" spans="1:6" ht="12.75" x14ac:dyDescent="0.25">
      <c r="A339" s="44"/>
      <c r="B339" s="31" t="s">
        <v>204</v>
      </c>
      <c r="C339" s="29">
        <v>1</v>
      </c>
      <c r="D339" s="29">
        <v>0</v>
      </c>
      <c r="E339" s="30">
        <v>6</v>
      </c>
      <c r="F339" s="30">
        <v>0</v>
      </c>
    </row>
    <row r="340" spans="1:6" ht="12.75" x14ac:dyDescent="0.25">
      <c r="A340" s="44"/>
      <c r="B340" s="31" t="s">
        <v>203</v>
      </c>
      <c r="C340" s="29">
        <v>1</v>
      </c>
      <c r="D340" s="29">
        <v>0</v>
      </c>
      <c r="E340" s="30">
        <v>11</v>
      </c>
      <c r="F340" s="30">
        <v>0</v>
      </c>
    </row>
    <row r="341" spans="1:6" ht="12.75" x14ac:dyDescent="0.25">
      <c r="A341" s="45"/>
      <c r="B341" s="31" t="s">
        <v>202</v>
      </c>
      <c r="C341" s="29">
        <v>0.625</v>
      </c>
      <c r="D341" s="29">
        <v>0.375</v>
      </c>
      <c r="E341" s="30">
        <v>8</v>
      </c>
      <c r="F341" s="30">
        <v>0</v>
      </c>
    </row>
    <row r="343" spans="1:6" ht="12.75" customHeight="1" x14ac:dyDescent="0.2">
      <c r="A343" s="46"/>
      <c r="B343" s="47"/>
      <c r="C343" s="50" t="s">
        <v>107</v>
      </c>
      <c r="D343" s="51"/>
      <c r="E343" s="51"/>
      <c r="F343" s="52"/>
    </row>
    <row r="344" spans="1:6" ht="12.75" customHeight="1" x14ac:dyDescent="0.2">
      <c r="A344" s="48"/>
      <c r="B344" s="49"/>
      <c r="C344" s="28" t="s">
        <v>2</v>
      </c>
      <c r="D344" s="28" t="s">
        <v>3</v>
      </c>
      <c r="E344" s="50" t="s">
        <v>4</v>
      </c>
      <c r="F344" s="52"/>
    </row>
    <row r="345" spans="1:6" ht="12.75" x14ac:dyDescent="0.25">
      <c r="A345" s="43" t="s">
        <v>471</v>
      </c>
      <c r="B345" s="28" t="s">
        <v>5</v>
      </c>
      <c r="C345" s="29">
        <v>0.73499999999999999</v>
      </c>
      <c r="D345" s="29">
        <v>0.26500000000000001</v>
      </c>
      <c r="E345" s="30">
        <v>34</v>
      </c>
      <c r="F345" s="30">
        <v>0</v>
      </c>
    </row>
    <row r="346" spans="1:6" ht="12.75" x14ac:dyDescent="0.25">
      <c r="A346" s="44"/>
      <c r="B346" s="31" t="s">
        <v>205</v>
      </c>
      <c r="C346" s="29">
        <v>0.44400000000000001</v>
      </c>
      <c r="D346" s="29">
        <v>0.55600000000000005</v>
      </c>
      <c r="E346" s="30">
        <v>9</v>
      </c>
      <c r="F346" s="30">
        <v>0</v>
      </c>
    </row>
    <row r="347" spans="1:6" ht="12.75" x14ac:dyDescent="0.25">
      <c r="A347" s="44"/>
      <c r="B347" s="31" t="s">
        <v>204</v>
      </c>
      <c r="C347" s="29">
        <v>0.83299999999999996</v>
      </c>
      <c r="D347" s="29">
        <v>0.16700000000000001</v>
      </c>
      <c r="E347" s="30">
        <v>6</v>
      </c>
      <c r="F347" s="30">
        <v>0</v>
      </c>
    </row>
    <row r="348" spans="1:6" ht="12.75" x14ac:dyDescent="0.25">
      <c r="A348" s="44"/>
      <c r="B348" s="31" t="s">
        <v>203</v>
      </c>
      <c r="C348" s="29">
        <v>0.90900000000000003</v>
      </c>
      <c r="D348" s="29">
        <v>9.0999999999999998E-2</v>
      </c>
      <c r="E348" s="30">
        <v>11</v>
      </c>
      <c r="F348" s="30">
        <v>0</v>
      </c>
    </row>
    <row r="349" spans="1:6" ht="12.75" x14ac:dyDescent="0.25">
      <c r="A349" s="45"/>
      <c r="B349" s="31" t="s">
        <v>202</v>
      </c>
      <c r="C349" s="29">
        <v>0.75</v>
      </c>
      <c r="D349" s="29">
        <v>0.25</v>
      </c>
      <c r="E349" s="30">
        <v>8</v>
      </c>
      <c r="F349" s="30">
        <v>0</v>
      </c>
    </row>
    <row r="351" spans="1:6" ht="12.75" x14ac:dyDescent="0.2">
      <c r="A351" s="46"/>
      <c r="B351" s="47"/>
      <c r="C351" s="50" t="s">
        <v>108</v>
      </c>
      <c r="D351" s="51"/>
      <c r="E351" s="51"/>
      <c r="F351" s="52"/>
    </row>
    <row r="352" spans="1:6" ht="12.75" x14ac:dyDescent="0.2">
      <c r="A352" s="48"/>
      <c r="B352" s="49"/>
      <c r="C352" s="28" t="s">
        <v>2</v>
      </c>
      <c r="D352" s="28" t="s">
        <v>3</v>
      </c>
      <c r="E352" s="50" t="s">
        <v>4</v>
      </c>
      <c r="F352" s="52"/>
    </row>
    <row r="353" spans="1:6" ht="12.75" x14ac:dyDescent="0.25">
      <c r="A353" s="43" t="s">
        <v>471</v>
      </c>
      <c r="B353" s="28" t="s">
        <v>5</v>
      </c>
      <c r="C353" s="29">
        <v>1</v>
      </c>
      <c r="D353" s="29">
        <v>0</v>
      </c>
      <c r="E353" s="30">
        <v>34</v>
      </c>
      <c r="F353" s="30">
        <v>0</v>
      </c>
    </row>
    <row r="354" spans="1:6" ht="12.75" customHeight="1" x14ac:dyDescent="0.25">
      <c r="A354" s="44"/>
      <c r="B354" s="31" t="s">
        <v>205</v>
      </c>
      <c r="C354" s="29">
        <v>1</v>
      </c>
      <c r="D354" s="29">
        <v>0</v>
      </c>
      <c r="E354" s="30">
        <v>9</v>
      </c>
      <c r="F354" s="30">
        <v>0</v>
      </c>
    </row>
    <row r="355" spans="1:6" ht="12.75" customHeight="1" x14ac:dyDescent="0.25">
      <c r="A355" s="44"/>
      <c r="B355" s="31" t="s">
        <v>204</v>
      </c>
      <c r="C355" s="29">
        <v>1</v>
      </c>
      <c r="D355" s="29">
        <v>0</v>
      </c>
      <c r="E355" s="30">
        <v>6</v>
      </c>
      <c r="F355" s="30">
        <v>0</v>
      </c>
    </row>
    <row r="356" spans="1:6" ht="12.75" x14ac:dyDescent="0.25">
      <c r="A356" s="44"/>
      <c r="B356" s="31" t="s">
        <v>203</v>
      </c>
      <c r="C356" s="29">
        <v>1</v>
      </c>
      <c r="D356" s="29">
        <v>0</v>
      </c>
      <c r="E356" s="30">
        <v>11</v>
      </c>
      <c r="F356" s="30">
        <v>0</v>
      </c>
    </row>
    <row r="357" spans="1:6" ht="12.75" x14ac:dyDescent="0.25">
      <c r="A357" s="45"/>
      <c r="B357" s="31" t="s">
        <v>202</v>
      </c>
      <c r="C357" s="29">
        <v>1</v>
      </c>
      <c r="D357" s="29">
        <v>0</v>
      </c>
      <c r="E357" s="30">
        <v>8</v>
      </c>
      <c r="F357" s="30">
        <v>0</v>
      </c>
    </row>
    <row r="359" spans="1:6" ht="12.75" x14ac:dyDescent="0.2">
      <c r="A359" s="46"/>
      <c r="B359" s="47"/>
      <c r="C359" s="50" t="s">
        <v>109</v>
      </c>
      <c r="D359" s="51"/>
      <c r="E359" s="51"/>
      <c r="F359" s="52"/>
    </row>
    <row r="360" spans="1:6" ht="12.75" x14ac:dyDescent="0.2">
      <c r="A360" s="48"/>
      <c r="B360" s="49"/>
      <c r="C360" s="28" t="s">
        <v>2</v>
      </c>
      <c r="D360" s="28" t="s">
        <v>3</v>
      </c>
      <c r="E360" s="50" t="s">
        <v>4</v>
      </c>
      <c r="F360" s="52"/>
    </row>
    <row r="361" spans="1:6" ht="12.75" x14ac:dyDescent="0.25">
      <c r="A361" s="43" t="s">
        <v>471</v>
      </c>
      <c r="B361" s="28" t="s">
        <v>5</v>
      </c>
      <c r="C361" s="29">
        <v>0.97099999999999997</v>
      </c>
      <c r="D361" s="29">
        <v>2.9000000000000001E-2</v>
      </c>
      <c r="E361" s="30">
        <v>34</v>
      </c>
      <c r="F361" s="30">
        <v>0</v>
      </c>
    </row>
    <row r="362" spans="1:6" ht="12.75" x14ac:dyDescent="0.25">
      <c r="A362" s="44"/>
      <c r="B362" s="31" t="s">
        <v>205</v>
      </c>
      <c r="C362" s="29">
        <v>1</v>
      </c>
      <c r="D362" s="29">
        <v>0</v>
      </c>
      <c r="E362" s="30">
        <v>9</v>
      </c>
      <c r="F362" s="30">
        <v>0</v>
      </c>
    </row>
    <row r="363" spans="1:6" ht="12.75" x14ac:dyDescent="0.25">
      <c r="A363" s="44"/>
      <c r="B363" s="31" t="s">
        <v>204</v>
      </c>
      <c r="C363" s="29">
        <v>1</v>
      </c>
      <c r="D363" s="29">
        <v>0</v>
      </c>
      <c r="E363" s="30">
        <v>6</v>
      </c>
      <c r="F363" s="30">
        <v>0</v>
      </c>
    </row>
    <row r="364" spans="1:6" ht="12.75" x14ac:dyDescent="0.25">
      <c r="A364" s="44"/>
      <c r="B364" s="31" t="s">
        <v>203</v>
      </c>
      <c r="C364" s="29">
        <v>1</v>
      </c>
      <c r="D364" s="29">
        <v>0</v>
      </c>
      <c r="E364" s="30">
        <v>11</v>
      </c>
      <c r="F364" s="30">
        <v>0</v>
      </c>
    </row>
    <row r="365" spans="1:6" ht="12.75" customHeight="1" x14ac:dyDescent="0.25">
      <c r="A365" s="45"/>
      <c r="B365" s="31" t="s">
        <v>202</v>
      </c>
      <c r="C365" s="29">
        <v>0.875</v>
      </c>
      <c r="D365" s="29">
        <v>0.125</v>
      </c>
      <c r="E365" s="30">
        <v>8</v>
      </c>
      <c r="F365" s="30">
        <v>0</v>
      </c>
    </row>
    <row r="366" spans="1:6" ht="12.75" customHeight="1" x14ac:dyDescent="0.2"/>
    <row r="367" spans="1:6" ht="12.75" x14ac:dyDescent="0.2">
      <c r="A367" s="46"/>
      <c r="B367" s="47"/>
      <c r="C367" s="50" t="s">
        <v>110</v>
      </c>
      <c r="D367" s="51"/>
      <c r="E367" s="51"/>
      <c r="F367" s="52"/>
    </row>
    <row r="368" spans="1:6" ht="12.75" x14ac:dyDescent="0.2">
      <c r="A368" s="48"/>
      <c r="B368" s="49"/>
      <c r="C368" s="28" t="s">
        <v>2</v>
      </c>
      <c r="D368" s="28" t="s">
        <v>3</v>
      </c>
      <c r="E368" s="50" t="s">
        <v>4</v>
      </c>
      <c r="F368" s="52"/>
    </row>
    <row r="369" spans="1:6" ht="12.75" x14ac:dyDescent="0.25">
      <c r="A369" s="43" t="s">
        <v>471</v>
      </c>
      <c r="B369" s="28" t="s">
        <v>5</v>
      </c>
      <c r="C369" s="29">
        <v>1</v>
      </c>
      <c r="D369" s="29">
        <v>0</v>
      </c>
      <c r="E369" s="30">
        <v>34</v>
      </c>
      <c r="F369" s="30">
        <v>0</v>
      </c>
    </row>
    <row r="370" spans="1:6" ht="12.75" x14ac:dyDescent="0.25">
      <c r="A370" s="44"/>
      <c r="B370" s="31" t="s">
        <v>205</v>
      </c>
      <c r="C370" s="29">
        <v>1</v>
      </c>
      <c r="D370" s="29">
        <v>0</v>
      </c>
      <c r="E370" s="30">
        <v>9</v>
      </c>
      <c r="F370" s="30">
        <v>0</v>
      </c>
    </row>
    <row r="371" spans="1:6" ht="12.75" x14ac:dyDescent="0.25">
      <c r="A371" s="44"/>
      <c r="B371" s="31" t="s">
        <v>204</v>
      </c>
      <c r="C371" s="29">
        <v>1</v>
      </c>
      <c r="D371" s="29">
        <v>0</v>
      </c>
      <c r="E371" s="30">
        <v>6</v>
      </c>
      <c r="F371" s="30">
        <v>0</v>
      </c>
    </row>
    <row r="372" spans="1:6" ht="12.75" x14ac:dyDescent="0.25">
      <c r="A372" s="44"/>
      <c r="B372" s="31" t="s">
        <v>203</v>
      </c>
      <c r="C372" s="29">
        <v>1</v>
      </c>
      <c r="D372" s="29">
        <v>0</v>
      </c>
      <c r="E372" s="30">
        <v>11</v>
      </c>
      <c r="F372" s="30">
        <v>0</v>
      </c>
    </row>
    <row r="373" spans="1:6" ht="12.75" x14ac:dyDescent="0.25">
      <c r="A373" s="45"/>
      <c r="B373" s="31" t="s">
        <v>202</v>
      </c>
      <c r="C373" s="29">
        <v>1</v>
      </c>
      <c r="D373" s="29">
        <v>0</v>
      </c>
      <c r="E373" s="30">
        <v>8</v>
      </c>
      <c r="F373" s="30">
        <v>0</v>
      </c>
    </row>
    <row r="375" spans="1:6" ht="12.75" x14ac:dyDescent="0.2">
      <c r="A375" s="46"/>
      <c r="B375" s="47"/>
      <c r="C375" s="50" t="s">
        <v>111</v>
      </c>
      <c r="D375" s="51"/>
      <c r="E375" s="51"/>
      <c r="F375" s="52"/>
    </row>
    <row r="376" spans="1:6" ht="12.75" customHeight="1" x14ac:dyDescent="0.2">
      <c r="A376" s="48"/>
      <c r="B376" s="49"/>
      <c r="C376" s="28" t="s">
        <v>2</v>
      </c>
      <c r="D376" s="28" t="s">
        <v>3</v>
      </c>
      <c r="E376" s="50" t="s">
        <v>4</v>
      </c>
      <c r="F376" s="52"/>
    </row>
    <row r="377" spans="1:6" ht="12.75" customHeight="1" x14ac:dyDescent="0.25">
      <c r="A377" s="43" t="s">
        <v>471</v>
      </c>
      <c r="B377" s="28" t="s">
        <v>5</v>
      </c>
      <c r="C377" s="29">
        <v>0.5</v>
      </c>
      <c r="D377" s="29">
        <v>0.5</v>
      </c>
      <c r="E377" s="30">
        <v>34</v>
      </c>
      <c r="F377" s="30">
        <v>0</v>
      </c>
    </row>
    <row r="378" spans="1:6" ht="12.75" x14ac:dyDescent="0.25">
      <c r="A378" s="44"/>
      <c r="B378" s="31" t="s">
        <v>205</v>
      </c>
      <c r="C378" s="29">
        <v>0.33300000000000002</v>
      </c>
      <c r="D378" s="29">
        <v>0.66700000000000004</v>
      </c>
      <c r="E378" s="30">
        <v>9</v>
      </c>
      <c r="F378" s="30">
        <v>0</v>
      </c>
    </row>
    <row r="379" spans="1:6" ht="12.75" x14ac:dyDescent="0.25">
      <c r="A379" s="44"/>
      <c r="B379" s="31" t="s">
        <v>204</v>
      </c>
      <c r="C379" s="29">
        <v>0.83299999999999996</v>
      </c>
      <c r="D379" s="29">
        <v>0.16700000000000001</v>
      </c>
      <c r="E379" s="30">
        <v>6</v>
      </c>
      <c r="F379" s="30">
        <v>0</v>
      </c>
    </row>
    <row r="380" spans="1:6" ht="12.75" x14ac:dyDescent="0.25">
      <c r="A380" s="44"/>
      <c r="B380" s="31" t="s">
        <v>203</v>
      </c>
      <c r="C380" s="29">
        <v>0.72699999999999998</v>
      </c>
      <c r="D380" s="29">
        <v>0.27300000000000002</v>
      </c>
      <c r="E380" s="30">
        <v>11</v>
      </c>
      <c r="F380" s="30">
        <v>0</v>
      </c>
    </row>
    <row r="381" spans="1:6" ht="12.75" x14ac:dyDescent="0.25">
      <c r="A381" s="45"/>
      <c r="B381" s="31" t="s">
        <v>202</v>
      </c>
      <c r="C381" s="29">
        <v>0.125</v>
      </c>
      <c r="D381" s="29">
        <v>0.875</v>
      </c>
      <c r="E381" s="30">
        <v>8</v>
      </c>
      <c r="F381" s="30">
        <v>0</v>
      </c>
    </row>
    <row r="383" spans="1:6" ht="12.75" x14ac:dyDescent="0.2">
      <c r="A383" s="46"/>
      <c r="B383" s="47"/>
      <c r="C383" s="50" t="s">
        <v>112</v>
      </c>
      <c r="D383" s="51"/>
      <c r="E383" s="51"/>
      <c r="F383" s="52"/>
    </row>
    <row r="384" spans="1:6" ht="12.75" x14ac:dyDescent="0.2">
      <c r="A384" s="48"/>
      <c r="B384" s="49"/>
      <c r="C384" s="28" t="s">
        <v>2</v>
      </c>
      <c r="D384" s="28" t="s">
        <v>3</v>
      </c>
      <c r="E384" s="50" t="s">
        <v>4</v>
      </c>
      <c r="F384" s="52"/>
    </row>
    <row r="385" spans="1:6" ht="12.75" x14ac:dyDescent="0.25">
      <c r="A385" s="43" t="s">
        <v>471</v>
      </c>
      <c r="B385" s="28" t="s">
        <v>5</v>
      </c>
      <c r="C385" s="29">
        <v>0.91200000000000003</v>
      </c>
      <c r="D385" s="29">
        <v>8.7999999999999995E-2</v>
      </c>
      <c r="E385" s="30">
        <v>34</v>
      </c>
      <c r="F385" s="30">
        <v>0</v>
      </c>
    </row>
    <row r="386" spans="1:6" ht="12.75" x14ac:dyDescent="0.25">
      <c r="A386" s="44"/>
      <c r="B386" s="31" t="s">
        <v>205</v>
      </c>
      <c r="C386" s="29">
        <v>1</v>
      </c>
      <c r="D386" s="29">
        <v>0</v>
      </c>
      <c r="E386" s="30">
        <v>9</v>
      </c>
      <c r="F386" s="30">
        <v>0</v>
      </c>
    </row>
    <row r="387" spans="1:6" ht="12.75" customHeight="1" x14ac:dyDescent="0.25">
      <c r="A387" s="44"/>
      <c r="B387" s="31" t="s">
        <v>204</v>
      </c>
      <c r="C387" s="29">
        <v>1</v>
      </c>
      <c r="D387" s="29">
        <v>0</v>
      </c>
      <c r="E387" s="30">
        <v>6</v>
      </c>
      <c r="F387" s="30">
        <v>0</v>
      </c>
    </row>
    <row r="388" spans="1:6" ht="12.75" x14ac:dyDescent="0.25">
      <c r="A388" s="44"/>
      <c r="B388" s="31" t="s">
        <v>203</v>
      </c>
      <c r="C388" s="29">
        <v>0.90900000000000003</v>
      </c>
      <c r="D388" s="29">
        <v>9.0999999999999998E-2</v>
      </c>
      <c r="E388" s="30">
        <v>11</v>
      </c>
      <c r="F388" s="30">
        <v>0</v>
      </c>
    </row>
    <row r="389" spans="1:6" ht="12.75" x14ac:dyDescent="0.25">
      <c r="A389" s="45"/>
      <c r="B389" s="31" t="s">
        <v>202</v>
      </c>
      <c r="C389" s="29">
        <v>0.75</v>
      </c>
      <c r="D389" s="29">
        <v>0.25</v>
      </c>
      <c r="E389" s="30">
        <v>8</v>
      </c>
      <c r="F389" s="30">
        <v>0</v>
      </c>
    </row>
    <row r="391" spans="1:6" ht="12.75" x14ac:dyDescent="0.2">
      <c r="A391" s="46"/>
      <c r="B391" s="47"/>
      <c r="C391" s="50" t="s">
        <v>113</v>
      </c>
      <c r="D391" s="51"/>
      <c r="E391" s="51"/>
      <c r="F391" s="52"/>
    </row>
    <row r="392" spans="1:6" ht="12.75" x14ac:dyDescent="0.2">
      <c r="A392" s="48"/>
      <c r="B392" s="49"/>
      <c r="C392" s="28" t="s">
        <v>2</v>
      </c>
      <c r="D392" s="28" t="s">
        <v>3</v>
      </c>
      <c r="E392" s="50" t="s">
        <v>4</v>
      </c>
      <c r="F392" s="52"/>
    </row>
    <row r="393" spans="1:6" ht="12.75" x14ac:dyDescent="0.25">
      <c r="A393" s="43" t="s">
        <v>471</v>
      </c>
      <c r="B393" s="28" t="s">
        <v>5</v>
      </c>
      <c r="C393" s="29">
        <v>0.70599999999999996</v>
      </c>
      <c r="D393" s="29">
        <v>0.29399999999999998</v>
      </c>
      <c r="E393" s="30">
        <v>34</v>
      </c>
      <c r="F393" s="30">
        <v>0</v>
      </c>
    </row>
    <row r="394" spans="1:6" ht="12.75" x14ac:dyDescent="0.25">
      <c r="A394" s="44"/>
      <c r="B394" s="31" t="s">
        <v>205</v>
      </c>
      <c r="C394" s="29">
        <v>0.55600000000000005</v>
      </c>
      <c r="D394" s="29">
        <v>0.44400000000000001</v>
      </c>
      <c r="E394" s="30">
        <v>9</v>
      </c>
      <c r="F394" s="30">
        <v>0</v>
      </c>
    </row>
    <row r="395" spans="1:6" ht="12.75" x14ac:dyDescent="0.25">
      <c r="A395" s="44"/>
      <c r="B395" s="31" t="s">
        <v>204</v>
      </c>
      <c r="C395" s="29">
        <v>1</v>
      </c>
      <c r="D395" s="29">
        <v>0</v>
      </c>
      <c r="E395" s="30">
        <v>6</v>
      </c>
      <c r="F395" s="30">
        <v>0</v>
      </c>
    </row>
    <row r="396" spans="1:6" ht="12.75" x14ac:dyDescent="0.25">
      <c r="A396" s="44"/>
      <c r="B396" s="31" t="s">
        <v>203</v>
      </c>
      <c r="C396" s="29">
        <v>0.72699999999999998</v>
      </c>
      <c r="D396" s="29">
        <v>0.27300000000000002</v>
      </c>
      <c r="E396" s="30">
        <v>11</v>
      </c>
      <c r="F396" s="30">
        <v>0</v>
      </c>
    </row>
    <row r="397" spans="1:6" ht="12.75" x14ac:dyDescent="0.25">
      <c r="A397" s="45"/>
      <c r="B397" s="31" t="s">
        <v>202</v>
      </c>
      <c r="C397" s="29">
        <v>0.625</v>
      </c>
      <c r="D397" s="29">
        <v>0.375</v>
      </c>
      <c r="E397" s="30">
        <v>8</v>
      </c>
      <c r="F397" s="30">
        <v>0</v>
      </c>
    </row>
    <row r="399" spans="1:6" ht="12.75" x14ac:dyDescent="0.2">
      <c r="A399" s="46"/>
      <c r="B399" s="47"/>
      <c r="C399" s="50" t="s">
        <v>114</v>
      </c>
      <c r="D399" s="51"/>
      <c r="E399" s="51"/>
      <c r="F399" s="52"/>
    </row>
    <row r="400" spans="1:6" ht="12.75" x14ac:dyDescent="0.2">
      <c r="A400" s="48"/>
      <c r="B400" s="49"/>
      <c r="C400" s="28" t="s">
        <v>2</v>
      </c>
      <c r="D400" s="28" t="s">
        <v>3</v>
      </c>
      <c r="E400" s="50" t="s">
        <v>4</v>
      </c>
      <c r="F400" s="52"/>
    </row>
    <row r="401" spans="1:6" ht="12.75" x14ac:dyDescent="0.25">
      <c r="A401" s="43" t="s">
        <v>471</v>
      </c>
      <c r="B401" s="28" t="s">
        <v>5</v>
      </c>
      <c r="C401" s="29">
        <v>0.61799999999999999</v>
      </c>
      <c r="D401" s="29">
        <v>0.38200000000000001</v>
      </c>
      <c r="E401" s="30">
        <v>34</v>
      </c>
      <c r="F401" s="30">
        <v>0</v>
      </c>
    </row>
    <row r="402" spans="1:6" ht="12.75" x14ac:dyDescent="0.25">
      <c r="A402" s="44"/>
      <c r="B402" s="31" t="s">
        <v>205</v>
      </c>
      <c r="C402" s="29">
        <v>0.66700000000000004</v>
      </c>
      <c r="D402" s="29">
        <v>0.33300000000000002</v>
      </c>
      <c r="E402" s="30">
        <v>9</v>
      </c>
      <c r="F402" s="30">
        <v>0</v>
      </c>
    </row>
    <row r="403" spans="1:6" ht="12.75" customHeight="1" x14ac:dyDescent="0.25">
      <c r="A403" s="44"/>
      <c r="B403" s="31" t="s">
        <v>204</v>
      </c>
      <c r="C403" s="29">
        <v>1</v>
      </c>
      <c r="D403" s="29">
        <v>0</v>
      </c>
      <c r="E403" s="30">
        <v>6</v>
      </c>
      <c r="F403" s="30">
        <v>0</v>
      </c>
    </row>
    <row r="404" spans="1:6" ht="12.75" customHeight="1" x14ac:dyDescent="0.25">
      <c r="A404" s="44"/>
      <c r="B404" s="31" t="s">
        <v>203</v>
      </c>
      <c r="C404" s="29">
        <v>0.63600000000000001</v>
      </c>
      <c r="D404" s="29">
        <v>0.36399999999999999</v>
      </c>
      <c r="E404" s="30">
        <v>11</v>
      </c>
      <c r="F404" s="30">
        <v>0</v>
      </c>
    </row>
    <row r="405" spans="1:6" ht="12.75" x14ac:dyDescent="0.25">
      <c r="A405" s="45"/>
      <c r="B405" s="31" t="s">
        <v>202</v>
      </c>
      <c r="C405" s="29">
        <v>0.25</v>
      </c>
      <c r="D405" s="29">
        <v>0.75</v>
      </c>
      <c r="E405" s="30">
        <v>8</v>
      </c>
      <c r="F405" s="30">
        <v>0</v>
      </c>
    </row>
    <row r="407" spans="1:6" ht="12.75" x14ac:dyDescent="0.2">
      <c r="A407" s="46"/>
      <c r="B407" s="47"/>
      <c r="C407" s="50" t="s">
        <v>115</v>
      </c>
      <c r="D407" s="51"/>
      <c r="E407" s="51"/>
      <c r="F407" s="52"/>
    </row>
    <row r="408" spans="1:6" ht="12.75" x14ac:dyDescent="0.2">
      <c r="A408" s="48"/>
      <c r="B408" s="49"/>
      <c r="C408" s="28" t="s">
        <v>2</v>
      </c>
      <c r="D408" s="28" t="s">
        <v>3</v>
      </c>
      <c r="E408" s="50" t="s">
        <v>4</v>
      </c>
      <c r="F408" s="52"/>
    </row>
    <row r="409" spans="1:6" ht="12.75" x14ac:dyDescent="0.25">
      <c r="A409" s="43" t="s">
        <v>471</v>
      </c>
      <c r="B409" s="28" t="s">
        <v>5</v>
      </c>
      <c r="C409" s="29">
        <v>0.38200000000000001</v>
      </c>
      <c r="D409" s="29">
        <v>0.61799999999999999</v>
      </c>
      <c r="E409" s="30">
        <v>34</v>
      </c>
      <c r="F409" s="30">
        <v>0</v>
      </c>
    </row>
    <row r="410" spans="1:6" ht="12.75" x14ac:dyDescent="0.25">
      <c r="A410" s="44"/>
      <c r="B410" s="31" t="s">
        <v>205</v>
      </c>
      <c r="C410" s="29">
        <v>0.33300000000000002</v>
      </c>
      <c r="D410" s="29">
        <v>0.66700000000000004</v>
      </c>
      <c r="E410" s="30">
        <v>9</v>
      </c>
      <c r="F410" s="30">
        <v>0</v>
      </c>
    </row>
    <row r="411" spans="1:6" ht="12.75" x14ac:dyDescent="0.25">
      <c r="A411" s="44"/>
      <c r="B411" s="31" t="s">
        <v>204</v>
      </c>
      <c r="C411" s="29">
        <v>0.5</v>
      </c>
      <c r="D411" s="29">
        <v>0.5</v>
      </c>
      <c r="E411" s="30">
        <v>6</v>
      </c>
      <c r="F411" s="30">
        <v>0</v>
      </c>
    </row>
    <row r="412" spans="1:6" ht="12.75" x14ac:dyDescent="0.25">
      <c r="A412" s="44"/>
      <c r="B412" s="31" t="s">
        <v>203</v>
      </c>
      <c r="C412" s="29">
        <v>0.45500000000000002</v>
      </c>
      <c r="D412" s="29">
        <v>0.54500000000000004</v>
      </c>
      <c r="E412" s="30">
        <v>11</v>
      </c>
      <c r="F412" s="30">
        <v>0</v>
      </c>
    </row>
    <row r="413" spans="1:6" ht="12.75" x14ac:dyDescent="0.25">
      <c r="A413" s="45"/>
      <c r="B413" s="31" t="s">
        <v>202</v>
      </c>
      <c r="C413" s="29">
        <v>0.25</v>
      </c>
      <c r="D413" s="29">
        <v>0.75</v>
      </c>
      <c r="E413" s="30">
        <v>8</v>
      </c>
      <c r="F413" s="30">
        <v>0</v>
      </c>
    </row>
    <row r="414" spans="1:6" ht="12.75" customHeight="1" x14ac:dyDescent="0.2"/>
    <row r="415" spans="1:6" ht="12.75" customHeight="1" x14ac:dyDescent="0.2">
      <c r="A415" s="46"/>
      <c r="B415" s="47"/>
      <c r="C415" s="50" t="s">
        <v>116</v>
      </c>
      <c r="D415" s="51"/>
      <c r="E415" s="51"/>
      <c r="F415" s="52"/>
    </row>
    <row r="416" spans="1:6" ht="12.75" x14ac:dyDescent="0.2">
      <c r="A416" s="48"/>
      <c r="B416" s="49"/>
      <c r="C416" s="28" t="s">
        <v>2</v>
      </c>
      <c r="D416" s="28" t="s">
        <v>3</v>
      </c>
      <c r="E416" s="50" t="s">
        <v>4</v>
      </c>
      <c r="F416" s="52"/>
    </row>
    <row r="417" spans="1:12" ht="12.75" x14ac:dyDescent="0.25">
      <c r="A417" s="43" t="s">
        <v>471</v>
      </c>
      <c r="B417" s="28" t="s">
        <v>5</v>
      </c>
      <c r="C417" s="29">
        <v>0.5</v>
      </c>
      <c r="D417" s="29">
        <v>0.5</v>
      </c>
      <c r="E417" s="30">
        <v>34</v>
      </c>
      <c r="F417" s="30">
        <v>0</v>
      </c>
    </row>
    <row r="418" spans="1:12" ht="12.75" x14ac:dyDescent="0.25">
      <c r="A418" s="44"/>
      <c r="B418" s="31" t="s">
        <v>205</v>
      </c>
      <c r="C418" s="29">
        <v>0.66700000000000004</v>
      </c>
      <c r="D418" s="29">
        <v>0.33300000000000002</v>
      </c>
      <c r="E418" s="30">
        <v>9</v>
      </c>
      <c r="F418" s="30">
        <v>0</v>
      </c>
    </row>
    <row r="419" spans="1:12" ht="12.75" x14ac:dyDescent="0.25">
      <c r="A419" s="44"/>
      <c r="B419" s="31" t="s">
        <v>204</v>
      </c>
      <c r="C419" s="29">
        <v>0.66700000000000004</v>
      </c>
      <c r="D419" s="29">
        <v>0.33300000000000002</v>
      </c>
      <c r="E419" s="30">
        <v>6</v>
      </c>
      <c r="F419" s="30">
        <v>0</v>
      </c>
    </row>
    <row r="420" spans="1:12" ht="12.75" x14ac:dyDescent="0.25">
      <c r="A420" s="44"/>
      <c r="B420" s="31" t="s">
        <v>203</v>
      </c>
      <c r="C420" s="29">
        <v>0.54500000000000004</v>
      </c>
      <c r="D420" s="29">
        <v>0.45500000000000002</v>
      </c>
      <c r="E420" s="30">
        <v>11</v>
      </c>
      <c r="F420" s="30">
        <v>0</v>
      </c>
    </row>
    <row r="421" spans="1:12" ht="12.75" x14ac:dyDescent="0.25">
      <c r="A421" s="45"/>
      <c r="B421" s="31" t="s">
        <v>202</v>
      </c>
      <c r="C421" s="29">
        <v>0.125</v>
      </c>
      <c r="D421" s="29">
        <v>0.875</v>
      </c>
      <c r="E421" s="30">
        <v>8</v>
      </c>
      <c r="F421" s="30">
        <v>0</v>
      </c>
    </row>
    <row r="423" spans="1:12" ht="12.75" x14ac:dyDescent="0.2">
      <c r="A423" s="46"/>
      <c r="B423" s="47"/>
      <c r="C423" s="50" t="s">
        <v>117</v>
      </c>
      <c r="D423" s="51"/>
      <c r="E423" s="51"/>
      <c r="F423" s="52"/>
    </row>
    <row r="424" spans="1:12" ht="12.75" x14ac:dyDescent="0.2">
      <c r="A424" s="48"/>
      <c r="B424" s="49"/>
      <c r="C424" s="28" t="s">
        <v>2</v>
      </c>
      <c r="D424" s="28" t="s">
        <v>3</v>
      </c>
      <c r="E424" s="50" t="s">
        <v>4</v>
      </c>
      <c r="F424" s="52"/>
    </row>
    <row r="425" spans="1:12" ht="12.75" customHeight="1" x14ac:dyDescent="0.25">
      <c r="A425" s="43" t="s">
        <v>471</v>
      </c>
      <c r="B425" s="28" t="s">
        <v>5</v>
      </c>
      <c r="C425" s="29">
        <v>0.20599999999999999</v>
      </c>
      <c r="D425" s="29">
        <v>0.79400000000000004</v>
      </c>
      <c r="E425" s="30">
        <v>34</v>
      </c>
      <c r="F425" s="30">
        <v>0</v>
      </c>
    </row>
    <row r="426" spans="1:12" ht="12.75" customHeight="1" x14ac:dyDescent="0.25">
      <c r="A426" s="44"/>
      <c r="B426" s="31" t="s">
        <v>205</v>
      </c>
      <c r="C426" s="29">
        <v>0.111</v>
      </c>
      <c r="D426" s="29">
        <v>0.88900000000000001</v>
      </c>
      <c r="E426" s="30">
        <v>9</v>
      </c>
      <c r="F426" s="30">
        <v>0</v>
      </c>
    </row>
    <row r="427" spans="1:12" ht="12.75" x14ac:dyDescent="0.25">
      <c r="A427" s="44"/>
      <c r="B427" s="31" t="s">
        <v>204</v>
      </c>
      <c r="C427" s="29">
        <v>0.33300000000000002</v>
      </c>
      <c r="D427" s="29">
        <v>0.66700000000000004</v>
      </c>
      <c r="E427" s="30">
        <v>6</v>
      </c>
      <c r="F427" s="30">
        <v>0</v>
      </c>
    </row>
    <row r="428" spans="1:12" ht="12.75" x14ac:dyDescent="0.25">
      <c r="A428" s="44"/>
      <c r="B428" s="31" t="s">
        <v>203</v>
      </c>
      <c r="C428" s="29">
        <v>0.27300000000000002</v>
      </c>
      <c r="D428" s="29">
        <v>0.72699999999999998</v>
      </c>
      <c r="E428" s="30">
        <v>11</v>
      </c>
      <c r="F428" s="30">
        <v>0</v>
      </c>
    </row>
    <row r="429" spans="1:12" ht="12.75" x14ac:dyDescent="0.25">
      <c r="A429" s="45"/>
      <c r="B429" s="31" t="s">
        <v>202</v>
      </c>
      <c r="C429" s="29">
        <v>0.125</v>
      </c>
      <c r="D429" s="29">
        <v>0.875</v>
      </c>
      <c r="E429" s="30">
        <v>8</v>
      </c>
      <c r="F429" s="30">
        <v>0</v>
      </c>
    </row>
    <row r="431" spans="1:12" ht="12.75" x14ac:dyDescent="0.2">
      <c r="A431" s="46"/>
      <c r="B431" s="47"/>
      <c r="C431" s="50" t="s">
        <v>118</v>
      </c>
      <c r="D431" s="51"/>
      <c r="E431" s="51"/>
      <c r="F431" s="51"/>
      <c r="G431" s="51"/>
      <c r="H431" s="51"/>
      <c r="I431" s="51"/>
      <c r="J431" s="51"/>
      <c r="K431" s="51"/>
      <c r="L431" s="52"/>
    </row>
    <row r="432" spans="1:12" ht="12.75" x14ac:dyDescent="0.2">
      <c r="A432" s="48"/>
      <c r="B432" s="49"/>
      <c r="C432" s="28" t="s">
        <v>17</v>
      </c>
      <c r="D432" s="28" t="s">
        <v>18</v>
      </c>
      <c r="E432" s="28" t="s">
        <v>19</v>
      </c>
      <c r="F432" s="28" t="s">
        <v>20</v>
      </c>
      <c r="G432" s="28" t="s">
        <v>21</v>
      </c>
      <c r="H432" s="28" t="s">
        <v>22</v>
      </c>
      <c r="I432" s="50" t="s">
        <v>23</v>
      </c>
      <c r="J432" s="51"/>
      <c r="K432" s="51"/>
      <c r="L432" s="52"/>
    </row>
    <row r="433" spans="1:12" ht="12.75" x14ac:dyDescent="0.25">
      <c r="A433" s="43" t="s">
        <v>471</v>
      </c>
      <c r="B433" s="28" t="s">
        <v>5</v>
      </c>
      <c r="C433" s="29">
        <v>0.11799999999999999</v>
      </c>
      <c r="D433" s="29">
        <v>0</v>
      </c>
      <c r="E433" s="29">
        <v>0.20599999999999999</v>
      </c>
      <c r="F433" s="29">
        <v>0.32400000000000001</v>
      </c>
      <c r="G433" s="29">
        <v>0.35299999999999998</v>
      </c>
      <c r="H433" s="29">
        <v>0.67600000000000005</v>
      </c>
      <c r="I433" s="30">
        <v>3.79</v>
      </c>
      <c r="J433" s="30">
        <v>4</v>
      </c>
      <c r="K433" s="30">
        <v>34</v>
      </c>
      <c r="L433" s="30">
        <v>0</v>
      </c>
    </row>
    <row r="434" spans="1:12" ht="12.75" x14ac:dyDescent="0.25">
      <c r="A434" s="44"/>
      <c r="B434" s="31" t="s">
        <v>205</v>
      </c>
      <c r="C434" s="29">
        <v>0.222</v>
      </c>
      <c r="D434" s="29">
        <v>0</v>
      </c>
      <c r="E434" s="29">
        <v>0.33300000000000002</v>
      </c>
      <c r="F434" s="29">
        <v>0.111</v>
      </c>
      <c r="G434" s="29">
        <v>0.33300000000000002</v>
      </c>
      <c r="H434" s="29">
        <v>0.44400000000000001</v>
      </c>
      <c r="I434" s="30">
        <v>3.33</v>
      </c>
      <c r="J434" s="30">
        <v>3</v>
      </c>
      <c r="K434" s="30">
        <v>9</v>
      </c>
      <c r="L434" s="30">
        <v>0</v>
      </c>
    </row>
    <row r="435" spans="1:12" ht="12.75" x14ac:dyDescent="0.25">
      <c r="A435" s="44"/>
      <c r="B435" s="31" t="s">
        <v>204</v>
      </c>
      <c r="C435" s="29">
        <v>0</v>
      </c>
      <c r="D435" s="29">
        <v>0</v>
      </c>
      <c r="E435" s="29">
        <v>0</v>
      </c>
      <c r="F435" s="29">
        <v>0.5</v>
      </c>
      <c r="G435" s="29">
        <v>0.5</v>
      </c>
      <c r="H435" s="29">
        <v>1</v>
      </c>
      <c r="I435" s="30">
        <v>4.5</v>
      </c>
      <c r="J435" s="30">
        <v>4.5</v>
      </c>
      <c r="K435" s="30">
        <v>6</v>
      </c>
      <c r="L435" s="30">
        <v>0</v>
      </c>
    </row>
    <row r="436" spans="1:12" ht="12.75" customHeight="1" x14ac:dyDescent="0.25">
      <c r="A436" s="44"/>
      <c r="B436" s="31" t="s">
        <v>203</v>
      </c>
      <c r="C436" s="29">
        <v>9.0999999999999998E-2</v>
      </c>
      <c r="D436" s="29">
        <v>0</v>
      </c>
      <c r="E436" s="29">
        <v>9.0999999999999998E-2</v>
      </c>
      <c r="F436" s="29">
        <v>0.45500000000000002</v>
      </c>
      <c r="G436" s="29">
        <v>0.36399999999999999</v>
      </c>
      <c r="H436" s="29">
        <v>0.81799999999999995</v>
      </c>
      <c r="I436" s="30">
        <v>4</v>
      </c>
      <c r="J436" s="30">
        <v>4</v>
      </c>
      <c r="K436" s="30">
        <v>11</v>
      </c>
      <c r="L436" s="30">
        <v>0</v>
      </c>
    </row>
    <row r="437" spans="1:12" ht="12.75" customHeight="1" x14ac:dyDescent="0.25">
      <c r="A437" s="45"/>
      <c r="B437" s="31" t="s">
        <v>202</v>
      </c>
      <c r="C437" s="29">
        <v>0.125</v>
      </c>
      <c r="D437" s="29">
        <v>0</v>
      </c>
      <c r="E437" s="29">
        <v>0.375</v>
      </c>
      <c r="F437" s="29">
        <v>0.25</v>
      </c>
      <c r="G437" s="29">
        <v>0.25</v>
      </c>
      <c r="H437" s="29">
        <v>0.5</v>
      </c>
      <c r="I437" s="30">
        <v>3.5</v>
      </c>
      <c r="J437" s="30">
        <v>3.5</v>
      </c>
      <c r="K437" s="30">
        <v>8</v>
      </c>
      <c r="L437" s="30">
        <v>0</v>
      </c>
    </row>
    <row r="439" spans="1:12" ht="12.75" x14ac:dyDescent="0.2">
      <c r="A439" s="46"/>
      <c r="B439" s="47"/>
      <c r="C439" s="50" t="s">
        <v>119</v>
      </c>
      <c r="D439" s="51"/>
      <c r="E439" s="51"/>
      <c r="F439" s="51"/>
      <c r="G439" s="51"/>
      <c r="H439" s="51"/>
      <c r="I439" s="51"/>
      <c r="J439" s="51"/>
      <c r="K439" s="51"/>
      <c r="L439" s="52"/>
    </row>
    <row r="440" spans="1:12" ht="12.75" x14ac:dyDescent="0.2">
      <c r="A440" s="48"/>
      <c r="B440" s="49"/>
      <c r="C440" s="28" t="s">
        <v>17</v>
      </c>
      <c r="D440" s="28" t="s">
        <v>18</v>
      </c>
      <c r="E440" s="28" t="s">
        <v>19</v>
      </c>
      <c r="F440" s="28" t="s">
        <v>20</v>
      </c>
      <c r="G440" s="28" t="s">
        <v>21</v>
      </c>
      <c r="H440" s="28" t="s">
        <v>22</v>
      </c>
      <c r="I440" s="50" t="s">
        <v>23</v>
      </c>
      <c r="J440" s="51"/>
      <c r="K440" s="51"/>
      <c r="L440" s="52"/>
    </row>
    <row r="441" spans="1:12" ht="12.75" x14ac:dyDescent="0.25">
      <c r="A441" s="43" t="s">
        <v>471</v>
      </c>
      <c r="B441" s="28" t="s">
        <v>5</v>
      </c>
      <c r="C441" s="29">
        <v>5.8999999999999997E-2</v>
      </c>
      <c r="D441" s="29">
        <v>2.9000000000000001E-2</v>
      </c>
      <c r="E441" s="29">
        <v>0.20599999999999999</v>
      </c>
      <c r="F441" s="29">
        <v>0.29399999999999998</v>
      </c>
      <c r="G441" s="29">
        <v>0.41199999999999998</v>
      </c>
      <c r="H441" s="29">
        <v>0.70599999999999996</v>
      </c>
      <c r="I441" s="30">
        <v>3.97</v>
      </c>
      <c r="J441" s="30">
        <v>4</v>
      </c>
      <c r="K441" s="30">
        <v>34</v>
      </c>
      <c r="L441" s="30">
        <v>0</v>
      </c>
    </row>
    <row r="442" spans="1:12" ht="12.75" x14ac:dyDescent="0.25">
      <c r="A442" s="44"/>
      <c r="B442" s="31" t="s">
        <v>205</v>
      </c>
      <c r="C442" s="29">
        <v>0.222</v>
      </c>
      <c r="D442" s="29">
        <v>0</v>
      </c>
      <c r="E442" s="29">
        <v>0.33300000000000002</v>
      </c>
      <c r="F442" s="29">
        <v>0.111</v>
      </c>
      <c r="G442" s="29">
        <v>0.33300000000000002</v>
      </c>
      <c r="H442" s="29">
        <v>0.44400000000000001</v>
      </c>
      <c r="I442" s="30">
        <v>3.33</v>
      </c>
      <c r="J442" s="30">
        <v>3</v>
      </c>
      <c r="K442" s="30">
        <v>9</v>
      </c>
      <c r="L442" s="30">
        <v>0</v>
      </c>
    </row>
    <row r="443" spans="1:12" ht="12.75" x14ac:dyDescent="0.25">
      <c r="A443" s="44"/>
      <c r="B443" s="31" t="s">
        <v>204</v>
      </c>
      <c r="C443" s="29">
        <v>0</v>
      </c>
      <c r="D443" s="29">
        <v>0</v>
      </c>
      <c r="E443" s="29">
        <v>0</v>
      </c>
      <c r="F443" s="29">
        <v>0.66700000000000004</v>
      </c>
      <c r="G443" s="29">
        <v>0.33300000000000002</v>
      </c>
      <c r="H443" s="29">
        <v>1</v>
      </c>
      <c r="I443" s="30">
        <v>4.33</v>
      </c>
      <c r="J443" s="30">
        <v>4</v>
      </c>
      <c r="K443" s="30">
        <v>6</v>
      </c>
      <c r="L443" s="30">
        <v>0</v>
      </c>
    </row>
    <row r="444" spans="1:12" ht="12.75" x14ac:dyDescent="0.25">
      <c r="A444" s="44"/>
      <c r="B444" s="31" t="s">
        <v>203</v>
      </c>
      <c r="C444" s="29">
        <v>0</v>
      </c>
      <c r="D444" s="29">
        <v>0</v>
      </c>
      <c r="E444" s="29">
        <v>0.182</v>
      </c>
      <c r="F444" s="29">
        <v>0.27300000000000002</v>
      </c>
      <c r="G444" s="29">
        <v>0.54500000000000004</v>
      </c>
      <c r="H444" s="29">
        <v>0.81799999999999995</v>
      </c>
      <c r="I444" s="30">
        <v>4.3600000000000003</v>
      </c>
      <c r="J444" s="30">
        <v>5</v>
      </c>
      <c r="K444" s="30">
        <v>11</v>
      </c>
      <c r="L444" s="30">
        <v>0</v>
      </c>
    </row>
    <row r="445" spans="1:12" ht="12.75" x14ac:dyDescent="0.25">
      <c r="A445" s="45"/>
      <c r="B445" s="31" t="s">
        <v>202</v>
      </c>
      <c r="C445" s="29">
        <v>0</v>
      </c>
      <c r="D445" s="29">
        <v>0.125</v>
      </c>
      <c r="E445" s="29">
        <v>0.25</v>
      </c>
      <c r="F445" s="29">
        <v>0.25</v>
      </c>
      <c r="G445" s="29">
        <v>0.375</v>
      </c>
      <c r="H445" s="29">
        <v>0.625</v>
      </c>
      <c r="I445" s="30">
        <v>3.88</v>
      </c>
      <c r="J445" s="30">
        <v>4</v>
      </c>
      <c r="K445" s="30">
        <v>8</v>
      </c>
      <c r="L445" s="30">
        <v>0</v>
      </c>
    </row>
    <row r="447" spans="1:12" ht="12.75" customHeight="1" x14ac:dyDescent="0.2">
      <c r="A447" s="46"/>
      <c r="B447" s="47"/>
      <c r="C447" s="50" t="s">
        <v>120</v>
      </c>
      <c r="D447" s="51"/>
      <c r="E447" s="51"/>
      <c r="F447" s="51"/>
      <c r="G447" s="51"/>
      <c r="H447" s="51"/>
      <c r="I447" s="51"/>
      <c r="J447" s="51"/>
      <c r="K447" s="51"/>
      <c r="L447" s="52"/>
    </row>
    <row r="448" spans="1:12" ht="12.75" customHeight="1" x14ac:dyDescent="0.2">
      <c r="A448" s="48"/>
      <c r="B448" s="49"/>
      <c r="C448" s="28" t="s">
        <v>17</v>
      </c>
      <c r="D448" s="28" t="s">
        <v>18</v>
      </c>
      <c r="E448" s="28" t="s">
        <v>19</v>
      </c>
      <c r="F448" s="28" t="s">
        <v>20</v>
      </c>
      <c r="G448" s="28" t="s">
        <v>21</v>
      </c>
      <c r="H448" s="28" t="s">
        <v>22</v>
      </c>
      <c r="I448" s="50" t="s">
        <v>23</v>
      </c>
      <c r="J448" s="51"/>
      <c r="K448" s="51"/>
      <c r="L448" s="52"/>
    </row>
    <row r="449" spans="1:12" ht="12.75" x14ac:dyDescent="0.25">
      <c r="A449" s="43" t="s">
        <v>471</v>
      </c>
      <c r="B449" s="28" t="s">
        <v>5</v>
      </c>
      <c r="C449" s="29">
        <v>2.9000000000000001E-2</v>
      </c>
      <c r="D449" s="29">
        <v>5.8999999999999997E-2</v>
      </c>
      <c r="E449" s="29">
        <v>0.23499999999999999</v>
      </c>
      <c r="F449" s="29">
        <v>0.29399999999999998</v>
      </c>
      <c r="G449" s="29">
        <v>0.38200000000000001</v>
      </c>
      <c r="H449" s="29">
        <v>0.67600000000000005</v>
      </c>
      <c r="I449" s="30">
        <v>3.94</v>
      </c>
      <c r="J449" s="30">
        <v>4</v>
      </c>
      <c r="K449" s="30">
        <v>34</v>
      </c>
      <c r="L449" s="30">
        <v>0</v>
      </c>
    </row>
    <row r="450" spans="1:12" ht="12.75" x14ac:dyDescent="0.25">
      <c r="A450" s="44"/>
      <c r="B450" s="31" t="s">
        <v>205</v>
      </c>
      <c r="C450" s="29">
        <v>0.111</v>
      </c>
      <c r="D450" s="29">
        <v>0.111</v>
      </c>
      <c r="E450" s="29">
        <v>0.222</v>
      </c>
      <c r="F450" s="29">
        <v>0.222</v>
      </c>
      <c r="G450" s="29">
        <v>0.33300000000000002</v>
      </c>
      <c r="H450" s="29">
        <v>0.55600000000000005</v>
      </c>
      <c r="I450" s="30">
        <v>3.56</v>
      </c>
      <c r="J450" s="30">
        <v>4</v>
      </c>
      <c r="K450" s="30">
        <v>9</v>
      </c>
      <c r="L450" s="30">
        <v>0</v>
      </c>
    </row>
    <row r="451" spans="1:12" ht="12.75" x14ac:dyDescent="0.25">
      <c r="A451" s="44"/>
      <c r="B451" s="31" t="s">
        <v>204</v>
      </c>
      <c r="C451" s="29">
        <v>0</v>
      </c>
      <c r="D451" s="29">
        <v>0</v>
      </c>
      <c r="E451" s="29">
        <v>0</v>
      </c>
      <c r="F451" s="29">
        <v>0.5</v>
      </c>
      <c r="G451" s="29">
        <v>0.5</v>
      </c>
      <c r="H451" s="29">
        <v>1</v>
      </c>
      <c r="I451" s="30">
        <v>4.5</v>
      </c>
      <c r="J451" s="30">
        <v>4.5</v>
      </c>
      <c r="K451" s="30">
        <v>6</v>
      </c>
      <c r="L451" s="30">
        <v>0</v>
      </c>
    </row>
    <row r="452" spans="1:12" ht="12.75" x14ac:dyDescent="0.25">
      <c r="A452" s="44"/>
      <c r="B452" s="31" t="s">
        <v>203</v>
      </c>
      <c r="C452" s="29">
        <v>0</v>
      </c>
      <c r="D452" s="29">
        <v>0</v>
      </c>
      <c r="E452" s="29">
        <v>0.182</v>
      </c>
      <c r="F452" s="29">
        <v>0.27300000000000002</v>
      </c>
      <c r="G452" s="29">
        <v>0.54500000000000004</v>
      </c>
      <c r="H452" s="29">
        <v>0.81799999999999995</v>
      </c>
      <c r="I452" s="30">
        <v>4.3600000000000003</v>
      </c>
      <c r="J452" s="30">
        <v>5</v>
      </c>
      <c r="K452" s="30">
        <v>11</v>
      </c>
      <c r="L452" s="30">
        <v>0</v>
      </c>
    </row>
    <row r="453" spans="1:12" ht="12.75" x14ac:dyDescent="0.25">
      <c r="A453" s="45"/>
      <c r="B453" s="31" t="s">
        <v>202</v>
      </c>
      <c r="C453" s="29">
        <v>0</v>
      </c>
      <c r="D453" s="29">
        <v>0.125</v>
      </c>
      <c r="E453" s="29">
        <v>0.5</v>
      </c>
      <c r="F453" s="29">
        <v>0.25</v>
      </c>
      <c r="G453" s="29">
        <v>0.125</v>
      </c>
      <c r="H453" s="29">
        <v>0.375</v>
      </c>
      <c r="I453" s="30">
        <v>3.38</v>
      </c>
      <c r="J453" s="30">
        <v>3</v>
      </c>
      <c r="K453" s="30">
        <v>8</v>
      </c>
      <c r="L453" s="30">
        <v>0</v>
      </c>
    </row>
    <row r="455" spans="1:12" ht="12.75" x14ac:dyDescent="0.2">
      <c r="A455" s="46"/>
      <c r="B455" s="47"/>
      <c r="C455" s="50" t="s">
        <v>121</v>
      </c>
      <c r="D455" s="51"/>
      <c r="E455" s="51"/>
      <c r="F455" s="51"/>
      <c r="G455" s="51"/>
      <c r="H455" s="51"/>
      <c r="I455" s="51"/>
      <c r="J455" s="51"/>
      <c r="K455" s="51"/>
      <c r="L455" s="52"/>
    </row>
    <row r="456" spans="1:12" ht="12.75" x14ac:dyDescent="0.2">
      <c r="A456" s="48"/>
      <c r="B456" s="49"/>
      <c r="C456" s="28" t="s">
        <v>17</v>
      </c>
      <c r="D456" s="28" t="s">
        <v>18</v>
      </c>
      <c r="E456" s="28" t="s">
        <v>19</v>
      </c>
      <c r="F456" s="28" t="s">
        <v>20</v>
      </c>
      <c r="G456" s="28" t="s">
        <v>21</v>
      </c>
      <c r="H456" s="28" t="s">
        <v>22</v>
      </c>
      <c r="I456" s="50" t="s">
        <v>23</v>
      </c>
      <c r="J456" s="51"/>
      <c r="K456" s="51"/>
      <c r="L456" s="52"/>
    </row>
    <row r="457" spans="1:12" ht="12.75" x14ac:dyDescent="0.25">
      <c r="A457" s="43" t="s">
        <v>471</v>
      </c>
      <c r="B457" s="28" t="s">
        <v>5</v>
      </c>
      <c r="C457" s="29">
        <v>2.9000000000000001E-2</v>
      </c>
      <c r="D457" s="29">
        <v>2.9000000000000001E-2</v>
      </c>
      <c r="E457" s="29">
        <v>0.14699999999999999</v>
      </c>
      <c r="F457" s="29">
        <v>0.23499999999999999</v>
      </c>
      <c r="G457" s="29">
        <v>0.55900000000000005</v>
      </c>
      <c r="H457" s="29">
        <v>0.79400000000000004</v>
      </c>
      <c r="I457" s="30">
        <v>4.26</v>
      </c>
      <c r="J457" s="30">
        <v>5</v>
      </c>
      <c r="K457" s="30">
        <v>34</v>
      </c>
      <c r="L457" s="30">
        <v>0</v>
      </c>
    </row>
    <row r="458" spans="1:12" ht="12.75" customHeight="1" x14ac:dyDescent="0.25">
      <c r="A458" s="44"/>
      <c r="B458" s="31" t="s">
        <v>205</v>
      </c>
      <c r="C458" s="29">
        <v>0.111</v>
      </c>
      <c r="D458" s="29">
        <v>0</v>
      </c>
      <c r="E458" s="29">
        <v>0.222</v>
      </c>
      <c r="F458" s="29">
        <v>0.222</v>
      </c>
      <c r="G458" s="29">
        <v>0.44400000000000001</v>
      </c>
      <c r="H458" s="29">
        <v>0.66700000000000004</v>
      </c>
      <c r="I458" s="30">
        <v>3.89</v>
      </c>
      <c r="J458" s="30">
        <v>4</v>
      </c>
      <c r="K458" s="30">
        <v>9</v>
      </c>
      <c r="L458" s="30">
        <v>0</v>
      </c>
    </row>
    <row r="459" spans="1:12" ht="12.75" customHeight="1" x14ac:dyDescent="0.25">
      <c r="A459" s="44"/>
      <c r="B459" s="31" t="s">
        <v>204</v>
      </c>
      <c r="C459" s="29">
        <v>0</v>
      </c>
      <c r="D459" s="29">
        <v>0</v>
      </c>
      <c r="E459" s="29">
        <v>0</v>
      </c>
      <c r="F459" s="29">
        <v>0.33300000000000002</v>
      </c>
      <c r="G459" s="29">
        <v>0.66700000000000004</v>
      </c>
      <c r="H459" s="29">
        <v>1</v>
      </c>
      <c r="I459" s="30">
        <v>4.67</v>
      </c>
      <c r="J459" s="30">
        <v>5</v>
      </c>
      <c r="K459" s="30">
        <v>6</v>
      </c>
      <c r="L459" s="30">
        <v>0</v>
      </c>
    </row>
    <row r="460" spans="1:12" ht="12.75" x14ac:dyDescent="0.25">
      <c r="A460" s="44"/>
      <c r="B460" s="31" t="s">
        <v>203</v>
      </c>
      <c r="C460" s="29">
        <v>0</v>
      </c>
      <c r="D460" s="29">
        <v>0</v>
      </c>
      <c r="E460" s="29">
        <v>0</v>
      </c>
      <c r="F460" s="29">
        <v>0.27300000000000002</v>
      </c>
      <c r="G460" s="29">
        <v>0.72699999999999998</v>
      </c>
      <c r="H460" s="29">
        <v>1</v>
      </c>
      <c r="I460" s="30">
        <v>4.7300000000000004</v>
      </c>
      <c r="J460" s="30">
        <v>5</v>
      </c>
      <c r="K460" s="30">
        <v>11</v>
      </c>
      <c r="L460" s="30">
        <v>0</v>
      </c>
    </row>
    <row r="461" spans="1:12" ht="12.75" x14ac:dyDescent="0.25">
      <c r="A461" s="45"/>
      <c r="B461" s="31" t="s">
        <v>202</v>
      </c>
      <c r="C461" s="29">
        <v>0</v>
      </c>
      <c r="D461" s="29">
        <v>0.125</v>
      </c>
      <c r="E461" s="29">
        <v>0.375</v>
      </c>
      <c r="F461" s="29">
        <v>0.125</v>
      </c>
      <c r="G461" s="29">
        <v>0.375</v>
      </c>
      <c r="H461" s="29">
        <v>0.5</v>
      </c>
      <c r="I461" s="30">
        <v>3.75</v>
      </c>
      <c r="J461" s="30">
        <v>3.5</v>
      </c>
      <c r="K461" s="30">
        <v>8</v>
      </c>
      <c r="L461" s="30">
        <v>0</v>
      </c>
    </row>
    <row r="463" spans="1:12" ht="12.75" x14ac:dyDescent="0.2">
      <c r="A463" s="46"/>
      <c r="B463" s="47"/>
      <c r="C463" s="50" t="s">
        <v>122</v>
      </c>
      <c r="D463" s="51"/>
      <c r="E463" s="51"/>
      <c r="F463" s="51"/>
      <c r="G463" s="51"/>
      <c r="H463" s="51"/>
      <c r="I463" s="51"/>
      <c r="J463" s="51"/>
      <c r="K463" s="51"/>
      <c r="L463" s="52"/>
    </row>
    <row r="464" spans="1:12" ht="12.75" x14ac:dyDescent="0.2">
      <c r="A464" s="48"/>
      <c r="B464" s="49"/>
      <c r="C464" s="28" t="s">
        <v>17</v>
      </c>
      <c r="D464" s="28" t="s">
        <v>18</v>
      </c>
      <c r="E464" s="28" t="s">
        <v>19</v>
      </c>
      <c r="F464" s="28" t="s">
        <v>20</v>
      </c>
      <c r="G464" s="28" t="s">
        <v>21</v>
      </c>
      <c r="H464" s="28" t="s">
        <v>22</v>
      </c>
      <c r="I464" s="50" t="s">
        <v>23</v>
      </c>
      <c r="J464" s="51"/>
      <c r="K464" s="51"/>
      <c r="L464" s="52"/>
    </row>
    <row r="465" spans="1:12" ht="12.75" x14ac:dyDescent="0.25">
      <c r="A465" s="43" t="s">
        <v>471</v>
      </c>
      <c r="B465" s="28" t="s">
        <v>5</v>
      </c>
      <c r="C465" s="29">
        <v>2.9000000000000001E-2</v>
      </c>
      <c r="D465" s="29">
        <v>8.7999999999999995E-2</v>
      </c>
      <c r="E465" s="29">
        <v>0.20599999999999999</v>
      </c>
      <c r="F465" s="29">
        <v>0.35299999999999998</v>
      </c>
      <c r="G465" s="29">
        <v>0.32400000000000001</v>
      </c>
      <c r="H465" s="29">
        <v>0.67600000000000005</v>
      </c>
      <c r="I465" s="30">
        <v>3.85</v>
      </c>
      <c r="J465" s="30">
        <v>4</v>
      </c>
      <c r="K465" s="30">
        <v>34</v>
      </c>
      <c r="L465" s="30">
        <v>0</v>
      </c>
    </row>
    <row r="466" spans="1:12" ht="12.75" x14ac:dyDescent="0.25">
      <c r="A466" s="44"/>
      <c r="B466" s="31" t="s">
        <v>205</v>
      </c>
      <c r="C466" s="29">
        <v>0.111</v>
      </c>
      <c r="D466" s="29">
        <v>0.111</v>
      </c>
      <c r="E466" s="29">
        <v>0.33300000000000002</v>
      </c>
      <c r="F466" s="29">
        <v>0.111</v>
      </c>
      <c r="G466" s="29">
        <v>0.33300000000000002</v>
      </c>
      <c r="H466" s="29">
        <v>0.44400000000000001</v>
      </c>
      <c r="I466" s="30">
        <v>3.44</v>
      </c>
      <c r="J466" s="30">
        <v>3</v>
      </c>
      <c r="K466" s="30">
        <v>9</v>
      </c>
      <c r="L466" s="30">
        <v>0</v>
      </c>
    </row>
    <row r="467" spans="1:12" ht="12.75" x14ac:dyDescent="0.25">
      <c r="A467" s="44"/>
      <c r="B467" s="31" t="s">
        <v>204</v>
      </c>
      <c r="C467" s="29">
        <v>0</v>
      </c>
      <c r="D467" s="29">
        <v>0</v>
      </c>
      <c r="E467" s="29">
        <v>0</v>
      </c>
      <c r="F467" s="29">
        <v>0.5</v>
      </c>
      <c r="G467" s="29">
        <v>0.5</v>
      </c>
      <c r="H467" s="29">
        <v>1</v>
      </c>
      <c r="I467" s="30">
        <v>4.5</v>
      </c>
      <c r="J467" s="30">
        <v>4.5</v>
      </c>
      <c r="K467" s="30">
        <v>6</v>
      </c>
      <c r="L467" s="30">
        <v>0</v>
      </c>
    </row>
    <row r="468" spans="1:12" ht="12.75" x14ac:dyDescent="0.25">
      <c r="A468" s="44"/>
      <c r="B468" s="31" t="s">
        <v>203</v>
      </c>
      <c r="C468" s="29">
        <v>0</v>
      </c>
      <c r="D468" s="29">
        <v>9.0999999999999998E-2</v>
      </c>
      <c r="E468" s="29">
        <v>0</v>
      </c>
      <c r="F468" s="29">
        <v>0.54500000000000004</v>
      </c>
      <c r="G468" s="29">
        <v>0.36399999999999999</v>
      </c>
      <c r="H468" s="29">
        <v>0.90900000000000003</v>
      </c>
      <c r="I468" s="30">
        <v>4.18</v>
      </c>
      <c r="J468" s="30">
        <v>4</v>
      </c>
      <c r="K468" s="30">
        <v>11</v>
      </c>
      <c r="L468" s="30">
        <v>0</v>
      </c>
    </row>
    <row r="469" spans="1:12" ht="12.75" customHeight="1" x14ac:dyDescent="0.25">
      <c r="A469" s="45"/>
      <c r="B469" s="31" t="s">
        <v>202</v>
      </c>
      <c r="C469" s="29">
        <v>0</v>
      </c>
      <c r="D469" s="29">
        <v>0.125</v>
      </c>
      <c r="E469" s="29">
        <v>0.5</v>
      </c>
      <c r="F469" s="29">
        <v>0.25</v>
      </c>
      <c r="G469" s="29">
        <v>0.125</v>
      </c>
      <c r="H469" s="29">
        <v>0.375</v>
      </c>
      <c r="I469" s="30">
        <v>3.38</v>
      </c>
      <c r="J469" s="30">
        <v>3</v>
      </c>
      <c r="K469" s="30">
        <v>8</v>
      </c>
      <c r="L469" s="30">
        <v>0</v>
      </c>
    </row>
    <row r="470" spans="1:12" ht="12.75" customHeight="1" x14ac:dyDescent="0.2"/>
    <row r="471" spans="1:12" ht="12.75" x14ac:dyDescent="0.2">
      <c r="A471" s="46"/>
      <c r="B471" s="47"/>
      <c r="C471" s="50" t="s">
        <v>123</v>
      </c>
      <c r="D471" s="51"/>
      <c r="E471" s="51"/>
      <c r="F471" s="52"/>
    </row>
    <row r="472" spans="1:12" ht="12.75" x14ac:dyDescent="0.2">
      <c r="A472" s="48"/>
      <c r="B472" s="49"/>
      <c r="C472" s="28" t="s">
        <v>2</v>
      </c>
      <c r="D472" s="28" t="s">
        <v>3</v>
      </c>
      <c r="E472" s="50" t="s">
        <v>4</v>
      </c>
      <c r="F472" s="52"/>
    </row>
    <row r="473" spans="1:12" ht="12.75" x14ac:dyDescent="0.25">
      <c r="A473" s="43" t="s">
        <v>471</v>
      </c>
      <c r="B473" s="28" t="s">
        <v>5</v>
      </c>
      <c r="C473" s="29">
        <v>0.79400000000000004</v>
      </c>
      <c r="D473" s="29">
        <v>0.20599999999999999</v>
      </c>
      <c r="E473" s="30">
        <v>34</v>
      </c>
      <c r="F473" s="30">
        <v>0</v>
      </c>
    </row>
    <row r="474" spans="1:12" ht="12.75" x14ac:dyDescent="0.25">
      <c r="A474" s="44"/>
      <c r="B474" s="31" t="s">
        <v>205</v>
      </c>
      <c r="C474" s="29">
        <v>0.77800000000000002</v>
      </c>
      <c r="D474" s="29">
        <v>0.222</v>
      </c>
      <c r="E474" s="30">
        <v>9</v>
      </c>
      <c r="F474" s="30">
        <v>0</v>
      </c>
    </row>
    <row r="475" spans="1:12" ht="12.75" x14ac:dyDescent="0.25">
      <c r="A475" s="44"/>
      <c r="B475" s="31" t="s">
        <v>204</v>
      </c>
      <c r="C475" s="29">
        <v>0.83299999999999996</v>
      </c>
      <c r="D475" s="29">
        <v>0.16700000000000001</v>
      </c>
      <c r="E475" s="30">
        <v>6</v>
      </c>
      <c r="F475" s="30">
        <v>0</v>
      </c>
    </row>
    <row r="476" spans="1:12" ht="12.75" x14ac:dyDescent="0.25">
      <c r="A476" s="44"/>
      <c r="B476" s="31" t="s">
        <v>203</v>
      </c>
      <c r="C476" s="29">
        <v>0.90900000000000003</v>
      </c>
      <c r="D476" s="29">
        <v>9.0999999999999998E-2</v>
      </c>
      <c r="E476" s="30">
        <v>11</v>
      </c>
      <c r="F476" s="30">
        <v>0</v>
      </c>
    </row>
    <row r="477" spans="1:12" ht="12.75" x14ac:dyDescent="0.25">
      <c r="A477" s="45"/>
      <c r="B477" s="31" t="s">
        <v>202</v>
      </c>
      <c r="C477" s="29">
        <v>0.625</v>
      </c>
      <c r="D477" s="29">
        <v>0.375</v>
      </c>
      <c r="E477" s="30">
        <v>8</v>
      </c>
      <c r="F477" s="30">
        <v>0</v>
      </c>
    </row>
    <row r="479" spans="1:12" ht="12.75" x14ac:dyDescent="0.2">
      <c r="A479" s="46"/>
      <c r="B479" s="47"/>
      <c r="C479" s="50" t="s">
        <v>124</v>
      </c>
      <c r="D479" s="51"/>
      <c r="E479" s="51"/>
      <c r="F479" s="51"/>
      <c r="G479" s="51"/>
      <c r="H479" s="51"/>
      <c r="I479" s="51"/>
      <c r="J479" s="52"/>
    </row>
    <row r="480" spans="1:12" ht="12.75" customHeight="1" x14ac:dyDescent="0.2">
      <c r="A480" s="48"/>
      <c r="B480" s="49"/>
      <c r="C480" s="28">
        <v>1</v>
      </c>
      <c r="D480" s="28">
        <v>3</v>
      </c>
      <c r="E480" s="28">
        <v>5</v>
      </c>
      <c r="F480" s="28">
        <v>7</v>
      </c>
      <c r="G480" s="50" t="s">
        <v>23</v>
      </c>
      <c r="H480" s="51"/>
      <c r="I480" s="51"/>
      <c r="J480" s="52"/>
    </row>
    <row r="481" spans="1:10" ht="12.75" customHeight="1" x14ac:dyDescent="0.25">
      <c r="A481" s="43" t="s">
        <v>471</v>
      </c>
      <c r="B481" s="28" t="s">
        <v>5</v>
      </c>
      <c r="C481" s="29">
        <v>0.185</v>
      </c>
      <c r="D481" s="29">
        <v>0.48099999999999998</v>
      </c>
      <c r="E481" s="29">
        <v>0.222</v>
      </c>
      <c r="F481" s="29">
        <v>0.111</v>
      </c>
      <c r="G481" s="30">
        <v>3.52</v>
      </c>
      <c r="H481" s="30">
        <v>3</v>
      </c>
      <c r="I481" s="30">
        <v>27</v>
      </c>
      <c r="J481" s="30">
        <v>0</v>
      </c>
    </row>
    <row r="482" spans="1:10" ht="12.75" x14ac:dyDescent="0.25">
      <c r="A482" s="44"/>
      <c r="B482" s="31" t="s">
        <v>205</v>
      </c>
      <c r="C482" s="29">
        <v>0.28599999999999998</v>
      </c>
      <c r="D482" s="29">
        <v>0.57099999999999995</v>
      </c>
      <c r="E482" s="29">
        <v>0.14299999999999999</v>
      </c>
      <c r="F482" s="29">
        <v>0</v>
      </c>
      <c r="G482" s="30">
        <v>2.71</v>
      </c>
      <c r="H482" s="30">
        <v>3</v>
      </c>
      <c r="I482" s="30">
        <v>7</v>
      </c>
      <c r="J482" s="30">
        <v>0</v>
      </c>
    </row>
    <row r="483" spans="1:10" ht="12.75" x14ac:dyDescent="0.25">
      <c r="A483" s="44"/>
      <c r="B483" s="31" t="s">
        <v>204</v>
      </c>
      <c r="C483" s="29">
        <v>0.4</v>
      </c>
      <c r="D483" s="29">
        <v>0.2</v>
      </c>
      <c r="E483" s="29">
        <v>0.2</v>
      </c>
      <c r="F483" s="29">
        <v>0.2</v>
      </c>
      <c r="G483" s="30">
        <v>3.4</v>
      </c>
      <c r="H483" s="30">
        <v>3</v>
      </c>
      <c r="I483" s="30">
        <v>5</v>
      </c>
      <c r="J483" s="30">
        <v>0</v>
      </c>
    </row>
    <row r="484" spans="1:10" ht="12.75" x14ac:dyDescent="0.25">
      <c r="A484" s="44"/>
      <c r="B484" s="31" t="s">
        <v>203</v>
      </c>
      <c r="C484" s="29">
        <v>0</v>
      </c>
      <c r="D484" s="29">
        <v>0.5</v>
      </c>
      <c r="E484" s="29">
        <v>0.3</v>
      </c>
      <c r="F484" s="29">
        <v>0.2</v>
      </c>
      <c r="G484" s="30">
        <v>4.4000000000000004</v>
      </c>
      <c r="H484" s="30">
        <v>4</v>
      </c>
      <c r="I484" s="30">
        <v>10</v>
      </c>
      <c r="J484" s="30">
        <v>0</v>
      </c>
    </row>
    <row r="485" spans="1:10" ht="12.75" x14ac:dyDescent="0.25">
      <c r="A485" s="45"/>
      <c r="B485" s="31" t="s">
        <v>202</v>
      </c>
      <c r="C485" s="29">
        <v>0.2</v>
      </c>
      <c r="D485" s="29">
        <v>0.6</v>
      </c>
      <c r="E485" s="29">
        <v>0.2</v>
      </c>
      <c r="F485" s="29">
        <v>0</v>
      </c>
      <c r="G485" s="30">
        <v>3</v>
      </c>
      <c r="H485" s="30">
        <v>3</v>
      </c>
      <c r="I485" s="30">
        <v>5</v>
      </c>
      <c r="J485" s="30">
        <v>0</v>
      </c>
    </row>
    <row r="487" spans="1:10" ht="12.75" x14ac:dyDescent="0.2">
      <c r="A487" s="46"/>
      <c r="B487" s="47"/>
      <c r="C487" s="50" t="s">
        <v>125</v>
      </c>
      <c r="D487" s="51"/>
      <c r="E487" s="51"/>
      <c r="F487" s="52"/>
    </row>
    <row r="488" spans="1:10" ht="12.75" x14ac:dyDescent="0.2">
      <c r="A488" s="48"/>
      <c r="B488" s="49"/>
      <c r="C488" s="28" t="s">
        <v>2</v>
      </c>
      <c r="D488" s="28" t="s">
        <v>3</v>
      </c>
      <c r="E488" s="50" t="s">
        <v>4</v>
      </c>
      <c r="F488" s="52"/>
    </row>
    <row r="489" spans="1:10" ht="12.75" x14ac:dyDescent="0.25">
      <c r="A489" s="43" t="s">
        <v>471</v>
      </c>
      <c r="B489" s="28" t="s">
        <v>5</v>
      </c>
      <c r="C489" s="29">
        <v>0.47099999999999997</v>
      </c>
      <c r="D489" s="29">
        <v>0.52900000000000003</v>
      </c>
      <c r="E489" s="30">
        <v>34</v>
      </c>
      <c r="F489" s="30">
        <v>0</v>
      </c>
    </row>
    <row r="490" spans="1:10" ht="12.75" x14ac:dyDescent="0.25">
      <c r="A490" s="44"/>
      <c r="B490" s="31" t="s">
        <v>205</v>
      </c>
      <c r="C490" s="29">
        <v>0.77800000000000002</v>
      </c>
      <c r="D490" s="29">
        <v>0.222</v>
      </c>
      <c r="E490" s="30">
        <v>9</v>
      </c>
      <c r="F490" s="30">
        <v>0</v>
      </c>
    </row>
    <row r="491" spans="1:10" ht="12.75" customHeight="1" x14ac:dyDescent="0.25">
      <c r="A491" s="44"/>
      <c r="B491" s="31" t="s">
        <v>204</v>
      </c>
      <c r="C491" s="29">
        <v>1</v>
      </c>
      <c r="D491" s="29">
        <v>0</v>
      </c>
      <c r="E491" s="30">
        <v>6</v>
      </c>
      <c r="F491" s="30">
        <v>0</v>
      </c>
    </row>
    <row r="492" spans="1:10" ht="12.75" customHeight="1" x14ac:dyDescent="0.25">
      <c r="A492" s="44"/>
      <c r="B492" s="31" t="s">
        <v>203</v>
      </c>
      <c r="C492" s="29">
        <v>0.182</v>
      </c>
      <c r="D492" s="29">
        <v>0.81799999999999995</v>
      </c>
      <c r="E492" s="30">
        <v>11</v>
      </c>
      <c r="F492" s="30">
        <v>0</v>
      </c>
    </row>
    <row r="493" spans="1:10" ht="12.75" x14ac:dyDescent="0.25">
      <c r="A493" s="45"/>
      <c r="B493" s="31" t="s">
        <v>202</v>
      </c>
      <c r="C493" s="29">
        <v>0.125</v>
      </c>
      <c r="D493" s="29">
        <v>0.875</v>
      </c>
      <c r="E493" s="30">
        <v>8</v>
      </c>
      <c r="F493" s="30">
        <v>0</v>
      </c>
    </row>
    <row r="495" spans="1:10" ht="12.75" x14ac:dyDescent="0.2">
      <c r="A495" s="46"/>
      <c r="B495" s="47"/>
      <c r="C495" s="50" t="s">
        <v>126</v>
      </c>
      <c r="D495" s="51"/>
      <c r="E495" s="51"/>
      <c r="F495" s="51"/>
      <c r="G495" s="51"/>
      <c r="H495" s="51"/>
      <c r="I495" s="52"/>
    </row>
    <row r="496" spans="1:10" ht="12.75" x14ac:dyDescent="0.2">
      <c r="A496" s="48"/>
      <c r="B496" s="49"/>
      <c r="C496" s="28">
        <v>1</v>
      </c>
      <c r="D496" s="28">
        <v>3</v>
      </c>
      <c r="E496" s="28">
        <v>5</v>
      </c>
      <c r="F496" s="50" t="s">
        <v>23</v>
      </c>
      <c r="G496" s="51"/>
      <c r="H496" s="51"/>
      <c r="I496" s="52"/>
    </row>
    <row r="497" spans="1:9" ht="12.75" x14ac:dyDescent="0.25">
      <c r="A497" s="43" t="s">
        <v>471</v>
      </c>
      <c r="B497" s="28" t="s">
        <v>5</v>
      </c>
      <c r="C497" s="29">
        <v>0.438</v>
      </c>
      <c r="D497" s="29">
        <v>0.5</v>
      </c>
      <c r="E497" s="29">
        <v>6.3E-2</v>
      </c>
      <c r="F497" s="30">
        <v>2.25</v>
      </c>
      <c r="G497" s="30">
        <v>3</v>
      </c>
      <c r="H497" s="30">
        <v>16</v>
      </c>
      <c r="I497" s="30">
        <v>0</v>
      </c>
    </row>
    <row r="498" spans="1:9" ht="12.75" x14ac:dyDescent="0.25">
      <c r="A498" s="44"/>
      <c r="B498" s="31" t="s">
        <v>205</v>
      </c>
      <c r="C498" s="29">
        <v>0.57099999999999995</v>
      </c>
      <c r="D498" s="29">
        <v>0.28599999999999998</v>
      </c>
      <c r="E498" s="29">
        <v>0.14299999999999999</v>
      </c>
      <c r="F498" s="30">
        <v>2.14</v>
      </c>
      <c r="G498" s="30">
        <v>1</v>
      </c>
      <c r="H498" s="30">
        <v>7</v>
      </c>
      <c r="I498" s="30">
        <v>0</v>
      </c>
    </row>
    <row r="499" spans="1:9" ht="12.75" x14ac:dyDescent="0.25">
      <c r="A499" s="44"/>
      <c r="B499" s="31" t="s">
        <v>204</v>
      </c>
      <c r="C499" s="29">
        <v>0.16700000000000001</v>
      </c>
      <c r="D499" s="29">
        <v>0.83299999999999996</v>
      </c>
      <c r="E499" s="29">
        <v>0</v>
      </c>
      <c r="F499" s="30">
        <v>2.67</v>
      </c>
      <c r="G499" s="30">
        <v>3</v>
      </c>
      <c r="H499" s="30">
        <v>6</v>
      </c>
      <c r="I499" s="30">
        <v>0</v>
      </c>
    </row>
    <row r="500" spans="1:9" ht="12.75" x14ac:dyDescent="0.25">
      <c r="A500" s="44"/>
      <c r="B500" s="31" t="s">
        <v>203</v>
      </c>
      <c r="C500" s="29">
        <v>0.5</v>
      </c>
      <c r="D500" s="29">
        <v>0.5</v>
      </c>
      <c r="E500" s="29">
        <v>0</v>
      </c>
      <c r="F500" s="30">
        <v>2</v>
      </c>
      <c r="G500" s="30">
        <v>2</v>
      </c>
      <c r="H500" s="30">
        <v>2</v>
      </c>
      <c r="I500" s="30">
        <v>0</v>
      </c>
    </row>
    <row r="501" spans="1:9" ht="12.75" x14ac:dyDescent="0.25">
      <c r="A501" s="45"/>
      <c r="B501" s="31" t="s">
        <v>202</v>
      </c>
      <c r="C501" s="29">
        <v>1</v>
      </c>
      <c r="D501" s="29">
        <v>0</v>
      </c>
      <c r="E501" s="29">
        <v>0</v>
      </c>
      <c r="F501" s="30">
        <v>1</v>
      </c>
      <c r="G501" s="30">
        <v>1</v>
      </c>
      <c r="H501" s="30">
        <v>1</v>
      </c>
      <c r="I501" s="30">
        <v>0</v>
      </c>
    </row>
    <row r="502" spans="1:9" ht="12.75" customHeight="1" x14ac:dyDescent="0.2"/>
    <row r="503" spans="1:9" ht="12.75" customHeight="1" x14ac:dyDescent="0.2">
      <c r="A503" s="46"/>
      <c r="B503" s="47"/>
      <c r="C503" s="50" t="s">
        <v>127</v>
      </c>
      <c r="D503" s="51"/>
      <c r="E503" s="51"/>
      <c r="F503" s="52"/>
    </row>
    <row r="504" spans="1:9" ht="12.75" x14ac:dyDescent="0.2">
      <c r="A504" s="48"/>
      <c r="B504" s="49"/>
      <c r="C504" s="28" t="s">
        <v>2</v>
      </c>
      <c r="D504" s="28" t="s">
        <v>3</v>
      </c>
      <c r="E504" s="50" t="s">
        <v>4</v>
      </c>
      <c r="F504" s="52"/>
    </row>
    <row r="505" spans="1:9" ht="12.75" x14ac:dyDescent="0.25">
      <c r="A505" s="43" t="s">
        <v>471</v>
      </c>
      <c r="B505" s="28" t="s">
        <v>5</v>
      </c>
      <c r="C505" s="29">
        <v>2.9000000000000001E-2</v>
      </c>
      <c r="D505" s="29">
        <v>0.97099999999999997</v>
      </c>
      <c r="E505" s="30">
        <v>34</v>
      </c>
      <c r="F505" s="30">
        <v>0</v>
      </c>
    </row>
    <row r="506" spans="1:9" ht="12.75" x14ac:dyDescent="0.25">
      <c r="A506" s="44"/>
      <c r="B506" s="31" t="s">
        <v>205</v>
      </c>
      <c r="C506" s="29">
        <v>0</v>
      </c>
      <c r="D506" s="29">
        <v>1</v>
      </c>
      <c r="E506" s="30">
        <v>9</v>
      </c>
      <c r="F506" s="30">
        <v>0</v>
      </c>
    </row>
    <row r="507" spans="1:9" ht="12.75" x14ac:dyDescent="0.25">
      <c r="A507" s="44"/>
      <c r="B507" s="31" t="s">
        <v>204</v>
      </c>
      <c r="C507" s="29">
        <v>0</v>
      </c>
      <c r="D507" s="29">
        <v>1</v>
      </c>
      <c r="E507" s="30">
        <v>6</v>
      </c>
      <c r="F507" s="30">
        <v>0</v>
      </c>
    </row>
    <row r="508" spans="1:9" ht="12.75" x14ac:dyDescent="0.25">
      <c r="A508" s="44"/>
      <c r="B508" s="31" t="s">
        <v>203</v>
      </c>
      <c r="C508" s="29">
        <v>9.0999999999999998E-2</v>
      </c>
      <c r="D508" s="29">
        <v>0.90900000000000003</v>
      </c>
      <c r="E508" s="30">
        <v>11</v>
      </c>
      <c r="F508" s="30">
        <v>0</v>
      </c>
    </row>
    <row r="509" spans="1:9" ht="12.75" x14ac:dyDescent="0.25">
      <c r="A509" s="45"/>
      <c r="B509" s="31" t="s">
        <v>202</v>
      </c>
      <c r="C509" s="29">
        <v>0</v>
      </c>
      <c r="D509" s="29">
        <v>1</v>
      </c>
      <c r="E509" s="30">
        <v>8</v>
      </c>
      <c r="F509" s="30">
        <v>0</v>
      </c>
    </row>
    <row r="511" spans="1:9" ht="12.75" x14ac:dyDescent="0.2">
      <c r="A511" s="46"/>
      <c r="B511" s="47"/>
      <c r="C511" s="50" t="s">
        <v>128</v>
      </c>
      <c r="D511" s="51"/>
      <c r="E511" s="51"/>
      <c r="F511" s="51"/>
      <c r="G511" s="52"/>
    </row>
    <row r="512" spans="1:9" ht="12.75" x14ac:dyDescent="0.2">
      <c r="A512" s="48"/>
      <c r="B512" s="49"/>
      <c r="C512" s="28">
        <v>3</v>
      </c>
      <c r="D512" s="50" t="s">
        <v>23</v>
      </c>
      <c r="E512" s="51"/>
      <c r="F512" s="51"/>
      <c r="G512" s="52"/>
    </row>
    <row r="513" spans="1:8" ht="12.75" customHeight="1" x14ac:dyDescent="0.25">
      <c r="A513" s="43" t="s">
        <v>471</v>
      </c>
      <c r="B513" s="28" t="s">
        <v>5</v>
      </c>
      <c r="C513" s="29">
        <v>1</v>
      </c>
      <c r="D513" s="30">
        <v>3</v>
      </c>
      <c r="E513" s="30">
        <v>3</v>
      </c>
      <c r="F513" s="30">
        <v>1</v>
      </c>
      <c r="G513" s="30">
        <v>0</v>
      </c>
    </row>
    <row r="514" spans="1:8" ht="12.75" customHeight="1" x14ac:dyDescent="0.25">
      <c r="A514" s="45"/>
      <c r="B514" s="31" t="s">
        <v>203</v>
      </c>
      <c r="C514" s="29">
        <v>1</v>
      </c>
      <c r="D514" s="30">
        <v>3</v>
      </c>
      <c r="E514" s="30">
        <v>3</v>
      </c>
      <c r="F514" s="30">
        <v>1</v>
      </c>
      <c r="G514" s="30">
        <v>0</v>
      </c>
    </row>
    <row r="516" spans="1:8" ht="12.75" x14ac:dyDescent="0.2">
      <c r="A516" s="46"/>
      <c r="B516" s="47"/>
      <c r="C516" s="50" t="s">
        <v>129</v>
      </c>
      <c r="D516" s="51"/>
      <c r="E516" s="51"/>
      <c r="F516" s="52"/>
    </row>
    <row r="517" spans="1:8" ht="12.75" x14ac:dyDescent="0.2">
      <c r="A517" s="48"/>
      <c r="B517" s="49"/>
      <c r="C517" s="28" t="s">
        <v>2</v>
      </c>
      <c r="D517" s="28" t="s">
        <v>3</v>
      </c>
      <c r="E517" s="50" t="s">
        <v>4</v>
      </c>
      <c r="F517" s="52"/>
    </row>
    <row r="518" spans="1:8" ht="12.75" x14ac:dyDescent="0.25">
      <c r="A518" s="43" t="s">
        <v>471</v>
      </c>
      <c r="B518" s="28" t="s">
        <v>5</v>
      </c>
      <c r="C518" s="29">
        <v>0.5</v>
      </c>
      <c r="D518" s="29">
        <v>0.5</v>
      </c>
      <c r="E518" s="30">
        <v>34</v>
      </c>
      <c r="F518" s="30">
        <v>0</v>
      </c>
    </row>
    <row r="519" spans="1:8" ht="12.75" x14ac:dyDescent="0.25">
      <c r="A519" s="44"/>
      <c r="B519" s="31" t="s">
        <v>205</v>
      </c>
      <c r="C519" s="29">
        <v>0.44400000000000001</v>
      </c>
      <c r="D519" s="29">
        <v>0.55600000000000005</v>
      </c>
      <c r="E519" s="30">
        <v>9</v>
      </c>
      <c r="F519" s="30">
        <v>0</v>
      </c>
    </row>
    <row r="520" spans="1:8" ht="12.75" x14ac:dyDescent="0.25">
      <c r="A520" s="44"/>
      <c r="B520" s="31" t="s">
        <v>204</v>
      </c>
      <c r="C520" s="29">
        <v>0.66700000000000004</v>
      </c>
      <c r="D520" s="29">
        <v>0.33300000000000002</v>
      </c>
      <c r="E520" s="30">
        <v>6</v>
      </c>
      <c r="F520" s="30">
        <v>0</v>
      </c>
    </row>
    <row r="521" spans="1:8" ht="12.75" x14ac:dyDescent="0.25">
      <c r="A521" s="44"/>
      <c r="B521" s="31" t="s">
        <v>203</v>
      </c>
      <c r="C521" s="29">
        <v>0.182</v>
      </c>
      <c r="D521" s="29">
        <v>0.81799999999999995</v>
      </c>
      <c r="E521" s="30">
        <v>11</v>
      </c>
      <c r="F521" s="30">
        <v>0</v>
      </c>
    </row>
    <row r="522" spans="1:8" ht="12.75" x14ac:dyDescent="0.25">
      <c r="A522" s="45"/>
      <c r="B522" s="31" t="s">
        <v>202</v>
      </c>
      <c r="C522" s="29">
        <v>0.875</v>
      </c>
      <c r="D522" s="29">
        <v>0.125</v>
      </c>
      <c r="E522" s="30">
        <v>8</v>
      </c>
      <c r="F522" s="30">
        <v>0</v>
      </c>
    </row>
    <row r="524" spans="1:8" ht="12.75" customHeight="1" x14ac:dyDescent="0.2">
      <c r="A524" s="46"/>
      <c r="B524" s="47"/>
      <c r="C524" s="50" t="s">
        <v>130</v>
      </c>
      <c r="D524" s="51"/>
      <c r="E524" s="51"/>
      <c r="F524" s="51"/>
      <c r="G524" s="51"/>
      <c r="H524" s="52"/>
    </row>
    <row r="525" spans="1:8" ht="12.75" customHeight="1" x14ac:dyDescent="0.2">
      <c r="A525" s="48"/>
      <c r="B525" s="49"/>
      <c r="C525" s="28">
        <v>1</v>
      </c>
      <c r="D525" s="28">
        <v>3</v>
      </c>
      <c r="E525" s="50" t="s">
        <v>23</v>
      </c>
      <c r="F525" s="51"/>
      <c r="G525" s="51"/>
      <c r="H525" s="52"/>
    </row>
    <row r="526" spans="1:8" ht="12.75" x14ac:dyDescent="0.25">
      <c r="A526" s="43" t="s">
        <v>471</v>
      </c>
      <c r="B526" s="28" t="s">
        <v>5</v>
      </c>
      <c r="C526" s="29">
        <v>0.29399999999999998</v>
      </c>
      <c r="D526" s="29">
        <v>0.70599999999999996</v>
      </c>
      <c r="E526" s="30">
        <v>2.41</v>
      </c>
      <c r="F526" s="30">
        <v>3</v>
      </c>
      <c r="G526" s="30">
        <v>17</v>
      </c>
      <c r="H526" s="30">
        <v>0</v>
      </c>
    </row>
    <row r="527" spans="1:8" ht="12.75" x14ac:dyDescent="0.25">
      <c r="A527" s="44"/>
      <c r="B527" s="31" t="s">
        <v>205</v>
      </c>
      <c r="C527" s="29">
        <v>0.25</v>
      </c>
      <c r="D527" s="29">
        <v>0.75</v>
      </c>
      <c r="E527" s="30">
        <v>2.5</v>
      </c>
      <c r="F527" s="30">
        <v>3</v>
      </c>
      <c r="G527" s="30">
        <v>4</v>
      </c>
      <c r="H527" s="30">
        <v>0</v>
      </c>
    </row>
    <row r="528" spans="1:8" ht="12.75" x14ac:dyDescent="0.25">
      <c r="A528" s="44"/>
      <c r="B528" s="31" t="s">
        <v>204</v>
      </c>
      <c r="C528" s="29">
        <v>0.25</v>
      </c>
      <c r="D528" s="29">
        <v>0.75</v>
      </c>
      <c r="E528" s="30">
        <v>2.5</v>
      </c>
      <c r="F528" s="30">
        <v>3</v>
      </c>
      <c r="G528" s="30">
        <v>4</v>
      </c>
      <c r="H528" s="30">
        <v>0</v>
      </c>
    </row>
    <row r="529" spans="1:9" ht="12.75" x14ac:dyDescent="0.25">
      <c r="A529" s="44"/>
      <c r="B529" s="31" t="s">
        <v>203</v>
      </c>
      <c r="C529" s="29">
        <v>0.5</v>
      </c>
      <c r="D529" s="29">
        <v>0.5</v>
      </c>
      <c r="E529" s="30">
        <v>2</v>
      </c>
      <c r="F529" s="30">
        <v>2</v>
      </c>
      <c r="G529" s="30">
        <v>2</v>
      </c>
      <c r="H529" s="30">
        <v>0</v>
      </c>
    </row>
    <row r="530" spans="1:9" ht="12.75" x14ac:dyDescent="0.25">
      <c r="A530" s="45"/>
      <c r="B530" s="31" t="s">
        <v>202</v>
      </c>
      <c r="C530" s="29">
        <v>0.28599999999999998</v>
      </c>
      <c r="D530" s="29">
        <v>0.71399999999999997</v>
      </c>
      <c r="E530" s="30">
        <v>2.4300000000000002</v>
      </c>
      <c r="F530" s="30">
        <v>3</v>
      </c>
      <c r="G530" s="30">
        <v>7</v>
      </c>
      <c r="H530" s="30">
        <v>0</v>
      </c>
    </row>
    <row r="532" spans="1:9" ht="12.75" x14ac:dyDescent="0.2">
      <c r="A532" s="46"/>
      <c r="B532" s="47"/>
      <c r="C532" s="50" t="s">
        <v>131</v>
      </c>
      <c r="D532" s="51"/>
      <c r="E532" s="51"/>
      <c r="F532" s="52"/>
    </row>
    <row r="533" spans="1:9" ht="12.75" x14ac:dyDescent="0.2">
      <c r="A533" s="48"/>
      <c r="B533" s="49"/>
      <c r="C533" s="28" t="s">
        <v>2</v>
      </c>
      <c r="D533" s="28" t="s">
        <v>3</v>
      </c>
      <c r="E533" s="50" t="s">
        <v>4</v>
      </c>
      <c r="F533" s="52"/>
    </row>
    <row r="534" spans="1:9" ht="12.75" x14ac:dyDescent="0.25">
      <c r="A534" s="43" t="s">
        <v>471</v>
      </c>
      <c r="B534" s="28" t="s">
        <v>5</v>
      </c>
      <c r="C534" s="29">
        <v>0.20599999999999999</v>
      </c>
      <c r="D534" s="29">
        <v>0.79400000000000004</v>
      </c>
      <c r="E534" s="30">
        <v>34</v>
      </c>
      <c r="F534" s="30">
        <v>0</v>
      </c>
    </row>
    <row r="535" spans="1:9" ht="12.75" customHeight="1" x14ac:dyDescent="0.25">
      <c r="A535" s="44"/>
      <c r="B535" s="31" t="s">
        <v>205</v>
      </c>
      <c r="C535" s="29">
        <v>0.44400000000000001</v>
      </c>
      <c r="D535" s="29">
        <v>0.55600000000000005</v>
      </c>
      <c r="E535" s="30">
        <v>9</v>
      </c>
      <c r="F535" s="30">
        <v>0</v>
      </c>
    </row>
    <row r="536" spans="1:9" ht="12.75" customHeight="1" x14ac:dyDescent="0.25">
      <c r="A536" s="44"/>
      <c r="B536" s="31" t="s">
        <v>204</v>
      </c>
      <c r="C536" s="29">
        <v>0.33300000000000002</v>
      </c>
      <c r="D536" s="29">
        <v>0.66700000000000004</v>
      </c>
      <c r="E536" s="30">
        <v>6</v>
      </c>
      <c r="F536" s="30">
        <v>0</v>
      </c>
    </row>
    <row r="537" spans="1:9" ht="12.75" x14ac:dyDescent="0.25">
      <c r="A537" s="44"/>
      <c r="B537" s="31" t="s">
        <v>203</v>
      </c>
      <c r="C537" s="29">
        <v>0</v>
      </c>
      <c r="D537" s="29">
        <v>1</v>
      </c>
      <c r="E537" s="30">
        <v>11</v>
      </c>
      <c r="F537" s="30">
        <v>0</v>
      </c>
    </row>
    <row r="538" spans="1:9" ht="12.75" x14ac:dyDescent="0.25">
      <c r="A538" s="45"/>
      <c r="B538" s="31" t="s">
        <v>202</v>
      </c>
      <c r="C538" s="29">
        <v>0.125</v>
      </c>
      <c r="D538" s="29">
        <v>0.875</v>
      </c>
      <c r="E538" s="30">
        <v>8</v>
      </c>
      <c r="F538" s="30">
        <v>0</v>
      </c>
    </row>
    <row r="540" spans="1:9" ht="12.75" x14ac:dyDescent="0.2">
      <c r="A540" s="46"/>
      <c r="B540" s="47"/>
      <c r="C540" s="50" t="s">
        <v>132</v>
      </c>
      <c r="D540" s="51"/>
      <c r="E540" s="51"/>
      <c r="F540" s="51"/>
      <c r="G540" s="51"/>
      <c r="H540" s="51"/>
      <c r="I540" s="52"/>
    </row>
    <row r="541" spans="1:9" ht="12.75" x14ac:dyDescent="0.2">
      <c r="A541" s="48"/>
      <c r="B541" s="49"/>
      <c r="C541" s="28">
        <v>1</v>
      </c>
      <c r="D541" s="28">
        <v>3</v>
      </c>
      <c r="E541" s="28">
        <v>5</v>
      </c>
      <c r="F541" s="50" t="s">
        <v>23</v>
      </c>
      <c r="G541" s="51"/>
      <c r="H541" s="51"/>
      <c r="I541" s="52"/>
    </row>
    <row r="542" spans="1:9" ht="12.75" x14ac:dyDescent="0.25">
      <c r="A542" s="43" t="s">
        <v>471</v>
      </c>
      <c r="B542" s="28" t="s">
        <v>5</v>
      </c>
      <c r="C542" s="29">
        <v>0.42899999999999999</v>
      </c>
      <c r="D542" s="29">
        <v>0.28599999999999998</v>
      </c>
      <c r="E542" s="29">
        <v>0.28599999999999998</v>
      </c>
      <c r="F542" s="30">
        <v>2.71</v>
      </c>
      <c r="G542" s="30">
        <v>3</v>
      </c>
      <c r="H542" s="30">
        <v>7</v>
      </c>
      <c r="I542" s="30">
        <v>0</v>
      </c>
    </row>
    <row r="543" spans="1:9" ht="12.75" x14ac:dyDescent="0.25">
      <c r="A543" s="44"/>
      <c r="B543" s="31" t="s">
        <v>205</v>
      </c>
      <c r="C543" s="29">
        <v>0.5</v>
      </c>
      <c r="D543" s="29">
        <v>0.25</v>
      </c>
      <c r="E543" s="29">
        <v>0.25</v>
      </c>
      <c r="F543" s="30">
        <v>2.5</v>
      </c>
      <c r="G543" s="30">
        <v>2</v>
      </c>
      <c r="H543" s="30">
        <v>4</v>
      </c>
      <c r="I543" s="30">
        <v>0</v>
      </c>
    </row>
    <row r="544" spans="1:9" ht="12.75" x14ac:dyDescent="0.25">
      <c r="A544" s="44"/>
      <c r="B544" s="31" t="s">
        <v>204</v>
      </c>
      <c r="C544" s="29">
        <v>0</v>
      </c>
      <c r="D544" s="29">
        <v>0.5</v>
      </c>
      <c r="E544" s="29">
        <v>0.5</v>
      </c>
      <c r="F544" s="30">
        <v>4</v>
      </c>
      <c r="G544" s="30">
        <v>4</v>
      </c>
      <c r="H544" s="30">
        <v>2</v>
      </c>
      <c r="I544" s="30">
        <v>0</v>
      </c>
    </row>
    <row r="545" spans="1:10" ht="12.75" x14ac:dyDescent="0.25">
      <c r="A545" s="45"/>
      <c r="B545" s="31" t="s">
        <v>202</v>
      </c>
      <c r="C545" s="29">
        <v>1</v>
      </c>
      <c r="D545" s="29">
        <v>0</v>
      </c>
      <c r="E545" s="29">
        <v>0</v>
      </c>
      <c r="F545" s="30">
        <v>1</v>
      </c>
      <c r="G545" s="30">
        <v>1</v>
      </c>
      <c r="H545" s="30">
        <v>1</v>
      </c>
      <c r="I545" s="30">
        <v>0</v>
      </c>
    </row>
    <row r="546" spans="1:10" ht="12.75" customHeight="1" x14ac:dyDescent="0.2"/>
    <row r="547" spans="1:10" ht="12.75" customHeight="1" x14ac:dyDescent="0.2">
      <c r="A547" s="46"/>
      <c r="B547" s="47"/>
      <c r="C547" s="50" t="s">
        <v>133</v>
      </c>
      <c r="D547" s="51"/>
      <c r="E547" s="51"/>
      <c r="F547" s="52"/>
    </row>
    <row r="548" spans="1:10" ht="12.75" x14ac:dyDescent="0.2">
      <c r="A548" s="48"/>
      <c r="B548" s="49"/>
      <c r="C548" s="28" t="s">
        <v>2</v>
      </c>
      <c r="D548" s="28" t="s">
        <v>3</v>
      </c>
      <c r="E548" s="50" t="s">
        <v>4</v>
      </c>
      <c r="F548" s="52"/>
    </row>
    <row r="549" spans="1:10" ht="12.75" x14ac:dyDescent="0.25">
      <c r="A549" s="43" t="s">
        <v>471</v>
      </c>
      <c r="B549" s="28" t="s">
        <v>5</v>
      </c>
      <c r="C549" s="29">
        <v>0.41199999999999998</v>
      </c>
      <c r="D549" s="29">
        <v>0.58799999999999997</v>
      </c>
      <c r="E549" s="30">
        <v>34</v>
      </c>
      <c r="F549" s="30">
        <v>0</v>
      </c>
    </row>
    <row r="550" spans="1:10" ht="12.75" x14ac:dyDescent="0.25">
      <c r="A550" s="44"/>
      <c r="B550" s="31" t="s">
        <v>205</v>
      </c>
      <c r="C550" s="29">
        <v>0.33300000000000002</v>
      </c>
      <c r="D550" s="29">
        <v>0.66700000000000004</v>
      </c>
      <c r="E550" s="30">
        <v>9</v>
      </c>
      <c r="F550" s="30">
        <v>0</v>
      </c>
    </row>
    <row r="551" spans="1:10" ht="12.75" x14ac:dyDescent="0.25">
      <c r="A551" s="44"/>
      <c r="B551" s="31" t="s">
        <v>204</v>
      </c>
      <c r="C551" s="29">
        <v>0.66700000000000004</v>
      </c>
      <c r="D551" s="29">
        <v>0.33300000000000002</v>
      </c>
      <c r="E551" s="30">
        <v>6</v>
      </c>
      <c r="F551" s="30">
        <v>0</v>
      </c>
    </row>
    <row r="552" spans="1:10" ht="12.75" x14ac:dyDescent="0.25">
      <c r="A552" s="44"/>
      <c r="B552" s="31" t="s">
        <v>203</v>
      </c>
      <c r="C552" s="29">
        <v>0.182</v>
      </c>
      <c r="D552" s="29">
        <v>0.81799999999999995</v>
      </c>
      <c r="E552" s="30">
        <v>11</v>
      </c>
      <c r="F552" s="30">
        <v>0</v>
      </c>
    </row>
    <row r="553" spans="1:10" ht="12.75" x14ac:dyDescent="0.25">
      <c r="A553" s="45"/>
      <c r="B553" s="31" t="s">
        <v>202</v>
      </c>
      <c r="C553" s="29">
        <v>0.625</v>
      </c>
      <c r="D553" s="29">
        <v>0.375</v>
      </c>
      <c r="E553" s="30">
        <v>8</v>
      </c>
      <c r="F553" s="30">
        <v>0</v>
      </c>
    </row>
    <row r="555" spans="1:10" ht="12.75" x14ac:dyDescent="0.2">
      <c r="A555" s="46"/>
      <c r="B555" s="47"/>
      <c r="C555" s="50" t="s">
        <v>134</v>
      </c>
      <c r="D555" s="51"/>
      <c r="E555" s="51"/>
      <c r="F555" s="51"/>
      <c r="G555" s="51"/>
      <c r="H555" s="51"/>
      <c r="I555" s="51"/>
      <c r="J555" s="52"/>
    </row>
    <row r="556" spans="1:10" ht="12.75" x14ac:dyDescent="0.2">
      <c r="A556" s="48"/>
      <c r="B556" s="49"/>
      <c r="C556" s="28">
        <v>1</v>
      </c>
      <c r="D556" s="28">
        <v>3</v>
      </c>
      <c r="E556" s="28">
        <v>5</v>
      </c>
      <c r="F556" s="28">
        <v>7</v>
      </c>
      <c r="G556" s="50" t="s">
        <v>23</v>
      </c>
      <c r="H556" s="51"/>
      <c r="I556" s="51"/>
      <c r="J556" s="52"/>
    </row>
    <row r="557" spans="1:10" ht="12.75" customHeight="1" x14ac:dyDescent="0.25">
      <c r="A557" s="43" t="s">
        <v>471</v>
      </c>
      <c r="B557" s="28" t="s">
        <v>5</v>
      </c>
      <c r="C557" s="29">
        <v>0.42899999999999999</v>
      </c>
      <c r="D557" s="29">
        <v>0.28599999999999998</v>
      </c>
      <c r="E557" s="29">
        <v>0.214</v>
      </c>
      <c r="F557" s="29">
        <v>7.0999999999999994E-2</v>
      </c>
      <c r="G557" s="30">
        <v>2.86</v>
      </c>
      <c r="H557" s="30">
        <v>3</v>
      </c>
      <c r="I557" s="30">
        <v>14</v>
      </c>
      <c r="J557" s="30">
        <v>0</v>
      </c>
    </row>
    <row r="558" spans="1:10" ht="12.75" customHeight="1" x14ac:dyDescent="0.25">
      <c r="A558" s="44"/>
      <c r="B558" s="31" t="s">
        <v>205</v>
      </c>
      <c r="C558" s="29">
        <v>0</v>
      </c>
      <c r="D558" s="29">
        <v>0.33300000000000002</v>
      </c>
      <c r="E558" s="29">
        <v>0.33300000000000002</v>
      </c>
      <c r="F558" s="29">
        <v>0.33300000000000002</v>
      </c>
      <c r="G558" s="30">
        <v>5</v>
      </c>
      <c r="H558" s="30">
        <v>5</v>
      </c>
      <c r="I558" s="30">
        <v>3</v>
      </c>
      <c r="J558" s="30">
        <v>0</v>
      </c>
    </row>
    <row r="559" spans="1:10" ht="12.75" x14ac:dyDescent="0.25">
      <c r="A559" s="44"/>
      <c r="B559" s="31" t="s">
        <v>204</v>
      </c>
      <c r="C559" s="29">
        <v>0.5</v>
      </c>
      <c r="D559" s="29">
        <v>0.5</v>
      </c>
      <c r="E559" s="29">
        <v>0</v>
      </c>
      <c r="F559" s="29">
        <v>0</v>
      </c>
      <c r="G559" s="30">
        <v>2</v>
      </c>
      <c r="H559" s="30">
        <v>2</v>
      </c>
      <c r="I559" s="30">
        <v>4</v>
      </c>
      <c r="J559" s="30">
        <v>0</v>
      </c>
    </row>
    <row r="560" spans="1:10" ht="12.75" x14ac:dyDescent="0.25">
      <c r="A560" s="44"/>
      <c r="B560" s="31" t="s">
        <v>203</v>
      </c>
      <c r="C560" s="29">
        <v>1</v>
      </c>
      <c r="D560" s="29">
        <v>0</v>
      </c>
      <c r="E560" s="29">
        <v>0</v>
      </c>
      <c r="F560" s="29">
        <v>0</v>
      </c>
      <c r="G560" s="30">
        <v>1</v>
      </c>
      <c r="H560" s="30">
        <v>1</v>
      </c>
      <c r="I560" s="30">
        <v>2</v>
      </c>
      <c r="J560" s="30">
        <v>0</v>
      </c>
    </row>
    <row r="561" spans="1:10" ht="12.75" x14ac:dyDescent="0.25">
      <c r="A561" s="45"/>
      <c r="B561" s="31" t="s">
        <v>202</v>
      </c>
      <c r="C561" s="29">
        <v>0.4</v>
      </c>
      <c r="D561" s="29">
        <v>0.2</v>
      </c>
      <c r="E561" s="29">
        <v>0.4</v>
      </c>
      <c r="F561" s="29">
        <v>0</v>
      </c>
      <c r="G561" s="30">
        <v>3</v>
      </c>
      <c r="H561" s="30">
        <v>3</v>
      </c>
      <c r="I561" s="30">
        <v>5</v>
      </c>
      <c r="J561" s="30">
        <v>0</v>
      </c>
    </row>
    <row r="563" spans="1:10" ht="12.75" x14ac:dyDescent="0.2">
      <c r="A563" s="46"/>
      <c r="B563" s="47"/>
      <c r="C563" s="50" t="s">
        <v>135</v>
      </c>
      <c r="D563" s="51"/>
      <c r="E563" s="51"/>
      <c r="F563" s="52"/>
    </row>
    <row r="564" spans="1:10" ht="12.75" x14ac:dyDescent="0.2">
      <c r="A564" s="48"/>
      <c r="B564" s="49"/>
      <c r="C564" s="28" t="s">
        <v>2</v>
      </c>
      <c r="D564" s="28" t="s">
        <v>3</v>
      </c>
      <c r="E564" s="50" t="s">
        <v>4</v>
      </c>
      <c r="F564" s="52"/>
    </row>
    <row r="565" spans="1:10" ht="12.75" x14ac:dyDescent="0.25">
      <c r="A565" s="43" t="s">
        <v>471</v>
      </c>
      <c r="B565" s="28" t="s">
        <v>5</v>
      </c>
      <c r="C565" s="29">
        <v>0.38200000000000001</v>
      </c>
      <c r="D565" s="29">
        <v>0.61799999999999999</v>
      </c>
      <c r="E565" s="30">
        <v>34</v>
      </c>
      <c r="F565" s="30">
        <v>0</v>
      </c>
    </row>
    <row r="566" spans="1:10" ht="12.75" x14ac:dyDescent="0.25">
      <c r="A566" s="44"/>
      <c r="B566" s="31" t="s">
        <v>205</v>
      </c>
      <c r="C566" s="29">
        <v>0.55600000000000005</v>
      </c>
      <c r="D566" s="29">
        <v>0.44400000000000001</v>
      </c>
      <c r="E566" s="30">
        <v>9</v>
      </c>
      <c r="F566" s="30">
        <v>0</v>
      </c>
    </row>
    <row r="567" spans="1:10" ht="12.75" x14ac:dyDescent="0.25">
      <c r="A567" s="44"/>
      <c r="B567" s="31" t="s">
        <v>204</v>
      </c>
      <c r="C567" s="29">
        <v>0.16700000000000001</v>
      </c>
      <c r="D567" s="29">
        <v>0.83299999999999996</v>
      </c>
      <c r="E567" s="30">
        <v>6</v>
      </c>
      <c r="F567" s="30">
        <v>0</v>
      </c>
    </row>
    <row r="568" spans="1:10" ht="12.75" customHeight="1" x14ac:dyDescent="0.25">
      <c r="A568" s="44"/>
      <c r="B568" s="31" t="s">
        <v>203</v>
      </c>
      <c r="C568" s="29">
        <v>0.63600000000000001</v>
      </c>
      <c r="D568" s="29">
        <v>0.36399999999999999</v>
      </c>
      <c r="E568" s="30">
        <v>11</v>
      </c>
      <c r="F568" s="30">
        <v>0</v>
      </c>
    </row>
    <row r="569" spans="1:10" ht="12.75" customHeight="1" x14ac:dyDescent="0.25">
      <c r="A569" s="45"/>
      <c r="B569" s="31" t="s">
        <v>202</v>
      </c>
      <c r="C569" s="29">
        <v>0</v>
      </c>
      <c r="D569" s="29">
        <v>1</v>
      </c>
      <c r="E569" s="30">
        <v>8</v>
      </c>
      <c r="F569" s="30">
        <v>0</v>
      </c>
    </row>
    <row r="571" spans="1:10" ht="12.75" x14ac:dyDescent="0.2">
      <c r="A571" s="46"/>
      <c r="B571" s="47"/>
      <c r="C571" s="50" t="s">
        <v>136</v>
      </c>
      <c r="D571" s="51"/>
      <c r="E571" s="51"/>
      <c r="F571" s="51"/>
      <c r="G571" s="51"/>
      <c r="H571" s="51"/>
      <c r="I571" s="51"/>
      <c r="J571" s="52"/>
    </row>
    <row r="572" spans="1:10" ht="12.75" x14ac:dyDescent="0.2">
      <c r="A572" s="48"/>
      <c r="B572" s="49"/>
      <c r="C572" s="28">
        <v>1</v>
      </c>
      <c r="D572" s="28">
        <v>3</v>
      </c>
      <c r="E572" s="28">
        <v>5</v>
      </c>
      <c r="F572" s="28">
        <v>7</v>
      </c>
      <c r="G572" s="50" t="s">
        <v>23</v>
      </c>
      <c r="H572" s="51"/>
      <c r="I572" s="51"/>
      <c r="J572" s="52"/>
    </row>
    <row r="573" spans="1:10" ht="12.75" x14ac:dyDescent="0.25">
      <c r="A573" s="43" t="s">
        <v>471</v>
      </c>
      <c r="B573" s="28" t="s">
        <v>5</v>
      </c>
      <c r="C573" s="29">
        <v>0.308</v>
      </c>
      <c r="D573" s="29">
        <v>0.308</v>
      </c>
      <c r="E573" s="29">
        <v>0.23100000000000001</v>
      </c>
      <c r="F573" s="29">
        <v>0.154</v>
      </c>
      <c r="G573" s="30">
        <v>3.46</v>
      </c>
      <c r="H573" s="30">
        <v>3</v>
      </c>
      <c r="I573" s="30">
        <v>13</v>
      </c>
      <c r="J573" s="30">
        <v>0</v>
      </c>
    </row>
    <row r="574" spans="1:10" ht="12.75" x14ac:dyDescent="0.25">
      <c r="A574" s="44"/>
      <c r="B574" s="31" t="s">
        <v>205</v>
      </c>
      <c r="C574" s="29">
        <v>0.4</v>
      </c>
      <c r="D574" s="29">
        <v>0.4</v>
      </c>
      <c r="E574" s="29">
        <v>0</v>
      </c>
      <c r="F574" s="29">
        <v>0.2</v>
      </c>
      <c r="G574" s="30">
        <v>3</v>
      </c>
      <c r="H574" s="30">
        <v>3</v>
      </c>
      <c r="I574" s="30">
        <v>5</v>
      </c>
      <c r="J574" s="30">
        <v>0</v>
      </c>
    </row>
    <row r="575" spans="1:10" ht="12.75" x14ac:dyDescent="0.25">
      <c r="A575" s="44"/>
      <c r="B575" s="31" t="s">
        <v>204</v>
      </c>
      <c r="C575" s="29">
        <v>1</v>
      </c>
      <c r="D575" s="29">
        <v>0</v>
      </c>
      <c r="E575" s="29">
        <v>0</v>
      </c>
      <c r="F575" s="29">
        <v>0</v>
      </c>
      <c r="G575" s="30">
        <v>1</v>
      </c>
      <c r="H575" s="30">
        <v>1</v>
      </c>
      <c r="I575" s="30">
        <v>1</v>
      </c>
      <c r="J575" s="30">
        <v>0</v>
      </c>
    </row>
    <row r="576" spans="1:10" ht="12.75" x14ac:dyDescent="0.25">
      <c r="A576" s="45"/>
      <c r="B576" s="31" t="s">
        <v>203</v>
      </c>
      <c r="C576" s="29">
        <v>0.14299999999999999</v>
      </c>
      <c r="D576" s="29">
        <v>0.28599999999999998</v>
      </c>
      <c r="E576" s="29">
        <v>0.42899999999999999</v>
      </c>
      <c r="F576" s="29">
        <v>0.14299999999999999</v>
      </c>
      <c r="G576" s="30">
        <v>4.1399999999999997</v>
      </c>
      <c r="H576" s="30">
        <v>5</v>
      </c>
      <c r="I576" s="30">
        <v>7</v>
      </c>
      <c r="J576" s="30">
        <v>0</v>
      </c>
    </row>
    <row r="578" spans="1:10" ht="12.75" x14ac:dyDescent="0.2">
      <c r="A578" s="46"/>
      <c r="B578" s="47"/>
      <c r="C578" s="50" t="s">
        <v>137</v>
      </c>
      <c r="D578" s="51"/>
      <c r="E578" s="51"/>
      <c r="F578" s="52"/>
    </row>
    <row r="579" spans="1:10" ht="12.75" customHeight="1" x14ac:dyDescent="0.2">
      <c r="A579" s="48"/>
      <c r="B579" s="49"/>
      <c r="C579" s="28" t="s">
        <v>2</v>
      </c>
      <c r="D579" s="28" t="s">
        <v>3</v>
      </c>
      <c r="E579" s="50" t="s">
        <v>4</v>
      </c>
      <c r="F579" s="52"/>
    </row>
    <row r="580" spans="1:10" ht="12.75" customHeight="1" x14ac:dyDescent="0.25">
      <c r="A580" s="43" t="s">
        <v>471</v>
      </c>
      <c r="B580" s="28" t="s">
        <v>5</v>
      </c>
      <c r="C580" s="29">
        <v>0.29399999999999998</v>
      </c>
      <c r="D580" s="29">
        <v>0.70599999999999996</v>
      </c>
      <c r="E580" s="30">
        <v>34</v>
      </c>
      <c r="F580" s="30">
        <v>0</v>
      </c>
    </row>
    <row r="581" spans="1:10" ht="12.75" x14ac:dyDescent="0.25">
      <c r="A581" s="44"/>
      <c r="B581" s="31" t="s">
        <v>205</v>
      </c>
      <c r="C581" s="29">
        <v>0</v>
      </c>
      <c r="D581" s="29">
        <v>1</v>
      </c>
      <c r="E581" s="30">
        <v>9</v>
      </c>
      <c r="F581" s="30">
        <v>0</v>
      </c>
    </row>
    <row r="582" spans="1:10" ht="12.75" x14ac:dyDescent="0.25">
      <c r="A582" s="44"/>
      <c r="B582" s="31" t="s">
        <v>204</v>
      </c>
      <c r="C582" s="29">
        <v>0.16700000000000001</v>
      </c>
      <c r="D582" s="29">
        <v>0.83299999999999996</v>
      </c>
      <c r="E582" s="30">
        <v>6</v>
      </c>
      <c r="F582" s="30">
        <v>0</v>
      </c>
    </row>
    <row r="583" spans="1:10" ht="12.75" x14ac:dyDescent="0.25">
      <c r="A583" s="44"/>
      <c r="B583" s="31" t="s">
        <v>203</v>
      </c>
      <c r="C583" s="29">
        <v>0.27300000000000002</v>
      </c>
      <c r="D583" s="29">
        <v>0.72699999999999998</v>
      </c>
      <c r="E583" s="30">
        <v>11</v>
      </c>
      <c r="F583" s="30">
        <v>0</v>
      </c>
    </row>
    <row r="584" spans="1:10" ht="12.75" x14ac:dyDescent="0.25">
      <c r="A584" s="45"/>
      <c r="B584" s="31" t="s">
        <v>202</v>
      </c>
      <c r="C584" s="29">
        <v>0.75</v>
      </c>
      <c r="D584" s="29">
        <v>0.25</v>
      </c>
      <c r="E584" s="30">
        <v>8</v>
      </c>
      <c r="F584" s="30">
        <v>0</v>
      </c>
    </row>
    <row r="586" spans="1:10" ht="12.75" x14ac:dyDescent="0.2">
      <c r="A586" s="46"/>
      <c r="B586" s="47"/>
      <c r="C586" s="50" t="s">
        <v>138</v>
      </c>
      <c r="D586" s="51"/>
      <c r="E586" s="51"/>
      <c r="F586" s="51"/>
      <c r="G586" s="51"/>
      <c r="H586" s="51"/>
      <c r="I586" s="51"/>
      <c r="J586" s="52"/>
    </row>
    <row r="587" spans="1:10" ht="12.75" x14ac:dyDescent="0.2">
      <c r="A587" s="48"/>
      <c r="B587" s="49"/>
      <c r="C587" s="28">
        <v>1</v>
      </c>
      <c r="D587" s="28">
        <v>3</v>
      </c>
      <c r="E587" s="28">
        <v>5</v>
      </c>
      <c r="F587" s="28">
        <v>7</v>
      </c>
      <c r="G587" s="50" t="s">
        <v>23</v>
      </c>
      <c r="H587" s="51"/>
      <c r="I587" s="51"/>
      <c r="J587" s="52"/>
    </row>
    <row r="588" spans="1:10" ht="12.75" x14ac:dyDescent="0.25">
      <c r="A588" s="43" t="s">
        <v>471</v>
      </c>
      <c r="B588" s="28" t="s">
        <v>5</v>
      </c>
      <c r="C588" s="29">
        <v>0.4</v>
      </c>
      <c r="D588" s="29">
        <v>0.2</v>
      </c>
      <c r="E588" s="29">
        <v>0.1</v>
      </c>
      <c r="F588" s="29">
        <v>0.3</v>
      </c>
      <c r="G588" s="30">
        <v>3.6</v>
      </c>
      <c r="H588" s="30">
        <v>3</v>
      </c>
      <c r="I588" s="30">
        <v>10</v>
      </c>
      <c r="J588" s="30">
        <v>0</v>
      </c>
    </row>
    <row r="589" spans="1:10" ht="12.75" x14ac:dyDescent="0.25">
      <c r="A589" s="44"/>
      <c r="B589" s="31" t="s">
        <v>204</v>
      </c>
      <c r="C589" s="29">
        <v>1</v>
      </c>
      <c r="D589" s="29">
        <v>0</v>
      </c>
      <c r="E589" s="29">
        <v>0</v>
      </c>
      <c r="F589" s="29">
        <v>0</v>
      </c>
      <c r="G589" s="30">
        <v>1</v>
      </c>
      <c r="H589" s="30">
        <v>1</v>
      </c>
      <c r="I589" s="30">
        <v>1</v>
      </c>
      <c r="J589" s="30">
        <v>0</v>
      </c>
    </row>
    <row r="590" spans="1:10" ht="12.75" customHeight="1" x14ac:dyDescent="0.25">
      <c r="A590" s="44"/>
      <c r="B590" s="31" t="s">
        <v>203</v>
      </c>
      <c r="C590" s="29">
        <v>0.66700000000000004</v>
      </c>
      <c r="D590" s="29">
        <v>0.33300000000000002</v>
      </c>
      <c r="E590" s="29">
        <v>0</v>
      </c>
      <c r="F590" s="29">
        <v>0</v>
      </c>
      <c r="G590" s="30">
        <v>1.67</v>
      </c>
      <c r="H590" s="30">
        <v>1</v>
      </c>
      <c r="I590" s="30">
        <v>3</v>
      </c>
      <c r="J590" s="30">
        <v>0</v>
      </c>
    </row>
    <row r="591" spans="1:10" ht="12.75" customHeight="1" x14ac:dyDescent="0.25">
      <c r="A591" s="45"/>
      <c r="B591" s="31" t="s">
        <v>202</v>
      </c>
      <c r="C591" s="29">
        <v>0.16700000000000001</v>
      </c>
      <c r="D591" s="29">
        <v>0.16700000000000001</v>
      </c>
      <c r="E591" s="29">
        <v>0.16700000000000001</v>
      </c>
      <c r="F591" s="29">
        <v>0.5</v>
      </c>
      <c r="G591" s="30">
        <v>5</v>
      </c>
      <c r="H591" s="30">
        <v>6</v>
      </c>
      <c r="I591" s="30">
        <v>6</v>
      </c>
      <c r="J591" s="30">
        <v>0</v>
      </c>
    </row>
    <row r="593" spans="1:8" ht="12.75" x14ac:dyDescent="0.2">
      <c r="A593" s="46"/>
      <c r="B593" s="47"/>
      <c r="C593" s="50" t="s">
        <v>139</v>
      </c>
      <c r="D593" s="51"/>
      <c r="E593" s="51"/>
      <c r="F593" s="52"/>
    </row>
    <row r="594" spans="1:8" ht="12.75" x14ac:dyDescent="0.2">
      <c r="A594" s="48"/>
      <c r="B594" s="49"/>
      <c r="C594" s="28" t="s">
        <v>2</v>
      </c>
      <c r="D594" s="28" t="s">
        <v>3</v>
      </c>
      <c r="E594" s="50" t="s">
        <v>4</v>
      </c>
      <c r="F594" s="52"/>
    </row>
    <row r="595" spans="1:8" ht="12.75" x14ac:dyDescent="0.25">
      <c r="A595" s="43" t="s">
        <v>471</v>
      </c>
      <c r="B595" s="28" t="s">
        <v>5</v>
      </c>
      <c r="C595" s="29">
        <v>0.11799999999999999</v>
      </c>
      <c r="D595" s="29">
        <v>0.88200000000000001</v>
      </c>
      <c r="E595" s="30">
        <v>34</v>
      </c>
      <c r="F595" s="30">
        <v>0</v>
      </c>
    </row>
    <row r="596" spans="1:8" ht="12.75" x14ac:dyDescent="0.25">
      <c r="A596" s="44"/>
      <c r="B596" s="31" t="s">
        <v>205</v>
      </c>
      <c r="C596" s="29">
        <v>0.222</v>
      </c>
      <c r="D596" s="29">
        <v>0.77800000000000002</v>
      </c>
      <c r="E596" s="30">
        <v>9</v>
      </c>
      <c r="F596" s="30">
        <v>0</v>
      </c>
    </row>
    <row r="597" spans="1:8" ht="12.75" x14ac:dyDescent="0.25">
      <c r="A597" s="44"/>
      <c r="B597" s="31" t="s">
        <v>204</v>
      </c>
      <c r="C597" s="29">
        <v>0.16700000000000001</v>
      </c>
      <c r="D597" s="29">
        <v>0.83299999999999996</v>
      </c>
      <c r="E597" s="30">
        <v>6</v>
      </c>
      <c r="F597" s="30">
        <v>0</v>
      </c>
    </row>
    <row r="598" spans="1:8" ht="12.75" x14ac:dyDescent="0.25">
      <c r="A598" s="44"/>
      <c r="B598" s="31" t="s">
        <v>203</v>
      </c>
      <c r="C598" s="29">
        <v>0</v>
      </c>
      <c r="D598" s="29">
        <v>1</v>
      </c>
      <c r="E598" s="30">
        <v>11</v>
      </c>
      <c r="F598" s="30">
        <v>0</v>
      </c>
    </row>
    <row r="599" spans="1:8" ht="12.75" x14ac:dyDescent="0.25">
      <c r="A599" s="45"/>
      <c r="B599" s="31" t="s">
        <v>202</v>
      </c>
      <c r="C599" s="29">
        <v>0.125</v>
      </c>
      <c r="D599" s="29">
        <v>0.875</v>
      </c>
      <c r="E599" s="30">
        <v>8</v>
      </c>
      <c r="F599" s="30">
        <v>0</v>
      </c>
    </row>
    <row r="601" spans="1:8" ht="12.75" customHeight="1" x14ac:dyDescent="0.2">
      <c r="A601" s="46"/>
      <c r="B601" s="47"/>
      <c r="C601" s="50" t="s">
        <v>140</v>
      </c>
      <c r="D601" s="51"/>
      <c r="E601" s="51"/>
      <c r="F601" s="51"/>
      <c r="G601" s="51"/>
      <c r="H601" s="52"/>
    </row>
    <row r="602" spans="1:8" ht="12.75" customHeight="1" x14ac:dyDescent="0.2">
      <c r="A602" s="48"/>
      <c r="B602" s="49"/>
      <c r="C602" s="28">
        <v>1</v>
      </c>
      <c r="D602" s="28">
        <v>7</v>
      </c>
      <c r="E602" s="50" t="s">
        <v>23</v>
      </c>
      <c r="F602" s="51"/>
      <c r="G602" s="51"/>
      <c r="H602" s="52"/>
    </row>
    <row r="603" spans="1:8" ht="12.75" x14ac:dyDescent="0.25">
      <c r="A603" s="43" t="s">
        <v>471</v>
      </c>
      <c r="B603" s="28" t="s">
        <v>5</v>
      </c>
      <c r="C603" s="29">
        <v>0.75</v>
      </c>
      <c r="D603" s="29">
        <v>0.25</v>
      </c>
      <c r="E603" s="30">
        <v>2.5</v>
      </c>
      <c r="F603" s="30">
        <v>1</v>
      </c>
      <c r="G603" s="30">
        <v>4</v>
      </c>
      <c r="H603" s="30">
        <v>0</v>
      </c>
    </row>
    <row r="604" spans="1:8" ht="12.75" x14ac:dyDescent="0.25">
      <c r="A604" s="44"/>
      <c r="B604" s="31" t="s">
        <v>205</v>
      </c>
      <c r="C604" s="29">
        <v>0.5</v>
      </c>
      <c r="D604" s="29">
        <v>0.5</v>
      </c>
      <c r="E604" s="30">
        <v>4</v>
      </c>
      <c r="F604" s="30">
        <v>4</v>
      </c>
      <c r="G604" s="30">
        <v>2</v>
      </c>
      <c r="H604" s="30">
        <v>0</v>
      </c>
    </row>
    <row r="605" spans="1:8" ht="12.75" x14ac:dyDescent="0.25">
      <c r="A605" s="44"/>
      <c r="B605" s="31" t="s">
        <v>204</v>
      </c>
      <c r="C605" s="29">
        <v>1</v>
      </c>
      <c r="D605" s="29">
        <v>0</v>
      </c>
      <c r="E605" s="30">
        <v>1</v>
      </c>
      <c r="F605" s="30">
        <v>1</v>
      </c>
      <c r="G605" s="30">
        <v>1</v>
      </c>
      <c r="H605" s="30">
        <v>0</v>
      </c>
    </row>
    <row r="606" spans="1:8" ht="12.75" x14ac:dyDescent="0.25">
      <c r="A606" s="45"/>
      <c r="B606" s="31" t="s">
        <v>202</v>
      </c>
      <c r="C606" s="29">
        <v>1</v>
      </c>
      <c r="D606" s="29">
        <v>0</v>
      </c>
      <c r="E606" s="30">
        <v>1</v>
      </c>
      <c r="F606" s="30">
        <v>1</v>
      </c>
      <c r="G606" s="30">
        <v>1</v>
      </c>
      <c r="H606" s="30">
        <v>0</v>
      </c>
    </row>
    <row r="608" spans="1:8" ht="12.75" x14ac:dyDescent="0.2">
      <c r="A608" s="46"/>
      <c r="B608" s="47"/>
      <c r="C608" s="50" t="s">
        <v>141</v>
      </c>
      <c r="D608" s="51"/>
      <c r="E608" s="51"/>
      <c r="F608" s="52"/>
    </row>
    <row r="609" spans="1:10" ht="12.75" x14ac:dyDescent="0.2">
      <c r="A609" s="48"/>
      <c r="B609" s="49"/>
      <c r="C609" s="28" t="s">
        <v>2</v>
      </c>
      <c r="D609" s="28" t="s">
        <v>3</v>
      </c>
      <c r="E609" s="50" t="s">
        <v>4</v>
      </c>
      <c r="F609" s="52"/>
    </row>
    <row r="610" spans="1:10" ht="12.75" x14ac:dyDescent="0.25">
      <c r="A610" s="43" t="s">
        <v>471</v>
      </c>
      <c r="B610" s="28" t="s">
        <v>5</v>
      </c>
      <c r="C610" s="29">
        <v>0.23499999999999999</v>
      </c>
      <c r="D610" s="29">
        <v>0.76500000000000001</v>
      </c>
      <c r="E610" s="30">
        <v>34</v>
      </c>
      <c r="F610" s="30">
        <v>0</v>
      </c>
    </row>
    <row r="611" spans="1:10" ht="12.75" x14ac:dyDescent="0.25">
      <c r="A611" s="44"/>
      <c r="B611" s="31" t="s">
        <v>205</v>
      </c>
      <c r="C611" s="29">
        <v>0.33300000000000002</v>
      </c>
      <c r="D611" s="29">
        <v>0.66700000000000004</v>
      </c>
      <c r="E611" s="30">
        <v>9</v>
      </c>
      <c r="F611" s="30">
        <v>0</v>
      </c>
    </row>
    <row r="612" spans="1:10" ht="12.75" customHeight="1" x14ac:dyDescent="0.25">
      <c r="A612" s="44"/>
      <c r="B612" s="31" t="s">
        <v>204</v>
      </c>
      <c r="C612" s="29">
        <v>0.33300000000000002</v>
      </c>
      <c r="D612" s="29">
        <v>0.66700000000000004</v>
      </c>
      <c r="E612" s="30">
        <v>6</v>
      </c>
      <c r="F612" s="30">
        <v>0</v>
      </c>
    </row>
    <row r="613" spans="1:10" ht="12.75" customHeight="1" x14ac:dyDescent="0.25">
      <c r="A613" s="44"/>
      <c r="B613" s="31" t="s">
        <v>203</v>
      </c>
      <c r="C613" s="29">
        <v>0.27300000000000002</v>
      </c>
      <c r="D613" s="29">
        <v>0.72699999999999998</v>
      </c>
      <c r="E613" s="30">
        <v>11</v>
      </c>
      <c r="F613" s="30">
        <v>0</v>
      </c>
    </row>
    <row r="614" spans="1:10" ht="12.75" x14ac:dyDescent="0.25">
      <c r="A614" s="45"/>
      <c r="B614" s="31" t="s">
        <v>202</v>
      </c>
      <c r="C614" s="29">
        <v>0</v>
      </c>
      <c r="D614" s="29">
        <v>1</v>
      </c>
      <c r="E614" s="30">
        <v>8</v>
      </c>
      <c r="F614" s="30">
        <v>0</v>
      </c>
    </row>
    <row r="616" spans="1:10" ht="12.75" x14ac:dyDescent="0.2">
      <c r="A616" s="46"/>
      <c r="B616" s="47"/>
      <c r="C616" s="50" t="s">
        <v>142</v>
      </c>
      <c r="D616" s="51"/>
      <c r="E616" s="51"/>
      <c r="F616" s="51"/>
      <c r="G616" s="51"/>
      <c r="H616" s="51"/>
      <c r="I616" s="51"/>
      <c r="J616" s="52"/>
    </row>
    <row r="617" spans="1:10" ht="12.75" x14ac:dyDescent="0.2">
      <c r="A617" s="48"/>
      <c r="B617" s="49"/>
      <c r="C617" s="28">
        <v>1</v>
      </c>
      <c r="D617" s="28">
        <v>3</v>
      </c>
      <c r="E617" s="28">
        <v>5</v>
      </c>
      <c r="F617" s="28">
        <v>7</v>
      </c>
      <c r="G617" s="50" t="s">
        <v>23</v>
      </c>
      <c r="H617" s="51"/>
      <c r="I617" s="51"/>
      <c r="J617" s="52"/>
    </row>
    <row r="618" spans="1:10" ht="12.75" x14ac:dyDescent="0.25">
      <c r="A618" s="43" t="s">
        <v>471</v>
      </c>
      <c r="B618" s="28" t="s">
        <v>5</v>
      </c>
      <c r="C618" s="29">
        <v>0.25</v>
      </c>
      <c r="D618" s="29">
        <v>0.5</v>
      </c>
      <c r="E618" s="29">
        <v>0.125</v>
      </c>
      <c r="F618" s="29">
        <v>0.125</v>
      </c>
      <c r="G618" s="30">
        <v>3.25</v>
      </c>
      <c r="H618" s="30">
        <v>3</v>
      </c>
      <c r="I618" s="30">
        <v>8</v>
      </c>
      <c r="J618" s="30">
        <v>0</v>
      </c>
    </row>
    <row r="619" spans="1:10" ht="12.75" x14ac:dyDescent="0.25">
      <c r="A619" s="44"/>
      <c r="B619" s="31" t="s">
        <v>205</v>
      </c>
      <c r="C619" s="29">
        <v>0.33300000000000002</v>
      </c>
      <c r="D619" s="29">
        <v>0.33300000000000002</v>
      </c>
      <c r="E619" s="29">
        <v>0.33300000000000002</v>
      </c>
      <c r="F619" s="29">
        <v>0</v>
      </c>
      <c r="G619" s="30">
        <v>3</v>
      </c>
      <c r="H619" s="30">
        <v>3</v>
      </c>
      <c r="I619" s="30">
        <v>3</v>
      </c>
      <c r="J619" s="30">
        <v>0</v>
      </c>
    </row>
    <row r="620" spans="1:10" ht="12.75" x14ac:dyDescent="0.25">
      <c r="A620" s="44"/>
      <c r="B620" s="31" t="s">
        <v>204</v>
      </c>
      <c r="C620" s="29">
        <v>0</v>
      </c>
      <c r="D620" s="29">
        <v>0.5</v>
      </c>
      <c r="E620" s="29">
        <v>0</v>
      </c>
      <c r="F620" s="29">
        <v>0.5</v>
      </c>
      <c r="G620" s="30">
        <v>5</v>
      </c>
      <c r="H620" s="30">
        <v>5</v>
      </c>
      <c r="I620" s="30">
        <v>2</v>
      </c>
      <c r="J620" s="30">
        <v>0</v>
      </c>
    </row>
    <row r="621" spans="1:10" ht="12.75" x14ac:dyDescent="0.25">
      <c r="A621" s="45"/>
      <c r="B621" s="31" t="s">
        <v>203</v>
      </c>
      <c r="C621" s="29">
        <v>0.33300000000000002</v>
      </c>
      <c r="D621" s="29">
        <v>0.66700000000000004</v>
      </c>
      <c r="E621" s="29">
        <v>0</v>
      </c>
      <c r="F621" s="29">
        <v>0</v>
      </c>
      <c r="G621" s="30">
        <v>2.33</v>
      </c>
      <c r="H621" s="30">
        <v>3</v>
      </c>
      <c r="I621" s="30">
        <v>3</v>
      </c>
      <c r="J621" s="30">
        <v>0</v>
      </c>
    </row>
    <row r="623" spans="1:10" ht="12.75" customHeight="1" x14ac:dyDescent="0.2">
      <c r="A623" s="46"/>
      <c r="B623" s="47"/>
      <c r="C623" s="50" t="s">
        <v>143</v>
      </c>
      <c r="D623" s="51"/>
      <c r="E623" s="51"/>
      <c r="F623" s="52"/>
    </row>
    <row r="624" spans="1:10" ht="12.75" customHeight="1" x14ac:dyDescent="0.2">
      <c r="A624" s="48"/>
      <c r="B624" s="49"/>
      <c r="C624" s="28" t="s">
        <v>2</v>
      </c>
      <c r="D624" s="28" t="s">
        <v>3</v>
      </c>
      <c r="E624" s="50" t="s">
        <v>4</v>
      </c>
      <c r="F624" s="52"/>
    </row>
    <row r="625" spans="1:8" ht="12.75" x14ac:dyDescent="0.25">
      <c r="A625" s="43" t="s">
        <v>471</v>
      </c>
      <c r="B625" s="28" t="s">
        <v>5</v>
      </c>
      <c r="C625" s="29">
        <v>8.7999999999999995E-2</v>
      </c>
      <c r="D625" s="29">
        <v>0.91200000000000003</v>
      </c>
      <c r="E625" s="30">
        <v>34</v>
      </c>
      <c r="F625" s="30">
        <v>0</v>
      </c>
    </row>
    <row r="626" spans="1:8" ht="12.75" x14ac:dyDescent="0.25">
      <c r="A626" s="44"/>
      <c r="B626" s="31" t="s">
        <v>205</v>
      </c>
      <c r="C626" s="29">
        <v>0.222</v>
      </c>
      <c r="D626" s="29">
        <v>0.77800000000000002</v>
      </c>
      <c r="E626" s="30">
        <v>9</v>
      </c>
      <c r="F626" s="30">
        <v>0</v>
      </c>
    </row>
    <row r="627" spans="1:8" ht="12.75" x14ac:dyDescent="0.25">
      <c r="A627" s="44"/>
      <c r="B627" s="31" t="s">
        <v>204</v>
      </c>
      <c r="C627" s="29">
        <v>0</v>
      </c>
      <c r="D627" s="29">
        <v>1</v>
      </c>
      <c r="E627" s="30">
        <v>6</v>
      </c>
      <c r="F627" s="30">
        <v>0</v>
      </c>
    </row>
    <row r="628" spans="1:8" ht="12.75" x14ac:dyDescent="0.25">
      <c r="A628" s="44"/>
      <c r="B628" s="31" t="s">
        <v>203</v>
      </c>
      <c r="C628" s="29">
        <v>0</v>
      </c>
      <c r="D628" s="29">
        <v>1</v>
      </c>
      <c r="E628" s="30">
        <v>11</v>
      </c>
      <c r="F628" s="30">
        <v>0</v>
      </c>
    </row>
    <row r="629" spans="1:8" ht="12.75" x14ac:dyDescent="0.25">
      <c r="A629" s="45"/>
      <c r="B629" s="31" t="s">
        <v>202</v>
      </c>
      <c r="C629" s="29">
        <v>0.125</v>
      </c>
      <c r="D629" s="29">
        <v>0.875</v>
      </c>
      <c r="E629" s="30">
        <v>8</v>
      </c>
      <c r="F629" s="30">
        <v>0</v>
      </c>
    </row>
    <row r="631" spans="1:8" ht="12.75" x14ac:dyDescent="0.2">
      <c r="A631" s="46"/>
      <c r="B631" s="47"/>
      <c r="C631" s="50" t="s">
        <v>144</v>
      </c>
      <c r="D631" s="51"/>
      <c r="E631" s="51"/>
      <c r="F631" s="51"/>
      <c r="G631" s="51"/>
      <c r="H631" s="52"/>
    </row>
    <row r="632" spans="1:8" ht="12.75" x14ac:dyDescent="0.2">
      <c r="A632" s="48"/>
      <c r="B632" s="49"/>
      <c r="C632" s="28">
        <v>1</v>
      </c>
      <c r="D632" s="28">
        <v>3</v>
      </c>
      <c r="E632" s="50" t="s">
        <v>23</v>
      </c>
      <c r="F632" s="51"/>
      <c r="G632" s="51"/>
      <c r="H632" s="52"/>
    </row>
    <row r="633" spans="1:8" ht="12.75" x14ac:dyDescent="0.25">
      <c r="A633" s="43" t="s">
        <v>471</v>
      </c>
      <c r="B633" s="28" t="s">
        <v>5</v>
      </c>
      <c r="C633" s="29">
        <v>0.66700000000000004</v>
      </c>
      <c r="D633" s="29">
        <v>0.33300000000000002</v>
      </c>
      <c r="E633" s="30">
        <v>1.67</v>
      </c>
      <c r="F633" s="30">
        <v>1</v>
      </c>
      <c r="G633" s="30">
        <v>3</v>
      </c>
      <c r="H633" s="30">
        <v>0</v>
      </c>
    </row>
    <row r="634" spans="1:8" ht="12.75" customHeight="1" x14ac:dyDescent="0.25">
      <c r="A634" s="44"/>
      <c r="B634" s="31" t="s">
        <v>205</v>
      </c>
      <c r="C634" s="29">
        <v>0.5</v>
      </c>
      <c r="D634" s="29">
        <v>0.5</v>
      </c>
      <c r="E634" s="30">
        <v>2</v>
      </c>
      <c r="F634" s="30">
        <v>2</v>
      </c>
      <c r="G634" s="30">
        <v>2</v>
      </c>
      <c r="H634" s="30">
        <v>0</v>
      </c>
    </row>
    <row r="635" spans="1:8" ht="12.75" customHeight="1" x14ac:dyDescent="0.25">
      <c r="A635" s="45"/>
      <c r="B635" s="31" t="s">
        <v>202</v>
      </c>
      <c r="C635" s="29">
        <v>1</v>
      </c>
      <c r="D635" s="29">
        <v>0</v>
      </c>
      <c r="E635" s="30">
        <v>1</v>
      </c>
      <c r="F635" s="30">
        <v>1</v>
      </c>
      <c r="G635" s="30">
        <v>1</v>
      </c>
      <c r="H635" s="30">
        <v>0</v>
      </c>
    </row>
    <row r="637" spans="1:8" ht="12.75" x14ac:dyDescent="0.2">
      <c r="A637" s="50"/>
      <c r="B637" s="52"/>
      <c r="C637" s="28" t="s">
        <v>145</v>
      </c>
      <c r="D637" s="28" t="s">
        <v>146</v>
      </c>
    </row>
    <row r="638" spans="1:8" ht="12.75" x14ac:dyDescent="0.25">
      <c r="A638" s="43" t="s">
        <v>147</v>
      </c>
      <c r="B638" s="31" t="s">
        <v>148</v>
      </c>
      <c r="C638" s="29">
        <v>0.58799999999999997</v>
      </c>
      <c r="D638" s="30">
        <v>20</v>
      </c>
    </row>
    <row r="639" spans="1:8" ht="12.75" x14ac:dyDescent="0.25">
      <c r="A639" s="44"/>
      <c r="B639" s="31" t="s">
        <v>149</v>
      </c>
      <c r="C639" s="29">
        <v>0.17599999999999999</v>
      </c>
      <c r="D639" s="30">
        <v>6</v>
      </c>
    </row>
    <row r="640" spans="1:8" ht="12.75" x14ac:dyDescent="0.25">
      <c r="A640" s="44"/>
      <c r="B640" s="31" t="s">
        <v>150</v>
      </c>
      <c r="C640" s="29">
        <v>0</v>
      </c>
      <c r="D640" s="30">
        <v>0</v>
      </c>
    </row>
    <row r="641" spans="1:4" ht="12.75" x14ac:dyDescent="0.25">
      <c r="A641" s="44"/>
      <c r="B641" s="31" t="s">
        <v>151</v>
      </c>
      <c r="C641" s="29">
        <v>0</v>
      </c>
      <c r="D641" s="30">
        <v>0</v>
      </c>
    </row>
    <row r="642" spans="1:4" ht="12.75" x14ac:dyDescent="0.25">
      <c r="A642" s="44"/>
      <c r="B642" s="31" t="s">
        <v>152</v>
      </c>
      <c r="C642" s="29">
        <v>2.9000000000000001E-2</v>
      </c>
      <c r="D642" s="30">
        <v>1</v>
      </c>
    </row>
    <row r="643" spans="1:4" ht="12.75" x14ac:dyDescent="0.25">
      <c r="A643" s="44"/>
      <c r="B643" s="31" t="s">
        <v>153</v>
      </c>
      <c r="C643" s="29">
        <v>2.9000000000000001E-2</v>
      </c>
      <c r="D643" s="30">
        <v>1</v>
      </c>
    </row>
    <row r="644" spans="1:4" ht="12.75" x14ac:dyDescent="0.25">
      <c r="A644" s="44"/>
      <c r="B644" s="31" t="s">
        <v>154</v>
      </c>
      <c r="C644" s="29">
        <v>5.8999999999999997E-2</v>
      </c>
      <c r="D644" s="30">
        <v>2</v>
      </c>
    </row>
    <row r="645" spans="1:4" ht="12.75" customHeight="1" x14ac:dyDescent="0.25">
      <c r="A645" s="44"/>
      <c r="B645" s="31" t="s">
        <v>155</v>
      </c>
      <c r="C645" s="29">
        <v>8.7999999999999995E-2</v>
      </c>
      <c r="D645" s="30">
        <v>3</v>
      </c>
    </row>
    <row r="646" spans="1:4" ht="12.75" customHeight="1" x14ac:dyDescent="0.25">
      <c r="A646" s="44"/>
      <c r="B646" s="31" t="s">
        <v>156</v>
      </c>
      <c r="C646" s="29">
        <v>0</v>
      </c>
      <c r="D646" s="30">
        <v>0</v>
      </c>
    </row>
    <row r="647" spans="1:4" ht="12.75" x14ac:dyDescent="0.25">
      <c r="A647" s="44"/>
      <c r="B647" s="31" t="s">
        <v>157</v>
      </c>
      <c r="C647" s="29">
        <v>2.9000000000000001E-2</v>
      </c>
      <c r="D647" s="30">
        <v>1</v>
      </c>
    </row>
    <row r="648" spans="1:4" ht="12.75" x14ac:dyDescent="0.25">
      <c r="A648" s="45"/>
      <c r="B648" s="31" t="s">
        <v>158</v>
      </c>
      <c r="C648" s="29">
        <v>0</v>
      </c>
      <c r="D648" s="30">
        <v>0</v>
      </c>
    </row>
    <row r="649" spans="1:4" ht="12.75" x14ac:dyDescent="0.25">
      <c r="A649" s="43" t="s">
        <v>159</v>
      </c>
      <c r="B649" s="31" t="s">
        <v>148</v>
      </c>
      <c r="C649" s="29">
        <v>0.21199999999999999</v>
      </c>
      <c r="D649" s="30">
        <v>7</v>
      </c>
    </row>
    <row r="650" spans="1:4" ht="12.75" x14ac:dyDescent="0.25">
      <c r="A650" s="44"/>
      <c r="B650" s="31" t="s">
        <v>149</v>
      </c>
      <c r="C650" s="29">
        <v>0.21199999999999999</v>
      </c>
      <c r="D650" s="30">
        <v>7</v>
      </c>
    </row>
    <row r="651" spans="1:4" ht="12.75" x14ac:dyDescent="0.25">
      <c r="A651" s="44"/>
      <c r="B651" s="31" t="s">
        <v>150</v>
      </c>
      <c r="C651" s="29">
        <v>0.03</v>
      </c>
      <c r="D651" s="30">
        <v>1</v>
      </c>
    </row>
    <row r="652" spans="1:4" ht="12.75" x14ac:dyDescent="0.25">
      <c r="A652" s="44"/>
      <c r="B652" s="31" t="s">
        <v>151</v>
      </c>
      <c r="C652" s="29">
        <v>0.121</v>
      </c>
      <c r="D652" s="30">
        <v>4</v>
      </c>
    </row>
    <row r="653" spans="1:4" ht="12.75" x14ac:dyDescent="0.25">
      <c r="A653" s="44"/>
      <c r="B653" s="31" t="s">
        <v>152</v>
      </c>
      <c r="C653" s="29">
        <v>0.03</v>
      </c>
      <c r="D653" s="30">
        <v>1</v>
      </c>
    </row>
    <row r="654" spans="1:4" ht="12.75" x14ac:dyDescent="0.25">
      <c r="A654" s="44"/>
      <c r="B654" s="31" t="s">
        <v>153</v>
      </c>
      <c r="C654" s="29">
        <v>9.0999999999999998E-2</v>
      </c>
      <c r="D654" s="30">
        <v>3</v>
      </c>
    </row>
    <row r="655" spans="1:4" ht="12.75" customHeight="1" x14ac:dyDescent="0.25">
      <c r="A655" s="44"/>
      <c r="B655" s="31" t="s">
        <v>154</v>
      </c>
      <c r="C655" s="29">
        <v>0.152</v>
      </c>
      <c r="D655" s="30">
        <v>5</v>
      </c>
    </row>
    <row r="656" spans="1:4" ht="12.75" customHeight="1" x14ac:dyDescent="0.25">
      <c r="A656" s="44"/>
      <c r="B656" s="31" t="s">
        <v>155</v>
      </c>
      <c r="C656" s="29">
        <v>0.03</v>
      </c>
      <c r="D656" s="30">
        <v>1</v>
      </c>
    </row>
    <row r="657" spans="1:6" ht="12.75" x14ac:dyDescent="0.25">
      <c r="A657" s="44"/>
      <c r="B657" s="31" t="s">
        <v>156</v>
      </c>
      <c r="C657" s="29">
        <v>0.03</v>
      </c>
      <c r="D657" s="30">
        <v>1</v>
      </c>
    </row>
    <row r="658" spans="1:6" ht="12.75" x14ac:dyDescent="0.25">
      <c r="A658" s="44"/>
      <c r="B658" s="31" t="s">
        <v>157</v>
      </c>
      <c r="C658" s="29">
        <v>0.03</v>
      </c>
      <c r="D658" s="30">
        <v>1</v>
      </c>
    </row>
    <row r="659" spans="1:6" ht="12.75" x14ac:dyDescent="0.25">
      <c r="A659" s="45"/>
      <c r="B659" s="31" t="s">
        <v>158</v>
      </c>
      <c r="C659" s="29">
        <v>6.0999999999999999E-2</v>
      </c>
      <c r="D659" s="30">
        <v>2</v>
      </c>
    </row>
    <row r="661" spans="1:6" ht="12.75" x14ac:dyDescent="0.2">
      <c r="A661" s="50"/>
      <c r="B661" s="51"/>
      <c r="C661" s="51"/>
      <c r="D661" s="52"/>
      <c r="E661" s="28" t="s">
        <v>146</v>
      </c>
      <c r="F661" s="28" t="s">
        <v>145</v>
      </c>
    </row>
    <row r="662" spans="1:6" ht="12.75" x14ac:dyDescent="0.25">
      <c r="A662" s="43" t="s">
        <v>471</v>
      </c>
      <c r="B662" s="53" t="s">
        <v>205</v>
      </c>
      <c r="C662" s="43" t="s">
        <v>147</v>
      </c>
      <c r="D662" s="31" t="s">
        <v>148</v>
      </c>
      <c r="E662" s="30">
        <v>6</v>
      </c>
      <c r="F662" s="29">
        <v>0.66700000000000004</v>
      </c>
    </row>
    <row r="663" spans="1:6" ht="12.75" x14ac:dyDescent="0.25">
      <c r="A663" s="44"/>
      <c r="B663" s="54"/>
      <c r="C663" s="44"/>
      <c r="D663" s="31" t="s">
        <v>149</v>
      </c>
      <c r="E663" s="30">
        <v>3</v>
      </c>
      <c r="F663" s="29">
        <v>0.33300000000000002</v>
      </c>
    </row>
    <row r="664" spans="1:6" ht="12.75" x14ac:dyDescent="0.25">
      <c r="A664" s="44"/>
      <c r="B664" s="54"/>
      <c r="C664" s="44"/>
      <c r="D664" s="31" t="s">
        <v>150</v>
      </c>
      <c r="E664" s="30">
        <v>0</v>
      </c>
      <c r="F664" s="29">
        <v>0</v>
      </c>
    </row>
    <row r="665" spans="1:6" ht="12.75" x14ac:dyDescent="0.25">
      <c r="A665" s="44"/>
      <c r="B665" s="54"/>
      <c r="C665" s="44"/>
      <c r="D665" s="31" t="s">
        <v>151</v>
      </c>
      <c r="E665" s="30">
        <v>0</v>
      </c>
      <c r="F665" s="29">
        <v>0</v>
      </c>
    </row>
    <row r="666" spans="1:6" ht="12.75" customHeight="1" x14ac:dyDescent="0.25">
      <c r="A666" s="44"/>
      <c r="B666" s="54"/>
      <c r="C666" s="44"/>
      <c r="D666" s="31" t="s">
        <v>152</v>
      </c>
      <c r="E666" s="30">
        <v>0</v>
      </c>
      <c r="F666" s="29">
        <v>0</v>
      </c>
    </row>
    <row r="667" spans="1:6" ht="12.75" customHeight="1" x14ac:dyDescent="0.25">
      <c r="A667" s="44"/>
      <c r="B667" s="54"/>
      <c r="C667" s="44"/>
      <c r="D667" s="31" t="s">
        <v>153</v>
      </c>
      <c r="E667" s="30">
        <v>0</v>
      </c>
      <c r="F667" s="29">
        <v>0</v>
      </c>
    </row>
    <row r="668" spans="1:6" ht="12.75" x14ac:dyDescent="0.25">
      <c r="A668" s="44"/>
      <c r="B668" s="54"/>
      <c r="C668" s="44"/>
      <c r="D668" s="31" t="s">
        <v>154</v>
      </c>
      <c r="E668" s="30">
        <v>0</v>
      </c>
      <c r="F668" s="29">
        <v>0</v>
      </c>
    </row>
    <row r="669" spans="1:6" ht="12.75" x14ac:dyDescent="0.25">
      <c r="A669" s="44"/>
      <c r="B669" s="54"/>
      <c r="C669" s="44"/>
      <c r="D669" s="31" t="s">
        <v>155</v>
      </c>
      <c r="E669" s="30">
        <v>0</v>
      </c>
      <c r="F669" s="29">
        <v>0</v>
      </c>
    </row>
    <row r="670" spans="1:6" ht="12.75" x14ac:dyDescent="0.25">
      <c r="A670" s="44"/>
      <c r="B670" s="54"/>
      <c r="C670" s="44"/>
      <c r="D670" s="31" t="s">
        <v>156</v>
      </c>
      <c r="E670" s="30">
        <v>0</v>
      </c>
      <c r="F670" s="29">
        <v>0</v>
      </c>
    </row>
    <row r="671" spans="1:6" ht="12.75" x14ac:dyDescent="0.25">
      <c r="A671" s="44"/>
      <c r="B671" s="54"/>
      <c r="C671" s="44"/>
      <c r="D671" s="31" t="s">
        <v>157</v>
      </c>
      <c r="E671" s="30">
        <v>0</v>
      </c>
      <c r="F671" s="29">
        <v>0</v>
      </c>
    </row>
    <row r="672" spans="1:6" ht="12.75" x14ac:dyDescent="0.25">
      <c r="A672" s="44"/>
      <c r="B672" s="54"/>
      <c r="C672" s="45"/>
      <c r="D672" s="31" t="s">
        <v>158</v>
      </c>
      <c r="E672" s="30">
        <v>0</v>
      </c>
      <c r="F672" s="29">
        <v>0</v>
      </c>
    </row>
    <row r="673" spans="1:6" ht="12.75" x14ac:dyDescent="0.25">
      <c r="A673" s="44"/>
      <c r="B673" s="54"/>
      <c r="C673" s="43" t="s">
        <v>159</v>
      </c>
      <c r="D673" s="31" t="s">
        <v>148</v>
      </c>
      <c r="E673" s="30">
        <v>1</v>
      </c>
      <c r="F673" s="29">
        <v>0.111</v>
      </c>
    </row>
    <row r="674" spans="1:6" ht="12.75" x14ac:dyDescent="0.25">
      <c r="A674" s="44"/>
      <c r="B674" s="54"/>
      <c r="C674" s="44"/>
      <c r="D674" s="31" t="s">
        <v>149</v>
      </c>
      <c r="E674" s="30">
        <v>2</v>
      </c>
      <c r="F674" s="29">
        <v>0.222</v>
      </c>
    </row>
    <row r="675" spans="1:6" ht="12.75" x14ac:dyDescent="0.25">
      <c r="A675" s="44"/>
      <c r="B675" s="54"/>
      <c r="C675" s="44"/>
      <c r="D675" s="31" t="s">
        <v>150</v>
      </c>
      <c r="E675" s="30">
        <v>0</v>
      </c>
      <c r="F675" s="29">
        <v>0</v>
      </c>
    </row>
    <row r="676" spans="1:6" ht="12.75" x14ac:dyDescent="0.25">
      <c r="A676" s="44"/>
      <c r="B676" s="54"/>
      <c r="C676" s="44"/>
      <c r="D676" s="31" t="s">
        <v>151</v>
      </c>
      <c r="E676" s="30">
        <v>0</v>
      </c>
      <c r="F676" s="29">
        <v>0</v>
      </c>
    </row>
    <row r="677" spans="1:6" ht="12.75" customHeight="1" x14ac:dyDescent="0.25">
      <c r="A677" s="44"/>
      <c r="B677" s="54"/>
      <c r="C677" s="44"/>
      <c r="D677" s="31" t="s">
        <v>152</v>
      </c>
      <c r="E677" s="30">
        <v>1</v>
      </c>
      <c r="F677" s="29">
        <v>0.111</v>
      </c>
    </row>
    <row r="678" spans="1:6" ht="12.75" customHeight="1" x14ac:dyDescent="0.25">
      <c r="A678" s="44"/>
      <c r="B678" s="54"/>
      <c r="C678" s="44"/>
      <c r="D678" s="31" t="s">
        <v>153</v>
      </c>
      <c r="E678" s="30">
        <v>2</v>
      </c>
      <c r="F678" s="29">
        <v>0.222</v>
      </c>
    </row>
    <row r="679" spans="1:6" ht="12.75" x14ac:dyDescent="0.25">
      <c r="A679" s="44"/>
      <c r="B679" s="54"/>
      <c r="C679" s="44"/>
      <c r="D679" s="31" t="s">
        <v>154</v>
      </c>
      <c r="E679" s="30">
        <v>1</v>
      </c>
      <c r="F679" s="29">
        <v>0.111</v>
      </c>
    </row>
    <row r="680" spans="1:6" ht="12.75" x14ac:dyDescent="0.25">
      <c r="A680" s="44"/>
      <c r="B680" s="54"/>
      <c r="C680" s="44"/>
      <c r="D680" s="31" t="s">
        <v>155</v>
      </c>
      <c r="E680" s="30">
        <v>0</v>
      </c>
      <c r="F680" s="29">
        <v>0</v>
      </c>
    </row>
    <row r="681" spans="1:6" ht="12.75" x14ac:dyDescent="0.25">
      <c r="A681" s="44"/>
      <c r="B681" s="54"/>
      <c r="C681" s="44"/>
      <c r="D681" s="31" t="s">
        <v>156</v>
      </c>
      <c r="E681" s="30">
        <v>1</v>
      </c>
      <c r="F681" s="29">
        <v>0.111</v>
      </c>
    </row>
    <row r="682" spans="1:6" ht="12.75" x14ac:dyDescent="0.25">
      <c r="A682" s="44"/>
      <c r="B682" s="54"/>
      <c r="C682" s="44"/>
      <c r="D682" s="31" t="s">
        <v>157</v>
      </c>
      <c r="E682" s="30">
        <v>0</v>
      </c>
      <c r="F682" s="29">
        <v>0</v>
      </c>
    </row>
    <row r="683" spans="1:6" ht="12.75" x14ac:dyDescent="0.25">
      <c r="A683" s="44"/>
      <c r="B683" s="55"/>
      <c r="C683" s="45"/>
      <c r="D683" s="31" t="s">
        <v>158</v>
      </c>
      <c r="E683" s="30">
        <v>1</v>
      </c>
      <c r="F683" s="29">
        <v>0.111</v>
      </c>
    </row>
    <row r="684" spans="1:6" ht="12.75" x14ac:dyDescent="0.25">
      <c r="A684" s="44"/>
      <c r="B684" s="53" t="s">
        <v>204</v>
      </c>
      <c r="C684" s="43" t="s">
        <v>147</v>
      </c>
      <c r="D684" s="31" t="s">
        <v>148</v>
      </c>
      <c r="E684" s="30">
        <v>2</v>
      </c>
      <c r="F684" s="29">
        <v>0.33300000000000002</v>
      </c>
    </row>
    <row r="685" spans="1:6" ht="12.75" x14ac:dyDescent="0.25">
      <c r="A685" s="44"/>
      <c r="B685" s="54"/>
      <c r="C685" s="44"/>
      <c r="D685" s="31" t="s">
        <v>149</v>
      </c>
      <c r="E685" s="30">
        <v>3</v>
      </c>
      <c r="F685" s="29">
        <v>0.5</v>
      </c>
    </row>
    <row r="686" spans="1:6" ht="12.75" x14ac:dyDescent="0.25">
      <c r="A686" s="44"/>
      <c r="B686" s="54"/>
      <c r="C686" s="44"/>
      <c r="D686" s="31" t="s">
        <v>150</v>
      </c>
      <c r="E686" s="30">
        <v>0</v>
      </c>
      <c r="F686" s="29">
        <v>0</v>
      </c>
    </row>
    <row r="687" spans="1:6" ht="12.75" x14ac:dyDescent="0.25">
      <c r="A687" s="44"/>
      <c r="B687" s="54"/>
      <c r="C687" s="44"/>
      <c r="D687" s="31" t="s">
        <v>151</v>
      </c>
      <c r="E687" s="30">
        <v>0</v>
      </c>
      <c r="F687" s="29">
        <v>0</v>
      </c>
    </row>
    <row r="688" spans="1:6" ht="12.75" customHeight="1" x14ac:dyDescent="0.25">
      <c r="A688" s="44"/>
      <c r="B688" s="54"/>
      <c r="C688" s="44"/>
      <c r="D688" s="31" t="s">
        <v>152</v>
      </c>
      <c r="E688" s="30">
        <v>1</v>
      </c>
      <c r="F688" s="29">
        <v>0.16700000000000001</v>
      </c>
    </row>
    <row r="689" spans="1:6" ht="12.75" customHeight="1" x14ac:dyDescent="0.25">
      <c r="A689" s="44"/>
      <c r="B689" s="54"/>
      <c r="C689" s="44"/>
      <c r="D689" s="31" t="s">
        <v>153</v>
      </c>
      <c r="E689" s="30">
        <v>0</v>
      </c>
      <c r="F689" s="29">
        <v>0</v>
      </c>
    </row>
    <row r="690" spans="1:6" ht="12.75" x14ac:dyDescent="0.25">
      <c r="A690" s="44"/>
      <c r="B690" s="54"/>
      <c r="C690" s="44"/>
      <c r="D690" s="31" t="s">
        <v>154</v>
      </c>
      <c r="E690" s="30">
        <v>0</v>
      </c>
      <c r="F690" s="29">
        <v>0</v>
      </c>
    </row>
    <row r="691" spans="1:6" ht="12.75" x14ac:dyDescent="0.25">
      <c r="A691" s="44"/>
      <c r="B691" s="54"/>
      <c r="C691" s="44"/>
      <c r="D691" s="31" t="s">
        <v>155</v>
      </c>
      <c r="E691" s="30">
        <v>0</v>
      </c>
      <c r="F691" s="29">
        <v>0</v>
      </c>
    </row>
    <row r="692" spans="1:6" ht="12.75" x14ac:dyDescent="0.25">
      <c r="A692" s="44"/>
      <c r="B692" s="54"/>
      <c r="C692" s="44"/>
      <c r="D692" s="31" t="s">
        <v>156</v>
      </c>
      <c r="E692" s="30">
        <v>0</v>
      </c>
      <c r="F692" s="29">
        <v>0</v>
      </c>
    </row>
    <row r="693" spans="1:6" ht="12.75" x14ac:dyDescent="0.25">
      <c r="A693" s="44"/>
      <c r="B693" s="54"/>
      <c r="C693" s="44"/>
      <c r="D693" s="31" t="s">
        <v>157</v>
      </c>
      <c r="E693" s="30">
        <v>0</v>
      </c>
      <c r="F693" s="29">
        <v>0</v>
      </c>
    </row>
    <row r="694" spans="1:6" ht="12.75" x14ac:dyDescent="0.25">
      <c r="A694" s="44"/>
      <c r="B694" s="54"/>
      <c r="C694" s="45"/>
      <c r="D694" s="31" t="s">
        <v>158</v>
      </c>
      <c r="E694" s="30">
        <v>0</v>
      </c>
      <c r="F694" s="29">
        <v>0</v>
      </c>
    </row>
    <row r="695" spans="1:6" ht="12.75" x14ac:dyDescent="0.25">
      <c r="A695" s="44"/>
      <c r="B695" s="54"/>
      <c r="C695" s="43" t="s">
        <v>159</v>
      </c>
      <c r="D695" s="31" t="s">
        <v>148</v>
      </c>
      <c r="E695" s="30">
        <v>4</v>
      </c>
      <c r="F695" s="29">
        <v>0.66700000000000004</v>
      </c>
    </row>
    <row r="696" spans="1:6" ht="12.75" x14ac:dyDescent="0.25">
      <c r="A696" s="44"/>
      <c r="B696" s="54"/>
      <c r="C696" s="44"/>
      <c r="D696" s="31" t="s">
        <v>149</v>
      </c>
      <c r="E696" s="30">
        <v>2</v>
      </c>
      <c r="F696" s="29">
        <v>0.33300000000000002</v>
      </c>
    </row>
    <row r="697" spans="1:6" ht="12.75" customHeight="1" x14ac:dyDescent="0.25">
      <c r="A697" s="44"/>
      <c r="B697" s="54"/>
      <c r="C697" s="44"/>
      <c r="D697" s="31" t="s">
        <v>150</v>
      </c>
      <c r="E697" s="30">
        <v>0</v>
      </c>
      <c r="F697" s="29">
        <v>0</v>
      </c>
    </row>
    <row r="698" spans="1:6" ht="12.75" customHeight="1" x14ac:dyDescent="0.25">
      <c r="A698" s="44"/>
      <c r="B698" s="54"/>
      <c r="C698" s="44"/>
      <c r="D698" s="31" t="s">
        <v>151</v>
      </c>
      <c r="E698" s="30">
        <v>0</v>
      </c>
      <c r="F698" s="29">
        <v>0</v>
      </c>
    </row>
    <row r="699" spans="1:6" ht="12.75" x14ac:dyDescent="0.25">
      <c r="A699" s="44"/>
      <c r="B699" s="54"/>
      <c r="C699" s="44"/>
      <c r="D699" s="31" t="s">
        <v>152</v>
      </c>
      <c r="E699" s="30">
        <v>0</v>
      </c>
      <c r="F699" s="29">
        <v>0</v>
      </c>
    </row>
    <row r="700" spans="1:6" ht="12.75" x14ac:dyDescent="0.25">
      <c r="A700" s="44"/>
      <c r="B700" s="54"/>
      <c r="C700" s="44"/>
      <c r="D700" s="31" t="s">
        <v>153</v>
      </c>
      <c r="E700" s="30">
        <v>0</v>
      </c>
      <c r="F700" s="29">
        <v>0</v>
      </c>
    </row>
    <row r="701" spans="1:6" ht="12.75" x14ac:dyDescent="0.25">
      <c r="A701" s="44"/>
      <c r="B701" s="54"/>
      <c r="C701" s="44"/>
      <c r="D701" s="31" t="s">
        <v>154</v>
      </c>
      <c r="E701" s="30">
        <v>0</v>
      </c>
      <c r="F701" s="29">
        <v>0</v>
      </c>
    </row>
    <row r="702" spans="1:6" ht="12.75" x14ac:dyDescent="0.25">
      <c r="A702" s="44"/>
      <c r="B702" s="54"/>
      <c r="C702" s="44"/>
      <c r="D702" s="31" t="s">
        <v>155</v>
      </c>
      <c r="E702" s="30">
        <v>0</v>
      </c>
      <c r="F702" s="29">
        <v>0</v>
      </c>
    </row>
    <row r="703" spans="1:6" ht="12.75" x14ac:dyDescent="0.25">
      <c r="A703" s="44"/>
      <c r="B703" s="54"/>
      <c r="C703" s="44"/>
      <c r="D703" s="31" t="s">
        <v>156</v>
      </c>
      <c r="E703" s="30">
        <v>0</v>
      </c>
      <c r="F703" s="29">
        <v>0</v>
      </c>
    </row>
    <row r="704" spans="1:6" ht="12.75" x14ac:dyDescent="0.25">
      <c r="A704" s="44"/>
      <c r="B704" s="54"/>
      <c r="C704" s="44"/>
      <c r="D704" s="31" t="s">
        <v>157</v>
      </c>
      <c r="E704" s="30">
        <v>0</v>
      </c>
      <c r="F704" s="29">
        <v>0</v>
      </c>
    </row>
    <row r="705" spans="1:6" ht="12.75" x14ac:dyDescent="0.25">
      <c r="A705" s="44"/>
      <c r="B705" s="55"/>
      <c r="C705" s="45"/>
      <c r="D705" s="31" t="s">
        <v>158</v>
      </c>
      <c r="E705" s="30">
        <v>0</v>
      </c>
      <c r="F705" s="29">
        <v>0</v>
      </c>
    </row>
    <row r="706" spans="1:6" ht="12.75" x14ac:dyDescent="0.25">
      <c r="A706" s="44"/>
      <c r="B706" s="53" t="s">
        <v>203</v>
      </c>
      <c r="C706" s="43" t="s">
        <v>147</v>
      </c>
      <c r="D706" s="31" t="s">
        <v>148</v>
      </c>
      <c r="E706" s="30">
        <v>8</v>
      </c>
      <c r="F706" s="29">
        <v>0.72699999999999998</v>
      </c>
    </row>
    <row r="707" spans="1:6" ht="12.75" x14ac:dyDescent="0.25">
      <c r="A707" s="44"/>
      <c r="B707" s="54"/>
      <c r="C707" s="44"/>
      <c r="D707" s="31" t="s">
        <v>149</v>
      </c>
      <c r="E707" s="30">
        <v>0</v>
      </c>
      <c r="F707" s="29">
        <v>0</v>
      </c>
    </row>
    <row r="708" spans="1:6" ht="12.75" customHeight="1" x14ac:dyDescent="0.25">
      <c r="A708" s="44"/>
      <c r="B708" s="54"/>
      <c r="C708" s="44"/>
      <c r="D708" s="31" t="s">
        <v>150</v>
      </c>
      <c r="E708" s="30">
        <v>0</v>
      </c>
      <c r="F708" s="29">
        <v>0</v>
      </c>
    </row>
    <row r="709" spans="1:6" ht="12.75" customHeight="1" x14ac:dyDescent="0.25">
      <c r="A709" s="44"/>
      <c r="B709" s="54"/>
      <c r="C709" s="44"/>
      <c r="D709" s="31" t="s">
        <v>151</v>
      </c>
      <c r="E709" s="30">
        <v>0</v>
      </c>
      <c r="F709" s="29">
        <v>0</v>
      </c>
    </row>
    <row r="710" spans="1:6" ht="12.75" x14ac:dyDescent="0.25">
      <c r="A710" s="44"/>
      <c r="B710" s="54"/>
      <c r="C710" s="44"/>
      <c r="D710" s="31" t="s">
        <v>152</v>
      </c>
      <c r="E710" s="30">
        <v>0</v>
      </c>
      <c r="F710" s="29">
        <v>0</v>
      </c>
    </row>
    <row r="711" spans="1:6" ht="12.75" x14ac:dyDescent="0.25">
      <c r="A711" s="44"/>
      <c r="B711" s="54"/>
      <c r="C711" s="44"/>
      <c r="D711" s="31" t="s">
        <v>153</v>
      </c>
      <c r="E711" s="30">
        <v>0</v>
      </c>
      <c r="F711" s="29">
        <v>0</v>
      </c>
    </row>
    <row r="712" spans="1:6" ht="12.75" x14ac:dyDescent="0.25">
      <c r="A712" s="44"/>
      <c r="B712" s="54"/>
      <c r="C712" s="44"/>
      <c r="D712" s="31" t="s">
        <v>154</v>
      </c>
      <c r="E712" s="30">
        <v>2</v>
      </c>
      <c r="F712" s="29">
        <v>0.182</v>
      </c>
    </row>
    <row r="713" spans="1:6" ht="12.75" x14ac:dyDescent="0.25">
      <c r="A713" s="44"/>
      <c r="B713" s="54"/>
      <c r="C713" s="44"/>
      <c r="D713" s="31" t="s">
        <v>155</v>
      </c>
      <c r="E713" s="30">
        <v>0</v>
      </c>
      <c r="F713" s="29">
        <v>0</v>
      </c>
    </row>
    <row r="714" spans="1:6" ht="12.75" x14ac:dyDescent="0.25">
      <c r="A714" s="44"/>
      <c r="B714" s="54"/>
      <c r="C714" s="44"/>
      <c r="D714" s="31" t="s">
        <v>156</v>
      </c>
      <c r="E714" s="30">
        <v>0</v>
      </c>
      <c r="F714" s="29">
        <v>0</v>
      </c>
    </row>
    <row r="715" spans="1:6" ht="12.75" x14ac:dyDescent="0.25">
      <c r="A715" s="44"/>
      <c r="B715" s="54"/>
      <c r="C715" s="44"/>
      <c r="D715" s="31" t="s">
        <v>157</v>
      </c>
      <c r="E715" s="30">
        <v>1</v>
      </c>
      <c r="F715" s="29">
        <v>9.0999999999999998E-2</v>
      </c>
    </row>
    <row r="716" spans="1:6" ht="12.75" x14ac:dyDescent="0.25">
      <c r="A716" s="44"/>
      <c r="B716" s="54"/>
      <c r="C716" s="45"/>
      <c r="D716" s="31" t="s">
        <v>158</v>
      </c>
      <c r="E716" s="30">
        <v>0</v>
      </c>
      <c r="F716" s="29">
        <v>0</v>
      </c>
    </row>
    <row r="717" spans="1:6" ht="12.75" x14ac:dyDescent="0.25">
      <c r="A717" s="44"/>
      <c r="B717" s="54"/>
      <c r="C717" s="43" t="s">
        <v>159</v>
      </c>
      <c r="D717" s="31" t="s">
        <v>148</v>
      </c>
      <c r="E717" s="30">
        <v>1</v>
      </c>
      <c r="F717" s="29">
        <v>9.0999999999999998E-2</v>
      </c>
    </row>
    <row r="718" spans="1:6" ht="12.75" x14ac:dyDescent="0.25">
      <c r="A718" s="44"/>
      <c r="B718" s="54"/>
      <c r="C718" s="44"/>
      <c r="D718" s="31" t="s">
        <v>149</v>
      </c>
      <c r="E718" s="30">
        <v>3</v>
      </c>
      <c r="F718" s="29">
        <v>0.27300000000000002</v>
      </c>
    </row>
    <row r="719" spans="1:6" ht="12.75" customHeight="1" x14ac:dyDescent="0.25">
      <c r="A719" s="44"/>
      <c r="B719" s="54"/>
      <c r="C719" s="44"/>
      <c r="D719" s="31" t="s">
        <v>150</v>
      </c>
      <c r="E719" s="30">
        <v>1</v>
      </c>
      <c r="F719" s="29">
        <v>9.0999999999999998E-2</v>
      </c>
    </row>
    <row r="720" spans="1:6" ht="12.75" customHeight="1" x14ac:dyDescent="0.25">
      <c r="A720" s="44"/>
      <c r="B720" s="54"/>
      <c r="C720" s="44"/>
      <c r="D720" s="31" t="s">
        <v>151</v>
      </c>
      <c r="E720" s="30">
        <v>0</v>
      </c>
      <c r="F720" s="29">
        <v>0</v>
      </c>
    </row>
    <row r="721" spans="1:6" ht="12.75" x14ac:dyDescent="0.25">
      <c r="A721" s="44"/>
      <c r="B721" s="54"/>
      <c r="C721" s="44"/>
      <c r="D721" s="31" t="s">
        <v>152</v>
      </c>
      <c r="E721" s="30">
        <v>0</v>
      </c>
      <c r="F721" s="29">
        <v>0</v>
      </c>
    </row>
    <row r="722" spans="1:6" ht="12.75" x14ac:dyDescent="0.25">
      <c r="A722" s="44"/>
      <c r="B722" s="54"/>
      <c r="C722" s="44"/>
      <c r="D722" s="31" t="s">
        <v>153</v>
      </c>
      <c r="E722" s="30">
        <v>0</v>
      </c>
      <c r="F722" s="29">
        <v>0</v>
      </c>
    </row>
    <row r="723" spans="1:6" ht="12.75" x14ac:dyDescent="0.25">
      <c r="A723" s="44"/>
      <c r="B723" s="54"/>
      <c r="C723" s="44"/>
      <c r="D723" s="31" t="s">
        <v>154</v>
      </c>
      <c r="E723" s="30">
        <v>4</v>
      </c>
      <c r="F723" s="29">
        <v>0.36399999999999999</v>
      </c>
    </row>
    <row r="724" spans="1:6" ht="12.75" x14ac:dyDescent="0.25">
      <c r="A724" s="44"/>
      <c r="B724" s="54"/>
      <c r="C724" s="44"/>
      <c r="D724" s="31" t="s">
        <v>155</v>
      </c>
      <c r="E724" s="30">
        <v>1</v>
      </c>
      <c r="F724" s="29">
        <v>9.0999999999999998E-2</v>
      </c>
    </row>
    <row r="725" spans="1:6" ht="12.75" x14ac:dyDescent="0.25">
      <c r="A725" s="44"/>
      <c r="B725" s="54"/>
      <c r="C725" s="44"/>
      <c r="D725" s="31" t="s">
        <v>156</v>
      </c>
      <c r="E725" s="30">
        <v>0</v>
      </c>
      <c r="F725" s="29">
        <v>0</v>
      </c>
    </row>
    <row r="726" spans="1:6" ht="12.75" x14ac:dyDescent="0.25">
      <c r="A726" s="44"/>
      <c r="B726" s="54"/>
      <c r="C726" s="44"/>
      <c r="D726" s="31" t="s">
        <v>157</v>
      </c>
      <c r="E726" s="30">
        <v>1</v>
      </c>
      <c r="F726" s="29">
        <v>9.0999999999999998E-2</v>
      </c>
    </row>
    <row r="727" spans="1:6" ht="12.75" x14ac:dyDescent="0.25">
      <c r="A727" s="44"/>
      <c r="B727" s="55"/>
      <c r="C727" s="45"/>
      <c r="D727" s="31" t="s">
        <v>158</v>
      </c>
      <c r="E727" s="30">
        <v>0</v>
      </c>
      <c r="F727" s="29">
        <v>0</v>
      </c>
    </row>
    <row r="728" spans="1:6" ht="12.75" x14ac:dyDescent="0.25">
      <c r="A728" s="44"/>
      <c r="B728" s="53" t="s">
        <v>202</v>
      </c>
      <c r="C728" s="43" t="s">
        <v>147</v>
      </c>
      <c r="D728" s="31" t="s">
        <v>148</v>
      </c>
      <c r="E728" s="30">
        <v>4</v>
      </c>
      <c r="F728" s="29">
        <v>0.5</v>
      </c>
    </row>
    <row r="729" spans="1:6" ht="12.75" x14ac:dyDescent="0.25">
      <c r="A729" s="44"/>
      <c r="B729" s="54"/>
      <c r="C729" s="44"/>
      <c r="D729" s="31" t="s">
        <v>149</v>
      </c>
      <c r="E729" s="30">
        <v>0</v>
      </c>
      <c r="F729" s="29">
        <v>0</v>
      </c>
    </row>
    <row r="730" spans="1:6" ht="12.75" customHeight="1" x14ac:dyDescent="0.25">
      <c r="A730" s="44"/>
      <c r="B730" s="54"/>
      <c r="C730" s="44"/>
      <c r="D730" s="31" t="s">
        <v>150</v>
      </c>
      <c r="E730" s="30">
        <v>0</v>
      </c>
      <c r="F730" s="29">
        <v>0</v>
      </c>
    </row>
    <row r="731" spans="1:6" ht="12.75" customHeight="1" x14ac:dyDescent="0.25">
      <c r="A731" s="44"/>
      <c r="B731" s="54"/>
      <c r="C731" s="44"/>
      <c r="D731" s="31" t="s">
        <v>151</v>
      </c>
      <c r="E731" s="30">
        <v>0</v>
      </c>
      <c r="F731" s="29">
        <v>0</v>
      </c>
    </row>
    <row r="732" spans="1:6" ht="12.75" x14ac:dyDescent="0.25">
      <c r="A732" s="44"/>
      <c r="B732" s="54"/>
      <c r="C732" s="44"/>
      <c r="D732" s="31" t="s">
        <v>152</v>
      </c>
      <c r="E732" s="30">
        <v>0</v>
      </c>
      <c r="F732" s="29">
        <v>0</v>
      </c>
    </row>
    <row r="733" spans="1:6" ht="12.75" x14ac:dyDescent="0.25">
      <c r="A733" s="44"/>
      <c r="B733" s="54"/>
      <c r="C733" s="44"/>
      <c r="D733" s="31" t="s">
        <v>153</v>
      </c>
      <c r="E733" s="30">
        <v>1</v>
      </c>
      <c r="F733" s="29">
        <v>0.125</v>
      </c>
    </row>
    <row r="734" spans="1:6" ht="12.75" x14ac:dyDescent="0.25">
      <c r="A734" s="44"/>
      <c r="B734" s="54"/>
      <c r="C734" s="44"/>
      <c r="D734" s="31" t="s">
        <v>154</v>
      </c>
      <c r="E734" s="30">
        <v>0</v>
      </c>
      <c r="F734" s="29">
        <v>0</v>
      </c>
    </row>
    <row r="735" spans="1:6" ht="12.75" x14ac:dyDescent="0.25">
      <c r="A735" s="44"/>
      <c r="B735" s="54"/>
      <c r="C735" s="44"/>
      <c r="D735" s="31" t="s">
        <v>155</v>
      </c>
      <c r="E735" s="30">
        <v>3</v>
      </c>
      <c r="F735" s="29">
        <v>0.375</v>
      </c>
    </row>
    <row r="736" spans="1:6" ht="12.75" x14ac:dyDescent="0.25">
      <c r="A736" s="44"/>
      <c r="B736" s="54"/>
      <c r="C736" s="44"/>
      <c r="D736" s="31" t="s">
        <v>156</v>
      </c>
      <c r="E736" s="30">
        <v>0</v>
      </c>
      <c r="F736" s="29">
        <v>0</v>
      </c>
    </row>
    <row r="737" spans="1:6" ht="12.75" customHeight="1" x14ac:dyDescent="0.25">
      <c r="A737" s="44"/>
      <c r="B737" s="54"/>
      <c r="C737" s="44"/>
      <c r="D737" s="31" t="s">
        <v>157</v>
      </c>
      <c r="E737" s="30">
        <v>0</v>
      </c>
      <c r="F737" s="29">
        <v>0</v>
      </c>
    </row>
    <row r="738" spans="1:6" ht="12.75" customHeight="1" x14ac:dyDescent="0.25">
      <c r="A738" s="44"/>
      <c r="B738" s="54"/>
      <c r="C738" s="45"/>
      <c r="D738" s="31" t="s">
        <v>158</v>
      </c>
      <c r="E738" s="30">
        <v>0</v>
      </c>
      <c r="F738" s="29">
        <v>0</v>
      </c>
    </row>
    <row r="739" spans="1:6" ht="12.75" x14ac:dyDescent="0.25">
      <c r="A739" s="44"/>
      <c r="B739" s="54"/>
      <c r="C739" s="43" t="s">
        <v>159</v>
      </c>
      <c r="D739" s="31" t="s">
        <v>148</v>
      </c>
      <c r="E739" s="30">
        <v>1</v>
      </c>
      <c r="F739" s="29">
        <v>0.14299999999999999</v>
      </c>
    </row>
    <row r="740" spans="1:6" ht="12.75" x14ac:dyDescent="0.25">
      <c r="A740" s="44"/>
      <c r="B740" s="54"/>
      <c r="C740" s="44"/>
      <c r="D740" s="31" t="s">
        <v>149</v>
      </c>
      <c r="E740" s="30">
        <v>0</v>
      </c>
      <c r="F740" s="29">
        <v>0</v>
      </c>
    </row>
    <row r="741" spans="1:6" ht="12.75" x14ac:dyDescent="0.25">
      <c r="A741" s="44"/>
      <c r="B741" s="54"/>
      <c r="C741" s="44"/>
      <c r="D741" s="31" t="s">
        <v>150</v>
      </c>
      <c r="E741" s="30">
        <v>0</v>
      </c>
      <c r="F741" s="29">
        <v>0</v>
      </c>
    </row>
    <row r="742" spans="1:6" ht="12.75" x14ac:dyDescent="0.25">
      <c r="A742" s="44"/>
      <c r="B742" s="54"/>
      <c r="C742" s="44"/>
      <c r="D742" s="31" t="s">
        <v>151</v>
      </c>
      <c r="E742" s="30">
        <v>4</v>
      </c>
      <c r="F742" s="29">
        <v>0.57099999999999995</v>
      </c>
    </row>
    <row r="743" spans="1:6" ht="12.75" x14ac:dyDescent="0.25">
      <c r="A743" s="44"/>
      <c r="B743" s="54"/>
      <c r="C743" s="44"/>
      <c r="D743" s="31" t="s">
        <v>152</v>
      </c>
      <c r="E743" s="30">
        <v>0</v>
      </c>
      <c r="F743" s="29">
        <v>0</v>
      </c>
    </row>
    <row r="744" spans="1:6" ht="12.75" x14ac:dyDescent="0.25">
      <c r="A744" s="44"/>
      <c r="B744" s="54"/>
      <c r="C744" s="44"/>
      <c r="D744" s="31" t="s">
        <v>153</v>
      </c>
      <c r="E744" s="30">
        <v>1</v>
      </c>
      <c r="F744" s="29">
        <v>0.14299999999999999</v>
      </c>
    </row>
    <row r="745" spans="1:6" ht="12.75" x14ac:dyDescent="0.25">
      <c r="A745" s="44"/>
      <c r="B745" s="54"/>
      <c r="C745" s="44"/>
      <c r="D745" s="31" t="s">
        <v>154</v>
      </c>
      <c r="E745" s="30">
        <v>0</v>
      </c>
      <c r="F745" s="29">
        <v>0</v>
      </c>
    </row>
    <row r="746" spans="1:6" ht="12.75" x14ac:dyDescent="0.25">
      <c r="A746" s="44"/>
      <c r="B746" s="54"/>
      <c r="C746" s="44"/>
      <c r="D746" s="31" t="s">
        <v>155</v>
      </c>
      <c r="E746" s="30">
        <v>0</v>
      </c>
      <c r="F746" s="29">
        <v>0</v>
      </c>
    </row>
    <row r="747" spans="1:6" ht="12.75" x14ac:dyDescent="0.25">
      <c r="A747" s="44"/>
      <c r="B747" s="54"/>
      <c r="C747" s="44"/>
      <c r="D747" s="31" t="s">
        <v>156</v>
      </c>
      <c r="E747" s="30">
        <v>0</v>
      </c>
      <c r="F747" s="29">
        <v>0</v>
      </c>
    </row>
    <row r="748" spans="1:6" ht="12.75" customHeight="1" x14ac:dyDescent="0.25">
      <c r="A748" s="44"/>
      <c r="B748" s="54"/>
      <c r="C748" s="44"/>
      <c r="D748" s="31" t="s">
        <v>157</v>
      </c>
      <c r="E748" s="30">
        <v>0</v>
      </c>
      <c r="F748" s="29">
        <v>0</v>
      </c>
    </row>
    <row r="749" spans="1:6" ht="12.75" customHeight="1" x14ac:dyDescent="0.25">
      <c r="A749" s="45"/>
      <c r="B749" s="55"/>
      <c r="C749" s="45"/>
      <c r="D749" s="31" t="s">
        <v>158</v>
      </c>
      <c r="E749" s="30">
        <v>1</v>
      </c>
      <c r="F749" s="29">
        <v>0.14299999999999999</v>
      </c>
    </row>
    <row r="751" spans="1:6" ht="12.75" x14ac:dyDescent="0.2">
      <c r="A751" s="46"/>
      <c r="B751" s="47"/>
      <c r="C751" s="50" t="s">
        <v>160</v>
      </c>
      <c r="D751" s="51"/>
      <c r="E751" s="51"/>
      <c r="F751" s="52"/>
    </row>
    <row r="752" spans="1:6" ht="12.75" x14ac:dyDescent="0.2">
      <c r="A752" s="48"/>
      <c r="B752" s="49"/>
      <c r="C752" s="28" t="s">
        <v>161</v>
      </c>
      <c r="D752" s="28" t="s">
        <v>162</v>
      </c>
      <c r="E752" s="50" t="s">
        <v>4</v>
      </c>
      <c r="F752" s="52"/>
    </row>
    <row r="753" spans="1:6" ht="12.75" x14ac:dyDescent="0.25">
      <c r="A753" s="43" t="s">
        <v>471</v>
      </c>
      <c r="B753" s="28" t="s">
        <v>5</v>
      </c>
      <c r="C753" s="29">
        <v>0.58799999999999997</v>
      </c>
      <c r="D753" s="29">
        <v>0.41199999999999998</v>
      </c>
      <c r="E753" s="30">
        <v>34</v>
      </c>
      <c r="F753" s="30">
        <v>0</v>
      </c>
    </row>
    <row r="754" spans="1:6" ht="12.75" x14ac:dyDescent="0.25">
      <c r="A754" s="44"/>
      <c r="B754" s="31" t="s">
        <v>205</v>
      </c>
      <c r="C754" s="29">
        <v>0.77800000000000002</v>
      </c>
      <c r="D754" s="29">
        <v>0.222</v>
      </c>
      <c r="E754" s="30">
        <v>9</v>
      </c>
      <c r="F754" s="30">
        <v>0</v>
      </c>
    </row>
    <row r="755" spans="1:6" ht="12.75" x14ac:dyDescent="0.25">
      <c r="A755" s="44"/>
      <c r="B755" s="31" t="s">
        <v>204</v>
      </c>
      <c r="C755" s="29">
        <v>0.66700000000000004</v>
      </c>
      <c r="D755" s="29">
        <v>0.33300000000000002</v>
      </c>
      <c r="E755" s="30">
        <v>6</v>
      </c>
      <c r="F755" s="30">
        <v>0</v>
      </c>
    </row>
    <row r="756" spans="1:6" ht="12.75" x14ac:dyDescent="0.25">
      <c r="A756" s="44"/>
      <c r="B756" s="31" t="s">
        <v>203</v>
      </c>
      <c r="C756" s="29">
        <v>0.27300000000000002</v>
      </c>
      <c r="D756" s="29">
        <v>0.72699999999999998</v>
      </c>
      <c r="E756" s="30">
        <v>11</v>
      </c>
      <c r="F756" s="30">
        <v>0</v>
      </c>
    </row>
    <row r="757" spans="1:6" ht="12.75" x14ac:dyDescent="0.25">
      <c r="A757" s="45"/>
      <c r="B757" s="31" t="s">
        <v>202</v>
      </c>
      <c r="C757" s="29">
        <v>0.75</v>
      </c>
      <c r="D757" s="29">
        <v>0.25</v>
      </c>
      <c r="E757" s="30">
        <v>8</v>
      </c>
      <c r="F757" s="30">
        <v>0</v>
      </c>
    </row>
    <row r="759" spans="1:6" ht="12.75" customHeight="1" x14ac:dyDescent="0.2">
      <c r="A759" s="46"/>
      <c r="B759" s="47"/>
      <c r="C759" s="50" t="s">
        <v>163</v>
      </c>
      <c r="D759" s="51"/>
      <c r="E759" s="51"/>
      <c r="F759" s="52"/>
    </row>
    <row r="760" spans="1:6" ht="12.75" customHeight="1" x14ac:dyDescent="0.2">
      <c r="A760" s="48"/>
      <c r="B760" s="49"/>
      <c r="C760" s="28" t="s">
        <v>46</v>
      </c>
      <c r="D760" s="28" t="s">
        <v>47</v>
      </c>
      <c r="E760" s="28" t="s">
        <v>48</v>
      </c>
      <c r="F760" s="28" t="s">
        <v>49</v>
      </c>
    </row>
    <row r="761" spans="1:6" ht="12.75" x14ac:dyDescent="0.25">
      <c r="A761" s="43" t="s">
        <v>471</v>
      </c>
      <c r="B761" s="28" t="s">
        <v>5</v>
      </c>
      <c r="C761" s="32">
        <v>16500</v>
      </c>
      <c r="D761" s="32">
        <v>12500</v>
      </c>
      <c r="E761" s="30">
        <v>20</v>
      </c>
      <c r="F761" s="30">
        <v>14</v>
      </c>
    </row>
    <row r="762" spans="1:6" ht="12.75" x14ac:dyDescent="0.25">
      <c r="A762" s="44"/>
      <c r="B762" s="31" t="s">
        <v>205</v>
      </c>
      <c r="C762" s="32">
        <v>14643</v>
      </c>
      <c r="D762" s="32">
        <v>12500</v>
      </c>
      <c r="E762" s="30">
        <v>7</v>
      </c>
      <c r="F762" s="30">
        <v>2</v>
      </c>
    </row>
    <row r="763" spans="1:6" ht="12.75" x14ac:dyDescent="0.25">
      <c r="A763" s="44"/>
      <c r="B763" s="31" t="s">
        <v>204</v>
      </c>
      <c r="C763" s="32">
        <v>18750</v>
      </c>
      <c r="D763" s="32">
        <v>17500</v>
      </c>
      <c r="E763" s="30">
        <v>4</v>
      </c>
      <c r="F763" s="30">
        <v>2</v>
      </c>
    </row>
    <row r="764" spans="1:6" ht="12.75" x14ac:dyDescent="0.25">
      <c r="A764" s="44"/>
      <c r="B764" s="31" t="s">
        <v>203</v>
      </c>
      <c r="C764" s="32">
        <v>17500</v>
      </c>
      <c r="D764" s="32">
        <v>17500</v>
      </c>
      <c r="E764" s="30">
        <v>3</v>
      </c>
      <c r="F764" s="30">
        <v>8</v>
      </c>
    </row>
    <row r="765" spans="1:6" ht="12.75" x14ac:dyDescent="0.25">
      <c r="A765" s="45"/>
      <c r="B765" s="31" t="s">
        <v>202</v>
      </c>
      <c r="C765" s="32">
        <v>16667</v>
      </c>
      <c r="D765" s="32">
        <v>15000</v>
      </c>
      <c r="E765" s="30">
        <v>6</v>
      </c>
      <c r="F765" s="30">
        <v>2</v>
      </c>
    </row>
    <row r="767" spans="1:6" ht="12.75" x14ac:dyDescent="0.2">
      <c r="A767" s="46"/>
      <c r="B767" s="47"/>
      <c r="C767" s="50" t="s">
        <v>164</v>
      </c>
      <c r="D767" s="51"/>
      <c r="E767" s="51"/>
      <c r="F767" s="52"/>
    </row>
    <row r="768" spans="1:6" ht="12.75" x14ac:dyDescent="0.2">
      <c r="A768" s="48"/>
      <c r="B768" s="49"/>
      <c r="C768" s="28" t="s">
        <v>2</v>
      </c>
      <c r="D768" s="28" t="s">
        <v>3</v>
      </c>
      <c r="E768" s="50" t="s">
        <v>4</v>
      </c>
      <c r="F768" s="52"/>
    </row>
    <row r="769" spans="1:12" ht="12.75" x14ac:dyDescent="0.25">
      <c r="A769" s="43" t="s">
        <v>471</v>
      </c>
      <c r="B769" s="28" t="s">
        <v>5</v>
      </c>
      <c r="C769" s="29">
        <v>0.29399999999999998</v>
      </c>
      <c r="D769" s="29">
        <v>0.70599999999999996</v>
      </c>
      <c r="E769" s="30">
        <v>34</v>
      </c>
      <c r="F769" s="30">
        <v>0</v>
      </c>
    </row>
    <row r="770" spans="1:12" ht="12.75" customHeight="1" x14ac:dyDescent="0.25">
      <c r="A770" s="44"/>
      <c r="B770" s="31" t="s">
        <v>205</v>
      </c>
      <c r="C770" s="29">
        <v>0</v>
      </c>
      <c r="D770" s="29">
        <v>1</v>
      </c>
      <c r="E770" s="30">
        <v>9</v>
      </c>
      <c r="F770" s="30">
        <v>0</v>
      </c>
    </row>
    <row r="771" spans="1:12" ht="12.75" customHeight="1" x14ac:dyDescent="0.25">
      <c r="A771" s="44"/>
      <c r="B771" s="31" t="s">
        <v>204</v>
      </c>
      <c r="C771" s="29">
        <v>0.16700000000000001</v>
      </c>
      <c r="D771" s="29">
        <v>0.83299999999999996</v>
      </c>
      <c r="E771" s="30">
        <v>6</v>
      </c>
      <c r="F771" s="30">
        <v>0</v>
      </c>
    </row>
    <row r="772" spans="1:12" ht="12.75" x14ac:dyDescent="0.25">
      <c r="A772" s="44"/>
      <c r="B772" s="31" t="s">
        <v>203</v>
      </c>
      <c r="C772" s="29">
        <v>0.182</v>
      </c>
      <c r="D772" s="29">
        <v>0.81799999999999995</v>
      </c>
      <c r="E772" s="30">
        <v>11</v>
      </c>
      <c r="F772" s="30">
        <v>0</v>
      </c>
    </row>
    <row r="773" spans="1:12" ht="12.75" x14ac:dyDescent="0.25">
      <c r="A773" s="45"/>
      <c r="B773" s="31" t="s">
        <v>202</v>
      </c>
      <c r="C773" s="29">
        <v>0.875</v>
      </c>
      <c r="D773" s="29">
        <v>0.125</v>
      </c>
      <c r="E773" s="30">
        <v>8</v>
      </c>
      <c r="F773" s="30">
        <v>0</v>
      </c>
    </row>
    <row r="775" spans="1:12" ht="12.75" x14ac:dyDescent="0.2">
      <c r="A775" s="46"/>
      <c r="B775" s="47"/>
      <c r="C775" s="50" t="s">
        <v>165</v>
      </c>
      <c r="D775" s="51"/>
      <c r="E775" s="51"/>
      <c r="F775" s="51"/>
      <c r="G775" s="51"/>
      <c r="H775" s="51"/>
      <c r="I775" s="51"/>
      <c r="J775" s="51"/>
      <c r="K775" s="51"/>
      <c r="L775" s="52"/>
    </row>
    <row r="776" spans="1:12" ht="12.75" x14ac:dyDescent="0.2">
      <c r="A776" s="48"/>
      <c r="B776" s="49"/>
      <c r="C776" s="28" t="s">
        <v>166</v>
      </c>
      <c r="D776" s="28">
        <v>2</v>
      </c>
      <c r="E776" s="28">
        <v>3</v>
      </c>
      <c r="F776" s="28">
        <v>4</v>
      </c>
      <c r="G776" s="28" t="s">
        <v>167</v>
      </c>
      <c r="H776" s="28" t="s">
        <v>168</v>
      </c>
      <c r="I776" s="50" t="s">
        <v>23</v>
      </c>
      <c r="J776" s="51"/>
      <c r="K776" s="51"/>
      <c r="L776" s="52"/>
    </row>
    <row r="777" spans="1:12" ht="12.75" x14ac:dyDescent="0.25">
      <c r="A777" s="43" t="s">
        <v>471</v>
      </c>
      <c r="B777" s="28" t="s">
        <v>5</v>
      </c>
      <c r="C777" s="29">
        <v>2.9000000000000001E-2</v>
      </c>
      <c r="D777" s="29">
        <v>5.8999999999999997E-2</v>
      </c>
      <c r="E777" s="29">
        <v>0.11799999999999999</v>
      </c>
      <c r="F777" s="29">
        <v>0.35299999999999998</v>
      </c>
      <c r="G777" s="29">
        <v>0.441</v>
      </c>
      <c r="H777" s="29">
        <v>0.79400000000000004</v>
      </c>
      <c r="I777" s="30">
        <v>4.12</v>
      </c>
      <c r="J777" s="30">
        <v>4</v>
      </c>
      <c r="K777" s="30">
        <v>34</v>
      </c>
      <c r="L777" s="30">
        <v>0</v>
      </c>
    </row>
    <row r="778" spans="1:12" ht="12.75" x14ac:dyDescent="0.25">
      <c r="A778" s="44"/>
      <c r="B778" s="31" t="s">
        <v>205</v>
      </c>
      <c r="C778" s="29">
        <v>0</v>
      </c>
      <c r="D778" s="29">
        <v>0</v>
      </c>
      <c r="E778" s="29">
        <v>0.222</v>
      </c>
      <c r="F778" s="29">
        <v>0.33300000000000002</v>
      </c>
      <c r="G778" s="29">
        <v>0.44400000000000001</v>
      </c>
      <c r="H778" s="29">
        <v>0.77800000000000002</v>
      </c>
      <c r="I778" s="30">
        <v>4.22</v>
      </c>
      <c r="J778" s="30">
        <v>4</v>
      </c>
      <c r="K778" s="30">
        <v>9</v>
      </c>
      <c r="L778" s="30">
        <v>0</v>
      </c>
    </row>
    <row r="779" spans="1:12" ht="12.75" x14ac:dyDescent="0.25">
      <c r="A779" s="44"/>
      <c r="B779" s="31" t="s">
        <v>204</v>
      </c>
      <c r="C779" s="29">
        <v>0</v>
      </c>
      <c r="D779" s="29">
        <v>0.16700000000000001</v>
      </c>
      <c r="E779" s="29">
        <v>0</v>
      </c>
      <c r="F779" s="29">
        <v>0.33300000000000002</v>
      </c>
      <c r="G779" s="29">
        <v>0.5</v>
      </c>
      <c r="H779" s="29">
        <v>0.83299999999999996</v>
      </c>
      <c r="I779" s="30">
        <v>4.17</v>
      </c>
      <c r="J779" s="30">
        <v>4.5</v>
      </c>
      <c r="K779" s="30">
        <v>6</v>
      </c>
      <c r="L779" s="30">
        <v>0</v>
      </c>
    </row>
    <row r="780" spans="1:12" ht="12.75" x14ac:dyDescent="0.25">
      <c r="A780" s="44"/>
      <c r="B780" s="31" t="s">
        <v>203</v>
      </c>
      <c r="C780" s="29">
        <v>9.0999999999999998E-2</v>
      </c>
      <c r="D780" s="29">
        <v>0</v>
      </c>
      <c r="E780" s="29">
        <v>0.182</v>
      </c>
      <c r="F780" s="29">
        <v>0.36399999999999999</v>
      </c>
      <c r="G780" s="29">
        <v>0.36399999999999999</v>
      </c>
      <c r="H780" s="29">
        <v>0.72699999999999998</v>
      </c>
      <c r="I780" s="30">
        <v>3.91</v>
      </c>
      <c r="J780" s="30">
        <v>4</v>
      </c>
      <c r="K780" s="30">
        <v>11</v>
      </c>
      <c r="L780" s="30">
        <v>0</v>
      </c>
    </row>
    <row r="781" spans="1:12" ht="12.75" customHeight="1" x14ac:dyDescent="0.25">
      <c r="A781" s="45"/>
      <c r="B781" s="31" t="s">
        <v>202</v>
      </c>
      <c r="C781" s="29">
        <v>0</v>
      </c>
      <c r="D781" s="29">
        <v>0.125</v>
      </c>
      <c r="E781" s="29">
        <v>0</v>
      </c>
      <c r="F781" s="29">
        <v>0.375</v>
      </c>
      <c r="G781" s="29">
        <v>0.5</v>
      </c>
      <c r="H781" s="29">
        <v>0.875</v>
      </c>
      <c r="I781" s="30">
        <v>4.25</v>
      </c>
      <c r="J781" s="30">
        <v>4.5</v>
      </c>
      <c r="K781" s="30">
        <v>8</v>
      </c>
      <c r="L781" s="30">
        <v>0</v>
      </c>
    </row>
    <row r="782" spans="1:12" ht="12.75" customHeight="1" x14ac:dyDescent="0.2"/>
    <row r="783" spans="1:12" ht="12.75" x14ac:dyDescent="0.2">
      <c r="A783" s="46"/>
      <c r="B783" s="47"/>
      <c r="C783" s="50" t="s">
        <v>169</v>
      </c>
      <c r="D783" s="51"/>
      <c r="E783" s="51"/>
      <c r="F783" s="52"/>
    </row>
    <row r="784" spans="1:12" ht="12.75" x14ac:dyDescent="0.2">
      <c r="A784" s="48"/>
      <c r="B784" s="49"/>
      <c r="C784" s="28" t="s">
        <v>2</v>
      </c>
      <c r="D784" s="28" t="s">
        <v>3</v>
      </c>
      <c r="E784" s="50" t="s">
        <v>4</v>
      </c>
      <c r="F784" s="52"/>
    </row>
    <row r="785" spans="1:7" ht="12.75" x14ac:dyDescent="0.25">
      <c r="A785" s="43" t="s">
        <v>471</v>
      </c>
      <c r="B785" s="28" t="s">
        <v>5</v>
      </c>
      <c r="C785" s="29">
        <v>0.55900000000000005</v>
      </c>
      <c r="D785" s="29">
        <v>0.441</v>
      </c>
      <c r="E785" s="30">
        <v>34</v>
      </c>
      <c r="F785" s="30">
        <v>0</v>
      </c>
    </row>
    <row r="786" spans="1:7" ht="12.75" x14ac:dyDescent="0.25">
      <c r="A786" s="44"/>
      <c r="B786" s="31" t="s">
        <v>205</v>
      </c>
      <c r="C786" s="29">
        <v>0.44400000000000001</v>
      </c>
      <c r="D786" s="29">
        <v>0.55600000000000005</v>
      </c>
      <c r="E786" s="30">
        <v>9</v>
      </c>
      <c r="F786" s="30">
        <v>0</v>
      </c>
    </row>
    <row r="787" spans="1:7" ht="12.75" x14ac:dyDescent="0.25">
      <c r="A787" s="44"/>
      <c r="B787" s="31" t="s">
        <v>204</v>
      </c>
      <c r="C787" s="29">
        <v>0.5</v>
      </c>
      <c r="D787" s="29">
        <v>0.5</v>
      </c>
      <c r="E787" s="30">
        <v>6</v>
      </c>
      <c r="F787" s="30">
        <v>0</v>
      </c>
    </row>
    <row r="788" spans="1:7" ht="12.75" x14ac:dyDescent="0.25">
      <c r="A788" s="44"/>
      <c r="B788" s="31" t="s">
        <v>203</v>
      </c>
      <c r="C788" s="29">
        <v>0.63600000000000001</v>
      </c>
      <c r="D788" s="29">
        <v>0.36399999999999999</v>
      </c>
      <c r="E788" s="30">
        <v>11</v>
      </c>
      <c r="F788" s="30">
        <v>0</v>
      </c>
    </row>
    <row r="789" spans="1:7" ht="12.75" x14ac:dyDescent="0.25">
      <c r="A789" s="45"/>
      <c r="B789" s="31" t="s">
        <v>202</v>
      </c>
      <c r="C789" s="29">
        <v>0.625</v>
      </c>
      <c r="D789" s="29">
        <v>0.375</v>
      </c>
      <c r="E789" s="30">
        <v>8</v>
      </c>
      <c r="F789" s="30">
        <v>0</v>
      </c>
    </row>
    <row r="791" spans="1:7" ht="12.75" x14ac:dyDescent="0.2">
      <c r="A791" s="46"/>
      <c r="B791" s="47"/>
      <c r="C791" s="50" t="s">
        <v>170</v>
      </c>
      <c r="D791" s="51"/>
      <c r="E791" s="51"/>
      <c r="F791" s="51"/>
      <c r="G791" s="52"/>
    </row>
    <row r="792" spans="1:7" ht="12.75" customHeight="1" x14ac:dyDescent="0.2">
      <c r="A792" s="48"/>
      <c r="B792" s="49"/>
      <c r="C792" s="28" t="s">
        <v>171</v>
      </c>
      <c r="D792" s="28" t="s">
        <v>172</v>
      </c>
      <c r="E792" s="28" t="s">
        <v>173</v>
      </c>
      <c r="F792" s="50" t="s">
        <v>4</v>
      </c>
      <c r="G792" s="52"/>
    </row>
    <row r="793" spans="1:7" ht="12.75" customHeight="1" x14ac:dyDescent="0.25">
      <c r="A793" s="43" t="s">
        <v>471</v>
      </c>
      <c r="B793" s="28" t="s">
        <v>5</v>
      </c>
      <c r="C793" s="29">
        <v>0.84199999999999997</v>
      </c>
      <c r="D793" s="29">
        <v>0.158</v>
      </c>
      <c r="E793" s="29">
        <v>0</v>
      </c>
      <c r="F793" s="30">
        <v>19</v>
      </c>
      <c r="G793" s="30">
        <v>15</v>
      </c>
    </row>
    <row r="794" spans="1:7" ht="12.75" x14ac:dyDescent="0.25">
      <c r="A794" s="44"/>
      <c r="B794" s="31" t="s">
        <v>205</v>
      </c>
      <c r="C794" s="29">
        <v>1</v>
      </c>
      <c r="D794" s="29">
        <v>0</v>
      </c>
      <c r="E794" s="29">
        <v>0</v>
      </c>
      <c r="F794" s="30">
        <v>4</v>
      </c>
      <c r="G794" s="30">
        <v>5</v>
      </c>
    </row>
    <row r="795" spans="1:7" ht="12.75" x14ac:dyDescent="0.25">
      <c r="A795" s="44"/>
      <c r="B795" s="31" t="s">
        <v>204</v>
      </c>
      <c r="C795" s="29">
        <v>0.66700000000000004</v>
      </c>
      <c r="D795" s="29">
        <v>0.33300000000000002</v>
      </c>
      <c r="E795" s="29">
        <v>0</v>
      </c>
      <c r="F795" s="30">
        <v>3</v>
      </c>
      <c r="G795" s="30">
        <v>3</v>
      </c>
    </row>
    <row r="796" spans="1:7" ht="12.75" x14ac:dyDescent="0.25">
      <c r="A796" s="44"/>
      <c r="B796" s="31" t="s">
        <v>203</v>
      </c>
      <c r="C796" s="29">
        <v>0.85699999999999998</v>
      </c>
      <c r="D796" s="29">
        <v>0.14299999999999999</v>
      </c>
      <c r="E796" s="29">
        <v>0</v>
      </c>
      <c r="F796" s="30">
        <v>7</v>
      </c>
      <c r="G796" s="30">
        <v>4</v>
      </c>
    </row>
    <row r="797" spans="1:7" ht="12.75" x14ac:dyDescent="0.25">
      <c r="A797" s="45"/>
      <c r="B797" s="31" t="s">
        <v>202</v>
      </c>
      <c r="C797" s="29">
        <v>0.8</v>
      </c>
      <c r="D797" s="29">
        <v>0.2</v>
      </c>
      <c r="E797" s="29">
        <v>0</v>
      </c>
      <c r="F797" s="30">
        <v>5</v>
      </c>
      <c r="G797" s="30">
        <v>3</v>
      </c>
    </row>
    <row r="799" spans="1:7" ht="12.75" x14ac:dyDescent="0.2">
      <c r="A799" s="46"/>
      <c r="B799" s="47"/>
      <c r="C799" s="50" t="s">
        <v>174</v>
      </c>
      <c r="D799" s="51"/>
      <c r="E799" s="51"/>
      <c r="F799" s="52"/>
    </row>
    <row r="800" spans="1:7" ht="12.75" x14ac:dyDescent="0.2">
      <c r="A800" s="48"/>
      <c r="B800" s="49"/>
      <c r="C800" s="28" t="s">
        <v>2</v>
      </c>
      <c r="D800" s="28" t="s">
        <v>3</v>
      </c>
      <c r="E800" s="50" t="s">
        <v>4</v>
      </c>
      <c r="F800" s="52"/>
    </row>
    <row r="801" spans="1:6" ht="12.75" x14ac:dyDescent="0.25">
      <c r="A801" s="43" t="s">
        <v>471</v>
      </c>
      <c r="B801" s="28" t="s">
        <v>5</v>
      </c>
      <c r="C801" s="29">
        <v>0.11799999999999999</v>
      </c>
      <c r="D801" s="29">
        <v>0.88200000000000001</v>
      </c>
      <c r="E801" s="30">
        <v>34</v>
      </c>
      <c r="F801" s="30">
        <v>0</v>
      </c>
    </row>
    <row r="802" spans="1:6" ht="12.75" x14ac:dyDescent="0.25">
      <c r="A802" s="44"/>
      <c r="B802" s="31" t="s">
        <v>205</v>
      </c>
      <c r="C802" s="29">
        <v>0.111</v>
      </c>
      <c r="D802" s="29">
        <v>0.88900000000000001</v>
      </c>
      <c r="E802" s="30">
        <v>9</v>
      </c>
      <c r="F802" s="30">
        <v>0</v>
      </c>
    </row>
    <row r="803" spans="1:6" ht="12.75" customHeight="1" x14ac:dyDescent="0.25">
      <c r="A803" s="44"/>
      <c r="B803" s="31" t="s">
        <v>204</v>
      </c>
      <c r="C803" s="29">
        <v>0</v>
      </c>
      <c r="D803" s="29">
        <v>1</v>
      </c>
      <c r="E803" s="30">
        <v>6</v>
      </c>
      <c r="F803" s="30">
        <v>0</v>
      </c>
    </row>
    <row r="804" spans="1:6" ht="12.75" customHeight="1" x14ac:dyDescent="0.25">
      <c r="A804" s="44"/>
      <c r="B804" s="31" t="s">
        <v>203</v>
      </c>
      <c r="C804" s="29">
        <v>9.0999999999999998E-2</v>
      </c>
      <c r="D804" s="29">
        <v>0.90900000000000003</v>
      </c>
      <c r="E804" s="30">
        <v>11</v>
      </c>
      <c r="F804" s="30">
        <v>0</v>
      </c>
    </row>
    <row r="805" spans="1:6" ht="12.75" x14ac:dyDescent="0.25">
      <c r="A805" s="45"/>
      <c r="B805" s="31" t="s">
        <v>202</v>
      </c>
      <c r="C805" s="29">
        <v>0.25</v>
      </c>
      <c r="D805" s="29">
        <v>0.75</v>
      </c>
      <c r="E805" s="30">
        <v>8</v>
      </c>
      <c r="F805" s="30">
        <v>0</v>
      </c>
    </row>
    <row r="807" spans="1:6" ht="12.75" x14ac:dyDescent="0.2">
      <c r="A807" s="46"/>
      <c r="B807" s="47"/>
      <c r="C807" s="50" t="s">
        <v>175</v>
      </c>
      <c r="D807" s="51"/>
      <c r="E807" s="51"/>
      <c r="F807" s="52"/>
    </row>
    <row r="808" spans="1:6" ht="12.75" x14ac:dyDescent="0.2">
      <c r="A808" s="48"/>
      <c r="B808" s="49"/>
      <c r="C808" s="28" t="s">
        <v>46</v>
      </c>
      <c r="D808" s="28" t="s">
        <v>47</v>
      </c>
      <c r="E808" s="28" t="s">
        <v>48</v>
      </c>
      <c r="F808" s="28" t="s">
        <v>49</v>
      </c>
    </row>
    <row r="809" spans="1:6" ht="12.75" x14ac:dyDescent="0.25">
      <c r="A809" s="43" t="s">
        <v>471</v>
      </c>
      <c r="B809" s="28" t="s">
        <v>5</v>
      </c>
      <c r="C809" s="32">
        <v>46491</v>
      </c>
      <c r="D809" s="32">
        <v>40000</v>
      </c>
      <c r="E809" s="30">
        <v>23</v>
      </c>
      <c r="F809" s="30">
        <v>11</v>
      </c>
    </row>
    <row r="810" spans="1:6" ht="12.75" x14ac:dyDescent="0.25">
      <c r="A810" s="44"/>
      <c r="B810" s="31" t="s">
        <v>205</v>
      </c>
      <c r="C810" s="32">
        <v>36667</v>
      </c>
      <c r="D810" s="32">
        <v>35000</v>
      </c>
      <c r="E810" s="30">
        <v>3</v>
      </c>
      <c r="F810" s="30">
        <v>6</v>
      </c>
    </row>
    <row r="811" spans="1:6" ht="12.75" x14ac:dyDescent="0.25">
      <c r="A811" s="44"/>
      <c r="B811" s="31" t="s">
        <v>204</v>
      </c>
      <c r="C811" s="32">
        <v>46280</v>
      </c>
      <c r="D811" s="32">
        <v>45000</v>
      </c>
      <c r="E811" s="30">
        <v>5</v>
      </c>
      <c r="F811" s="30">
        <v>1</v>
      </c>
    </row>
    <row r="812" spans="1:6" ht="12.75" x14ac:dyDescent="0.25">
      <c r="A812" s="44"/>
      <c r="B812" s="31" t="s">
        <v>203</v>
      </c>
      <c r="C812" s="32">
        <v>35986</v>
      </c>
      <c r="D812" s="32">
        <v>37000</v>
      </c>
      <c r="E812" s="30">
        <v>7</v>
      </c>
      <c r="F812" s="30">
        <v>4</v>
      </c>
    </row>
    <row r="813" spans="1:6" ht="12.75" x14ac:dyDescent="0.25">
      <c r="A813" s="45"/>
      <c r="B813" s="31" t="s">
        <v>202</v>
      </c>
      <c r="C813" s="32">
        <v>59500</v>
      </c>
      <c r="D813" s="32">
        <v>40000</v>
      </c>
      <c r="E813" s="30">
        <v>8</v>
      </c>
      <c r="F813" s="30">
        <v>0</v>
      </c>
    </row>
    <row r="814" spans="1:6" ht="12.75" customHeight="1" x14ac:dyDescent="0.2"/>
    <row r="815" spans="1:6" ht="12.75" customHeight="1" x14ac:dyDescent="0.2">
      <c r="A815" s="46"/>
      <c r="B815" s="47"/>
      <c r="C815" s="50" t="s">
        <v>176</v>
      </c>
      <c r="D815" s="51"/>
      <c r="E815" s="51"/>
      <c r="F815" s="52"/>
    </row>
    <row r="816" spans="1:6" ht="12.75" x14ac:dyDescent="0.2">
      <c r="A816" s="48"/>
      <c r="B816" s="49"/>
      <c r="C816" s="28" t="s">
        <v>2</v>
      </c>
      <c r="D816" s="28" t="s">
        <v>3</v>
      </c>
      <c r="E816" s="50" t="s">
        <v>4</v>
      </c>
      <c r="F816" s="52"/>
    </row>
    <row r="817" spans="1:6" ht="12.75" x14ac:dyDescent="0.25">
      <c r="A817" s="43" t="s">
        <v>471</v>
      </c>
      <c r="B817" s="28" t="s">
        <v>5</v>
      </c>
      <c r="C817" s="29">
        <v>0.85299999999999998</v>
      </c>
      <c r="D817" s="29">
        <v>0.14699999999999999</v>
      </c>
      <c r="E817" s="30">
        <v>34</v>
      </c>
      <c r="F817" s="30">
        <v>0</v>
      </c>
    </row>
    <row r="818" spans="1:6" ht="12.75" x14ac:dyDescent="0.25">
      <c r="A818" s="44"/>
      <c r="B818" s="31" t="s">
        <v>205</v>
      </c>
      <c r="C818" s="29">
        <v>0.88900000000000001</v>
      </c>
      <c r="D818" s="29">
        <v>0.111</v>
      </c>
      <c r="E818" s="30">
        <v>9</v>
      </c>
      <c r="F818" s="30">
        <v>0</v>
      </c>
    </row>
    <row r="819" spans="1:6" ht="12.75" x14ac:dyDescent="0.25">
      <c r="A819" s="44"/>
      <c r="B819" s="31" t="s">
        <v>204</v>
      </c>
      <c r="C819" s="29">
        <v>0.66700000000000004</v>
      </c>
      <c r="D819" s="29">
        <v>0.33300000000000002</v>
      </c>
      <c r="E819" s="30">
        <v>6</v>
      </c>
      <c r="F819" s="30">
        <v>0</v>
      </c>
    </row>
    <row r="820" spans="1:6" ht="12.75" x14ac:dyDescent="0.25">
      <c r="A820" s="44"/>
      <c r="B820" s="31" t="s">
        <v>203</v>
      </c>
      <c r="C820" s="29">
        <v>0.90900000000000003</v>
      </c>
      <c r="D820" s="29">
        <v>9.0999999999999998E-2</v>
      </c>
      <c r="E820" s="30">
        <v>11</v>
      </c>
      <c r="F820" s="30">
        <v>0</v>
      </c>
    </row>
    <row r="821" spans="1:6" ht="12.75" x14ac:dyDescent="0.25">
      <c r="A821" s="45"/>
      <c r="B821" s="31" t="s">
        <v>202</v>
      </c>
      <c r="C821" s="29">
        <v>0.875</v>
      </c>
      <c r="D821" s="29">
        <v>0.125</v>
      </c>
      <c r="E821" s="30">
        <v>8</v>
      </c>
      <c r="F821" s="30">
        <v>0</v>
      </c>
    </row>
    <row r="824" spans="1:6" ht="12.75" customHeight="1" x14ac:dyDescent="0.2"/>
    <row r="825" spans="1:6" ht="12.75" customHeight="1" x14ac:dyDescent="0.2"/>
    <row r="835" ht="12.75" customHeight="1" x14ac:dyDescent="0.2"/>
    <row r="836" ht="12.75" customHeight="1" x14ac:dyDescent="0.2"/>
    <row r="846" ht="12.75" customHeight="1" x14ac:dyDescent="0.2"/>
    <row r="847" ht="12.75" customHeight="1" x14ac:dyDescent="0.2"/>
    <row r="857" ht="12.75" customHeight="1" x14ac:dyDescent="0.2"/>
    <row r="858" ht="12.75" customHeight="1" x14ac:dyDescent="0.2"/>
    <row r="1045" ht="12.75" customHeight="1" x14ac:dyDescent="0.2"/>
    <row r="1046" ht="12.75" customHeight="1" x14ac:dyDescent="0.2"/>
    <row r="1056" ht="12.75" customHeight="1" x14ac:dyDescent="0.2"/>
    <row r="1067" ht="12.75" customHeight="1" x14ac:dyDescent="0.2"/>
    <row r="1068" ht="12.75" customHeight="1" x14ac:dyDescent="0.2"/>
    <row r="1078" ht="12.75" customHeight="1" x14ac:dyDescent="0.2"/>
    <row r="1079" ht="12.75" customHeight="1" x14ac:dyDescent="0.2"/>
    <row r="1089" ht="12.75" customHeight="1" x14ac:dyDescent="0.2"/>
    <row r="1090" ht="12.75" customHeight="1" x14ac:dyDescent="0.2"/>
    <row r="1100" ht="12.75" customHeight="1" x14ac:dyDescent="0.2"/>
    <row r="1101" ht="12.75" customHeight="1" x14ac:dyDescent="0.2"/>
    <row r="1111" ht="12.75" customHeight="1" x14ac:dyDescent="0.2"/>
    <row r="1112" ht="12.75" customHeight="1" x14ac:dyDescent="0.2"/>
    <row r="1122" ht="12.75" customHeight="1" x14ac:dyDescent="0.2"/>
    <row r="1133" ht="12.75" customHeight="1" x14ac:dyDescent="0.2"/>
    <row r="1134" ht="12.75" customHeight="1" x14ac:dyDescent="0.2"/>
  </sheetData>
  <mergeCells count="370">
    <mergeCell ref="A34:B35"/>
    <mergeCell ref="C34:K34"/>
    <mergeCell ref="H35:K35"/>
    <mergeCell ref="A36:A37"/>
    <mergeCell ref="A39:B40"/>
    <mergeCell ref="C39:H39"/>
    <mergeCell ref="A1:F1"/>
    <mergeCell ref="A2:A3"/>
    <mergeCell ref="B2:B3"/>
    <mergeCell ref="C2:F2"/>
    <mergeCell ref="E3:F3"/>
    <mergeCell ref="A4:A8"/>
    <mergeCell ref="A10:B11"/>
    <mergeCell ref="C10:F10"/>
    <mergeCell ref="E11:F11"/>
    <mergeCell ref="A12:A16"/>
    <mergeCell ref="A18:B19"/>
    <mergeCell ref="C18:F18"/>
    <mergeCell ref="E19:F19"/>
    <mergeCell ref="A20:A24"/>
    <mergeCell ref="A26:B27"/>
    <mergeCell ref="C26:L26"/>
    <mergeCell ref="I27:L27"/>
    <mergeCell ref="A28:A32"/>
    <mergeCell ref="A89:A93"/>
    <mergeCell ref="A95:B96"/>
    <mergeCell ref="C95:F95"/>
    <mergeCell ref="E96:F96"/>
    <mergeCell ref="A57:A61"/>
    <mergeCell ref="A63:B64"/>
    <mergeCell ref="C63:F63"/>
    <mergeCell ref="E64:F64"/>
    <mergeCell ref="A65:A69"/>
    <mergeCell ref="A79:B80"/>
    <mergeCell ref="A71:B72"/>
    <mergeCell ref="C71:F71"/>
    <mergeCell ref="E72:F72"/>
    <mergeCell ref="A73:A77"/>
    <mergeCell ref="C79:L79"/>
    <mergeCell ref="I80:L80"/>
    <mergeCell ref="A81:A85"/>
    <mergeCell ref="A87:B88"/>
    <mergeCell ref="C87:L87"/>
    <mergeCell ref="I88:L88"/>
    <mergeCell ref="A143:B144"/>
    <mergeCell ref="C143:F143"/>
    <mergeCell ref="E144:F144"/>
    <mergeCell ref="A145:A149"/>
    <mergeCell ref="A97:A101"/>
    <mergeCell ref="A103:B104"/>
    <mergeCell ref="C103:F103"/>
    <mergeCell ref="A105:A109"/>
    <mergeCell ref="A111:B112"/>
    <mergeCell ref="C111:F111"/>
    <mergeCell ref="E112:F112"/>
    <mergeCell ref="A113:A117"/>
    <mergeCell ref="A119:B120"/>
    <mergeCell ref="C119:J119"/>
    <mergeCell ref="G120:J120"/>
    <mergeCell ref="A121:A125"/>
    <mergeCell ref="A127:B128"/>
    <mergeCell ref="C127:F127"/>
    <mergeCell ref="E128:F128"/>
    <mergeCell ref="A129:A133"/>
    <mergeCell ref="A135:B136"/>
    <mergeCell ref="C135:F135"/>
    <mergeCell ref="E136:F136"/>
    <mergeCell ref="A137:A141"/>
    <mergeCell ref="A207:B208"/>
    <mergeCell ref="C207:F207"/>
    <mergeCell ref="E208:F208"/>
    <mergeCell ref="A167:B168"/>
    <mergeCell ref="C167:F167"/>
    <mergeCell ref="E168:F168"/>
    <mergeCell ref="A175:B176"/>
    <mergeCell ref="C175:L175"/>
    <mergeCell ref="I176:L176"/>
    <mergeCell ref="A177:A181"/>
    <mergeCell ref="A183:B184"/>
    <mergeCell ref="C183:J183"/>
    <mergeCell ref="G184:J184"/>
    <mergeCell ref="A185:A189"/>
    <mergeCell ref="A191:B192"/>
    <mergeCell ref="C191:F191"/>
    <mergeCell ref="E192:F192"/>
    <mergeCell ref="A193:A197"/>
    <mergeCell ref="A199:B200"/>
    <mergeCell ref="C199:F199"/>
    <mergeCell ref="E200:F200"/>
    <mergeCell ref="A201:A205"/>
    <mergeCell ref="A287:A289"/>
    <mergeCell ref="B287:F287"/>
    <mergeCell ref="A255:B256"/>
    <mergeCell ref="A263:B264"/>
    <mergeCell ref="C263:L263"/>
    <mergeCell ref="I264:L264"/>
    <mergeCell ref="A209:A213"/>
    <mergeCell ref="A215:B216"/>
    <mergeCell ref="C215:L215"/>
    <mergeCell ref="I216:L216"/>
    <mergeCell ref="A217:A221"/>
    <mergeCell ref="A223:B224"/>
    <mergeCell ref="C223:F223"/>
    <mergeCell ref="E224:F224"/>
    <mergeCell ref="A225:A229"/>
    <mergeCell ref="A231:B232"/>
    <mergeCell ref="C231:L231"/>
    <mergeCell ref="I232:L232"/>
    <mergeCell ref="A233:A237"/>
    <mergeCell ref="A239:B240"/>
    <mergeCell ref="C239:L239"/>
    <mergeCell ref="A265:A269"/>
    <mergeCell ref="A271:B272"/>
    <mergeCell ref="C271:F271"/>
    <mergeCell ref="E272:F272"/>
    <mergeCell ref="A273:A277"/>
    <mergeCell ref="A279:B280"/>
    <mergeCell ref="C279:I279"/>
    <mergeCell ref="H280:I280"/>
    <mergeCell ref="A281:A285"/>
    <mergeCell ref="A345:A349"/>
    <mergeCell ref="A351:B352"/>
    <mergeCell ref="C351:F351"/>
    <mergeCell ref="E352:F352"/>
    <mergeCell ref="A303:B304"/>
    <mergeCell ref="C303:F303"/>
    <mergeCell ref="E304:F304"/>
    <mergeCell ref="A305:A309"/>
    <mergeCell ref="A311:B312"/>
    <mergeCell ref="C311:F311"/>
    <mergeCell ref="E312:F312"/>
    <mergeCell ref="A313:A317"/>
    <mergeCell ref="A319:B320"/>
    <mergeCell ref="C319:F319"/>
    <mergeCell ref="E320:F320"/>
    <mergeCell ref="A343:B344"/>
    <mergeCell ref="A321:A325"/>
    <mergeCell ref="A327:B328"/>
    <mergeCell ref="C327:K327"/>
    <mergeCell ref="H328:K328"/>
    <mergeCell ref="A329:A333"/>
    <mergeCell ref="A335:B336"/>
    <mergeCell ref="C335:F335"/>
    <mergeCell ref="E336:F336"/>
    <mergeCell ref="A337:A341"/>
    <mergeCell ref="C343:F343"/>
    <mergeCell ref="E344:F344"/>
    <mergeCell ref="A399:B400"/>
    <mergeCell ref="C399:F399"/>
    <mergeCell ref="E400:F400"/>
    <mergeCell ref="A401:A405"/>
    <mergeCell ref="A407:B408"/>
    <mergeCell ref="A353:A357"/>
    <mergeCell ref="A359:B360"/>
    <mergeCell ref="C359:F359"/>
    <mergeCell ref="E360:F360"/>
    <mergeCell ref="A361:A365"/>
    <mergeCell ref="A367:B368"/>
    <mergeCell ref="C367:F367"/>
    <mergeCell ref="E368:F368"/>
    <mergeCell ref="A369:A373"/>
    <mergeCell ref="A375:B376"/>
    <mergeCell ref="C375:F375"/>
    <mergeCell ref="E376:F376"/>
    <mergeCell ref="A377:A381"/>
    <mergeCell ref="A383:B384"/>
    <mergeCell ref="C383:F383"/>
    <mergeCell ref="E384:F384"/>
    <mergeCell ref="A385:A389"/>
    <mergeCell ref="A391:B392"/>
    <mergeCell ref="C391:F391"/>
    <mergeCell ref="E392:F392"/>
    <mergeCell ref="A393:A397"/>
    <mergeCell ref="A465:A469"/>
    <mergeCell ref="A425:A429"/>
    <mergeCell ref="A431:B432"/>
    <mergeCell ref="C431:L431"/>
    <mergeCell ref="I432:L432"/>
    <mergeCell ref="A433:A437"/>
    <mergeCell ref="A439:B440"/>
    <mergeCell ref="C439:L439"/>
    <mergeCell ref="I440:L440"/>
    <mergeCell ref="A441:A445"/>
    <mergeCell ref="A447:B448"/>
    <mergeCell ref="C447:L447"/>
    <mergeCell ref="I448:L448"/>
    <mergeCell ref="A449:A453"/>
    <mergeCell ref="A455:B456"/>
    <mergeCell ref="C455:L455"/>
    <mergeCell ref="I456:L456"/>
    <mergeCell ref="A457:A461"/>
    <mergeCell ref="A463:B464"/>
    <mergeCell ref="C463:L463"/>
    <mergeCell ref="I464:L464"/>
    <mergeCell ref="A524:B525"/>
    <mergeCell ref="A516:B517"/>
    <mergeCell ref="C516:F516"/>
    <mergeCell ref="E517:F517"/>
    <mergeCell ref="A518:A522"/>
    <mergeCell ref="C524:H524"/>
    <mergeCell ref="E525:H525"/>
    <mergeCell ref="A471:B472"/>
    <mergeCell ref="C471:F471"/>
    <mergeCell ref="E472:F472"/>
    <mergeCell ref="A473:A477"/>
    <mergeCell ref="A479:B480"/>
    <mergeCell ref="C479:J479"/>
    <mergeCell ref="G480:J480"/>
    <mergeCell ref="A481:A485"/>
    <mergeCell ref="A487:B488"/>
    <mergeCell ref="C487:F487"/>
    <mergeCell ref="E488:F488"/>
    <mergeCell ref="A489:A493"/>
    <mergeCell ref="A495:B496"/>
    <mergeCell ref="C495:I495"/>
    <mergeCell ref="F496:I496"/>
    <mergeCell ref="A603:A606"/>
    <mergeCell ref="A608:B609"/>
    <mergeCell ref="C608:F608"/>
    <mergeCell ref="E609:F609"/>
    <mergeCell ref="A573:A576"/>
    <mergeCell ref="A578:B579"/>
    <mergeCell ref="C578:F578"/>
    <mergeCell ref="E579:F579"/>
    <mergeCell ref="A526:A530"/>
    <mergeCell ref="A532:B533"/>
    <mergeCell ref="C532:F532"/>
    <mergeCell ref="E533:F533"/>
    <mergeCell ref="A534:A538"/>
    <mergeCell ref="A540:B541"/>
    <mergeCell ref="C540:I540"/>
    <mergeCell ref="F541:I541"/>
    <mergeCell ref="A542:A545"/>
    <mergeCell ref="A547:B548"/>
    <mergeCell ref="C547:F547"/>
    <mergeCell ref="E548:F548"/>
    <mergeCell ref="A549:A553"/>
    <mergeCell ref="A555:B556"/>
    <mergeCell ref="C555:J555"/>
    <mergeCell ref="A601:B602"/>
    <mergeCell ref="A580:A584"/>
    <mergeCell ref="A586:B587"/>
    <mergeCell ref="C586:J586"/>
    <mergeCell ref="G587:J587"/>
    <mergeCell ref="A588:A591"/>
    <mergeCell ref="A593:B594"/>
    <mergeCell ref="C593:F593"/>
    <mergeCell ref="E594:F594"/>
    <mergeCell ref="A595:A599"/>
    <mergeCell ref="C601:H601"/>
    <mergeCell ref="E602:H602"/>
    <mergeCell ref="A637:B637"/>
    <mergeCell ref="A638:A648"/>
    <mergeCell ref="A649:A659"/>
    <mergeCell ref="A661:D661"/>
    <mergeCell ref="A623:B624"/>
    <mergeCell ref="A610:A614"/>
    <mergeCell ref="A616:B617"/>
    <mergeCell ref="C616:J616"/>
    <mergeCell ref="G617:J617"/>
    <mergeCell ref="A618:A621"/>
    <mergeCell ref="C623:F623"/>
    <mergeCell ref="E624:F624"/>
    <mergeCell ref="A625:A629"/>
    <mergeCell ref="A631:B632"/>
    <mergeCell ref="C631:H631"/>
    <mergeCell ref="E632:H632"/>
    <mergeCell ref="A633:A635"/>
    <mergeCell ref="A662:A749"/>
    <mergeCell ref="B662:B683"/>
    <mergeCell ref="C662:C672"/>
    <mergeCell ref="C673:C683"/>
    <mergeCell ref="B684:B705"/>
    <mergeCell ref="C684:C694"/>
    <mergeCell ref="C695:C705"/>
    <mergeCell ref="B706:B727"/>
    <mergeCell ref="C706:C716"/>
    <mergeCell ref="C717:C727"/>
    <mergeCell ref="B728:B749"/>
    <mergeCell ref="C728:C738"/>
    <mergeCell ref="C739:C749"/>
    <mergeCell ref="A817:A821"/>
    <mergeCell ref="A777:A781"/>
    <mergeCell ref="A783:B784"/>
    <mergeCell ref="C783:F783"/>
    <mergeCell ref="E784:F784"/>
    <mergeCell ref="A785:A789"/>
    <mergeCell ref="A791:B792"/>
    <mergeCell ref="C791:G791"/>
    <mergeCell ref="F792:G792"/>
    <mergeCell ref="A793:A797"/>
    <mergeCell ref="A799:B800"/>
    <mergeCell ref="C799:F799"/>
    <mergeCell ref="E800:F800"/>
    <mergeCell ref="A801:A805"/>
    <mergeCell ref="A807:B808"/>
    <mergeCell ref="C807:F807"/>
    <mergeCell ref="A809:A813"/>
    <mergeCell ref="A815:B816"/>
    <mergeCell ref="C815:F815"/>
    <mergeCell ref="E816:F816"/>
    <mergeCell ref="G40:H40"/>
    <mergeCell ref="A41:A45"/>
    <mergeCell ref="A47:B48"/>
    <mergeCell ref="C47:N47"/>
    <mergeCell ref="M48:N48"/>
    <mergeCell ref="A49:A53"/>
    <mergeCell ref="A55:B56"/>
    <mergeCell ref="C55:F55"/>
    <mergeCell ref="E56:F56"/>
    <mergeCell ref="A151:B152"/>
    <mergeCell ref="C151:F151"/>
    <mergeCell ref="E152:F152"/>
    <mergeCell ref="A153:A157"/>
    <mergeCell ref="A159:B160"/>
    <mergeCell ref="C159:F159"/>
    <mergeCell ref="E160:F160"/>
    <mergeCell ref="A161:A165"/>
    <mergeCell ref="A169:A173"/>
    <mergeCell ref="I240:L240"/>
    <mergeCell ref="A241:A245"/>
    <mergeCell ref="A247:B248"/>
    <mergeCell ref="C247:L247"/>
    <mergeCell ref="I248:L248"/>
    <mergeCell ref="A249:A253"/>
    <mergeCell ref="C255:L255"/>
    <mergeCell ref="I256:L256"/>
    <mergeCell ref="A257:A261"/>
    <mergeCell ref="C407:F407"/>
    <mergeCell ref="E408:F408"/>
    <mergeCell ref="A409:A413"/>
    <mergeCell ref="A415:B416"/>
    <mergeCell ref="C415:F415"/>
    <mergeCell ref="E416:F416"/>
    <mergeCell ref="A417:A421"/>
    <mergeCell ref="A423:B424"/>
    <mergeCell ref="C423:F423"/>
    <mergeCell ref="E424:F424"/>
    <mergeCell ref="A497:A501"/>
    <mergeCell ref="A503:B504"/>
    <mergeCell ref="C503:F503"/>
    <mergeCell ref="E504:F504"/>
    <mergeCell ref="A505:A509"/>
    <mergeCell ref="A511:B512"/>
    <mergeCell ref="C511:G511"/>
    <mergeCell ref="D512:G512"/>
    <mergeCell ref="A513:A514"/>
    <mergeCell ref="G556:J556"/>
    <mergeCell ref="A557:A561"/>
    <mergeCell ref="A563:B564"/>
    <mergeCell ref="C563:F563"/>
    <mergeCell ref="E564:F564"/>
    <mergeCell ref="A565:A569"/>
    <mergeCell ref="A571:B572"/>
    <mergeCell ref="C571:J571"/>
    <mergeCell ref="G572:J572"/>
    <mergeCell ref="E752:F752"/>
    <mergeCell ref="A753:A757"/>
    <mergeCell ref="A761:A765"/>
    <mergeCell ref="A767:B768"/>
    <mergeCell ref="C767:F767"/>
    <mergeCell ref="E768:F768"/>
    <mergeCell ref="A769:A773"/>
    <mergeCell ref="A775:B776"/>
    <mergeCell ref="C775:L775"/>
    <mergeCell ref="I776:L776"/>
    <mergeCell ref="A759:B760"/>
    <mergeCell ref="C759:F759"/>
    <mergeCell ref="A751:B752"/>
    <mergeCell ref="C751:F751"/>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5"/>
  <sheetViews>
    <sheetView showGridLines="0" workbookViewId="0">
      <selection sqref="A1:F1"/>
    </sheetView>
  </sheetViews>
  <sheetFormatPr defaultRowHeight="11.25" x14ac:dyDescent="0.2"/>
  <cols>
    <col min="1" max="1" width="37.33203125" style="23" bestFit="1" customWidth="1"/>
    <col min="2" max="2" width="28.33203125" style="23" bestFit="1" customWidth="1"/>
    <col min="3" max="3" width="37.1640625" style="23" bestFit="1" customWidth="1"/>
    <col min="4" max="4" width="25.5" style="23" bestFit="1" customWidth="1"/>
    <col min="5" max="5" width="16.6640625" style="23" bestFit="1" customWidth="1"/>
    <col min="6" max="6" width="14.83203125" style="23" bestFit="1" customWidth="1"/>
    <col min="7" max="7" width="20.33203125" style="23" bestFit="1" customWidth="1"/>
    <col min="8" max="8" width="23.83203125" style="23" bestFit="1" customWidth="1"/>
    <col min="9" max="9" width="28.33203125" style="23" bestFit="1" customWidth="1"/>
    <col min="10" max="10" width="21.6640625" style="23" bestFit="1" customWidth="1"/>
    <col min="11" max="11" width="12.6640625" style="23" bestFit="1" customWidth="1"/>
    <col min="12" max="12" width="10.5" style="23" bestFit="1" customWidth="1"/>
    <col min="13" max="13" width="11.1640625" style="23" customWidth="1"/>
    <col min="14" max="14" width="5.66406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ht="11.25" customHeight="1" x14ac:dyDescent="0.2">
      <c r="A3" s="36"/>
      <c r="B3" s="38"/>
      <c r="C3" s="24" t="s">
        <v>2</v>
      </c>
      <c r="D3" s="24" t="s">
        <v>3</v>
      </c>
      <c r="E3" s="39" t="s">
        <v>4</v>
      </c>
      <c r="F3" s="41"/>
    </row>
    <row r="4" spans="1:6" x14ac:dyDescent="0.2">
      <c r="A4" s="37" t="s">
        <v>471</v>
      </c>
      <c r="B4" s="24" t="s">
        <v>5</v>
      </c>
      <c r="C4" s="25">
        <v>0.97699999999999998</v>
      </c>
      <c r="D4" s="25">
        <v>2.3E-2</v>
      </c>
      <c r="E4" s="26">
        <v>129</v>
      </c>
      <c r="F4" s="26">
        <v>0</v>
      </c>
    </row>
    <row r="5" spans="1:6" x14ac:dyDescent="0.2">
      <c r="A5" s="42"/>
      <c r="B5" s="27" t="s">
        <v>216</v>
      </c>
      <c r="C5" s="25">
        <v>0.83299999999999996</v>
      </c>
      <c r="D5" s="25">
        <v>0.16700000000000001</v>
      </c>
      <c r="E5" s="26">
        <v>12</v>
      </c>
      <c r="F5" s="26">
        <v>0</v>
      </c>
    </row>
    <row r="6" spans="1:6" x14ac:dyDescent="0.2">
      <c r="A6" s="42"/>
      <c r="B6" s="27" t="s">
        <v>215</v>
      </c>
      <c r="C6" s="25">
        <v>1</v>
      </c>
      <c r="D6" s="25">
        <v>0</v>
      </c>
      <c r="E6" s="26">
        <v>7</v>
      </c>
      <c r="F6" s="26">
        <v>0</v>
      </c>
    </row>
    <row r="7" spans="1:6" x14ac:dyDescent="0.2">
      <c r="A7" s="42"/>
      <c r="B7" s="27" t="s">
        <v>214</v>
      </c>
      <c r="C7" s="25">
        <v>1</v>
      </c>
      <c r="D7" s="25">
        <v>0</v>
      </c>
      <c r="E7" s="26">
        <v>19</v>
      </c>
      <c r="F7" s="26">
        <v>0</v>
      </c>
    </row>
    <row r="8" spans="1:6" x14ac:dyDescent="0.2">
      <c r="A8" s="42"/>
      <c r="B8" s="27" t="s">
        <v>213</v>
      </c>
      <c r="C8" s="25">
        <v>1</v>
      </c>
      <c r="D8" s="25">
        <v>0</v>
      </c>
      <c r="E8" s="26">
        <v>12</v>
      </c>
      <c r="F8" s="26">
        <v>0</v>
      </c>
    </row>
    <row r="9" spans="1:6" x14ac:dyDescent="0.2">
      <c r="A9" s="42"/>
      <c r="B9" s="27" t="s">
        <v>496</v>
      </c>
      <c r="C9" s="25">
        <v>1</v>
      </c>
      <c r="D9" s="25">
        <v>0</v>
      </c>
      <c r="E9" s="26">
        <v>4</v>
      </c>
      <c r="F9" s="26">
        <v>0</v>
      </c>
    </row>
    <row r="10" spans="1:6" ht="14.25" customHeight="1" x14ac:dyDescent="0.2">
      <c r="A10" s="42"/>
      <c r="B10" s="27" t="s">
        <v>212</v>
      </c>
      <c r="C10" s="25">
        <v>1</v>
      </c>
      <c r="D10" s="25">
        <v>0</v>
      </c>
      <c r="E10" s="26">
        <v>4</v>
      </c>
      <c r="F10" s="26">
        <v>0</v>
      </c>
    </row>
    <row r="11" spans="1:6" ht="12.75" customHeight="1" x14ac:dyDescent="0.2">
      <c r="A11" s="42"/>
      <c r="B11" s="27" t="s">
        <v>497</v>
      </c>
      <c r="C11" s="25">
        <v>1</v>
      </c>
      <c r="D11" s="25">
        <v>0</v>
      </c>
      <c r="E11" s="26">
        <v>2</v>
      </c>
      <c r="F11" s="26">
        <v>0</v>
      </c>
    </row>
    <row r="12" spans="1:6" x14ac:dyDescent="0.2">
      <c r="A12" s="42"/>
      <c r="B12" s="27" t="s">
        <v>211</v>
      </c>
      <c r="C12" s="25">
        <v>1</v>
      </c>
      <c r="D12" s="25">
        <v>0</v>
      </c>
      <c r="E12" s="26">
        <v>16</v>
      </c>
      <c r="F12" s="26">
        <v>0</v>
      </c>
    </row>
    <row r="13" spans="1:6" x14ac:dyDescent="0.2">
      <c r="A13" s="42"/>
      <c r="B13" s="27" t="s">
        <v>210</v>
      </c>
      <c r="C13" s="25">
        <v>0.98</v>
      </c>
      <c r="D13" s="25">
        <v>0.02</v>
      </c>
      <c r="E13" s="26">
        <v>50</v>
      </c>
      <c r="F13" s="26">
        <v>0</v>
      </c>
    </row>
    <row r="14" spans="1:6" x14ac:dyDescent="0.2">
      <c r="A14" s="38"/>
      <c r="B14" s="27" t="s">
        <v>498</v>
      </c>
      <c r="C14" s="25">
        <v>1</v>
      </c>
      <c r="D14" s="25">
        <v>0</v>
      </c>
      <c r="E14" s="26">
        <v>3</v>
      </c>
      <c r="F14" s="26">
        <v>0</v>
      </c>
    </row>
    <row r="16" spans="1:6" ht="12.75" x14ac:dyDescent="0.2">
      <c r="A16" s="46"/>
      <c r="B16" s="47"/>
      <c r="C16" s="50" t="s">
        <v>14</v>
      </c>
      <c r="D16" s="51"/>
      <c r="E16" s="51"/>
      <c r="F16" s="52"/>
    </row>
    <row r="17" spans="1:6" ht="12.75" x14ac:dyDescent="0.2">
      <c r="A17" s="48"/>
      <c r="B17" s="49"/>
      <c r="C17" s="28" t="s">
        <v>2</v>
      </c>
      <c r="D17" s="28" t="s">
        <v>3</v>
      </c>
      <c r="E17" s="50" t="s">
        <v>4</v>
      </c>
      <c r="F17" s="52"/>
    </row>
    <row r="18" spans="1:6" ht="12.75" customHeight="1" x14ac:dyDescent="0.25">
      <c r="A18" s="43" t="s">
        <v>471</v>
      </c>
      <c r="B18" s="28" t="s">
        <v>5</v>
      </c>
      <c r="C18" s="29">
        <v>0.98399999999999999</v>
      </c>
      <c r="D18" s="29">
        <v>1.6E-2</v>
      </c>
      <c r="E18" s="30">
        <v>129</v>
      </c>
      <c r="F18" s="30">
        <v>0</v>
      </c>
    </row>
    <row r="19" spans="1:6" ht="12.75" customHeight="1" x14ac:dyDescent="0.25">
      <c r="A19" s="44"/>
      <c r="B19" s="31" t="s">
        <v>216</v>
      </c>
      <c r="C19" s="29">
        <v>0.91700000000000004</v>
      </c>
      <c r="D19" s="29">
        <v>8.3000000000000004E-2</v>
      </c>
      <c r="E19" s="30">
        <v>12</v>
      </c>
      <c r="F19" s="30">
        <v>0</v>
      </c>
    </row>
    <row r="20" spans="1:6" ht="12.75" x14ac:dyDescent="0.25">
      <c r="A20" s="44"/>
      <c r="B20" s="31" t="s">
        <v>215</v>
      </c>
      <c r="C20" s="29">
        <v>1</v>
      </c>
      <c r="D20" s="29">
        <v>0</v>
      </c>
      <c r="E20" s="30">
        <v>7</v>
      </c>
      <c r="F20" s="30">
        <v>0</v>
      </c>
    </row>
    <row r="21" spans="1:6" ht="12.75" x14ac:dyDescent="0.25">
      <c r="A21" s="44"/>
      <c r="B21" s="31" t="s">
        <v>214</v>
      </c>
      <c r="C21" s="29">
        <v>1</v>
      </c>
      <c r="D21" s="29">
        <v>0</v>
      </c>
      <c r="E21" s="30">
        <v>19</v>
      </c>
      <c r="F21" s="30">
        <v>0</v>
      </c>
    </row>
    <row r="22" spans="1:6" ht="12.75" x14ac:dyDescent="0.25">
      <c r="A22" s="44"/>
      <c r="B22" s="31" t="s">
        <v>213</v>
      </c>
      <c r="C22" s="29">
        <v>1</v>
      </c>
      <c r="D22" s="29">
        <v>0</v>
      </c>
      <c r="E22" s="30">
        <v>12</v>
      </c>
      <c r="F22" s="30">
        <v>0</v>
      </c>
    </row>
    <row r="23" spans="1:6" ht="12.75" x14ac:dyDescent="0.25">
      <c r="A23" s="44"/>
      <c r="B23" s="31" t="s">
        <v>496</v>
      </c>
      <c r="C23" s="29">
        <v>0.75</v>
      </c>
      <c r="D23" s="29">
        <v>0.25</v>
      </c>
      <c r="E23" s="30">
        <v>4</v>
      </c>
      <c r="F23" s="30">
        <v>0</v>
      </c>
    </row>
    <row r="24" spans="1:6" ht="12.75" x14ac:dyDescent="0.25">
      <c r="A24" s="44"/>
      <c r="B24" s="31" t="s">
        <v>212</v>
      </c>
      <c r="C24" s="29">
        <v>1</v>
      </c>
      <c r="D24" s="29">
        <v>0</v>
      </c>
      <c r="E24" s="30">
        <v>4</v>
      </c>
      <c r="F24" s="30">
        <v>0</v>
      </c>
    </row>
    <row r="25" spans="1:6" ht="12.75" x14ac:dyDescent="0.25">
      <c r="A25" s="44"/>
      <c r="B25" s="31" t="s">
        <v>497</v>
      </c>
      <c r="C25" s="29">
        <v>1</v>
      </c>
      <c r="D25" s="29">
        <v>0</v>
      </c>
      <c r="E25" s="30">
        <v>2</v>
      </c>
      <c r="F25" s="30">
        <v>0</v>
      </c>
    </row>
    <row r="26" spans="1:6" ht="12.75" customHeight="1" x14ac:dyDescent="0.25">
      <c r="A26" s="44"/>
      <c r="B26" s="31" t="s">
        <v>211</v>
      </c>
      <c r="C26" s="29">
        <v>1</v>
      </c>
      <c r="D26" s="29">
        <v>0</v>
      </c>
      <c r="E26" s="30">
        <v>16</v>
      </c>
      <c r="F26" s="30">
        <v>0</v>
      </c>
    </row>
    <row r="27" spans="1:6" ht="12.75" customHeight="1" x14ac:dyDescent="0.25">
      <c r="A27" s="44"/>
      <c r="B27" s="31" t="s">
        <v>210</v>
      </c>
      <c r="C27" s="29">
        <v>1</v>
      </c>
      <c r="D27" s="29">
        <v>0</v>
      </c>
      <c r="E27" s="30">
        <v>50</v>
      </c>
      <c r="F27" s="30">
        <v>0</v>
      </c>
    </row>
    <row r="28" spans="1:6" ht="12.75" x14ac:dyDescent="0.25">
      <c r="A28" s="45"/>
      <c r="B28" s="31" t="s">
        <v>498</v>
      </c>
      <c r="C28" s="29">
        <v>1</v>
      </c>
      <c r="D28" s="29">
        <v>0</v>
      </c>
      <c r="E28" s="30">
        <v>3</v>
      </c>
      <c r="F28" s="30">
        <v>0</v>
      </c>
    </row>
    <row r="30" spans="1:6" ht="12.75" x14ac:dyDescent="0.2">
      <c r="A30" s="46"/>
      <c r="B30" s="47"/>
      <c r="C30" s="50" t="s">
        <v>15</v>
      </c>
      <c r="D30" s="51"/>
      <c r="E30" s="51"/>
      <c r="F30" s="52"/>
    </row>
    <row r="31" spans="1:6" ht="12.75" x14ac:dyDescent="0.2">
      <c r="A31" s="48"/>
      <c r="B31" s="49"/>
      <c r="C31" s="28" t="s">
        <v>2</v>
      </c>
      <c r="D31" s="28" t="s">
        <v>3</v>
      </c>
      <c r="E31" s="50" t="s">
        <v>4</v>
      </c>
      <c r="F31" s="52"/>
    </row>
    <row r="32" spans="1:6" ht="12.75" x14ac:dyDescent="0.25">
      <c r="A32" s="43" t="s">
        <v>471</v>
      </c>
      <c r="B32" s="28" t="s">
        <v>5</v>
      </c>
      <c r="C32" s="29">
        <v>0.93</v>
      </c>
      <c r="D32" s="29">
        <v>7.0000000000000007E-2</v>
      </c>
      <c r="E32" s="30">
        <v>129</v>
      </c>
      <c r="F32" s="30">
        <v>0</v>
      </c>
    </row>
    <row r="33" spans="1:12" ht="12.75" x14ac:dyDescent="0.25">
      <c r="A33" s="44"/>
      <c r="B33" s="31" t="s">
        <v>216</v>
      </c>
      <c r="C33" s="29">
        <v>0.75</v>
      </c>
      <c r="D33" s="29">
        <v>0.25</v>
      </c>
      <c r="E33" s="30">
        <v>12</v>
      </c>
      <c r="F33" s="30">
        <v>0</v>
      </c>
    </row>
    <row r="34" spans="1:12" ht="12.75" x14ac:dyDescent="0.25">
      <c r="A34" s="44"/>
      <c r="B34" s="31" t="s">
        <v>215</v>
      </c>
      <c r="C34" s="29">
        <v>1</v>
      </c>
      <c r="D34" s="29">
        <v>0</v>
      </c>
      <c r="E34" s="30">
        <v>7</v>
      </c>
      <c r="F34" s="30">
        <v>0</v>
      </c>
    </row>
    <row r="35" spans="1:12" ht="12.75" x14ac:dyDescent="0.25">
      <c r="A35" s="44"/>
      <c r="B35" s="31" t="s">
        <v>214</v>
      </c>
      <c r="C35" s="29">
        <v>0.94699999999999995</v>
      </c>
      <c r="D35" s="29">
        <v>5.2999999999999999E-2</v>
      </c>
      <c r="E35" s="30">
        <v>19</v>
      </c>
      <c r="F35" s="30">
        <v>0</v>
      </c>
    </row>
    <row r="36" spans="1:12" ht="12.75" x14ac:dyDescent="0.25">
      <c r="A36" s="44"/>
      <c r="B36" s="31" t="s">
        <v>213</v>
      </c>
      <c r="C36" s="29">
        <v>0.91700000000000004</v>
      </c>
      <c r="D36" s="29">
        <v>8.3000000000000004E-2</v>
      </c>
      <c r="E36" s="30">
        <v>12</v>
      </c>
      <c r="F36" s="30">
        <v>0</v>
      </c>
    </row>
    <row r="37" spans="1:12" ht="12.75" x14ac:dyDescent="0.25">
      <c r="A37" s="44"/>
      <c r="B37" s="31" t="s">
        <v>496</v>
      </c>
      <c r="C37" s="29">
        <v>1</v>
      </c>
      <c r="D37" s="29">
        <v>0</v>
      </c>
      <c r="E37" s="30">
        <v>4</v>
      </c>
      <c r="F37" s="30">
        <v>0</v>
      </c>
    </row>
    <row r="38" spans="1:12" ht="12.75" x14ac:dyDescent="0.25">
      <c r="A38" s="44"/>
      <c r="B38" s="31" t="s">
        <v>212</v>
      </c>
      <c r="C38" s="29">
        <v>1</v>
      </c>
      <c r="D38" s="29">
        <v>0</v>
      </c>
      <c r="E38" s="30">
        <v>4</v>
      </c>
      <c r="F38" s="30">
        <v>0</v>
      </c>
    </row>
    <row r="39" spans="1:12" ht="12.75" x14ac:dyDescent="0.25">
      <c r="A39" s="44"/>
      <c r="B39" s="31" t="s">
        <v>497</v>
      </c>
      <c r="C39" s="29">
        <v>1</v>
      </c>
      <c r="D39" s="29">
        <v>0</v>
      </c>
      <c r="E39" s="30">
        <v>2</v>
      </c>
      <c r="F39" s="30">
        <v>0</v>
      </c>
    </row>
    <row r="40" spans="1:12" ht="12.75" x14ac:dyDescent="0.25">
      <c r="A40" s="44"/>
      <c r="B40" s="31" t="s">
        <v>211</v>
      </c>
      <c r="C40" s="29">
        <v>1</v>
      </c>
      <c r="D40" s="29">
        <v>0</v>
      </c>
      <c r="E40" s="30">
        <v>16</v>
      </c>
      <c r="F40" s="30">
        <v>0</v>
      </c>
    </row>
    <row r="41" spans="1:12" ht="12.75" x14ac:dyDescent="0.25">
      <c r="A41" s="44"/>
      <c r="B41" s="31" t="s">
        <v>210</v>
      </c>
      <c r="C41" s="29">
        <v>0.92</v>
      </c>
      <c r="D41" s="29">
        <v>0.08</v>
      </c>
      <c r="E41" s="30">
        <v>50</v>
      </c>
      <c r="F41" s="30">
        <v>0</v>
      </c>
    </row>
    <row r="42" spans="1:12" ht="12.75" x14ac:dyDescent="0.25">
      <c r="A42" s="45"/>
      <c r="B42" s="31" t="s">
        <v>498</v>
      </c>
      <c r="C42" s="29">
        <v>1</v>
      </c>
      <c r="D42" s="29">
        <v>0</v>
      </c>
      <c r="E42" s="30">
        <v>3</v>
      </c>
      <c r="F42" s="30">
        <v>0</v>
      </c>
    </row>
    <row r="44" spans="1:12" ht="12.75" customHeight="1" x14ac:dyDescent="0.2">
      <c r="A44" s="46"/>
      <c r="B44" s="47"/>
      <c r="C44" s="50" t="s">
        <v>16</v>
      </c>
      <c r="D44" s="51"/>
      <c r="E44" s="51"/>
      <c r="F44" s="51"/>
      <c r="G44" s="51"/>
      <c r="H44" s="51"/>
      <c r="I44" s="51"/>
      <c r="J44" s="51"/>
      <c r="K44" s="51"/>
      <c r="L44" s="52"/>
    </row>
    <row r="45" spans="1:12" ht="12.75" customHeight="1" x14ac:dyDescent="0.2">
      <c r="A45" s="48"/>
      <c r="B45" s="49"/>
      <c r="C45" s="28" t="s">
        <v>17</v>
      </c>
      <c r="D45" s="28" t="s">
        <v>18</v>
      </c>
      <c r="E45" s="28" t="s">
        <v>19</v>
      </c>
      <c r="F45" s="28" t="s">
        <v>20</v>
      </c>
      <c r="G45" s="28" t="s">
        <v>21</v>
      </c>
      <c r="H45" s="28" t="s">
        <v>22</v>
      </c>
      <c r="I45" s="50" t="s">
        <v>23</v>
      </c>
      <c r="J45" s="51"/>
      <c r="K45" s="51"/>
      <c r="L45" s="52"/>
    </row>
    <row r="46" spans="1:12" ht="12.75" x14ac:dyDescent="0.25">
      <c r="A46" s="43" t="s">
        <v>471</v>
      </c>
      <c r="B46" s="28" t="s">
        <v>5</v>
      </c>
      <c r="C46" s="29">
        <v>2.3E-2</v>
      </c>
      <c r="D46" s="29">
        <v>3.1E-2</v>
      </c>
      <c r="E46" s="29">
        <v>0.17100000000000001</v>
      </c>
      <c r="F46" s="29">
        <v>0.34899999999999998</v>
      </c>
      <c r="G46" s="29">
        <v>0.42599999999999999</v>
      </c>
      <c r="H46" s="29">
        <v>0.77500000000000002</v>
      </c>
      <c r="I46" s="30">
        <v>4.12</v>
      </c>
      <c r="J46" s="30">
        <v>4</v>
      </c>
      <c r="K46" s="30">
        <v>129</v>
      </c>
      <c r="L46" s="30">
        <v>0</v>
      </c>
    </row>
    <row r="47" spans="1:12" ht="12.75" x14ac:dyDescent="0.25">
      <c r="A47" s="44"/>
      <c r="B47" s="31" t="s">
        <v>216</v>
      </c>
      <c r="C47" s="29">
        <v>0.16700000000000001</v>
      </c>
      <c r="D47" s="29">
        <v>8.3000000000000004E-2</v>
      </c>
      <c r="E47" s="29">
        <v>0.16700000000000001</v>
      </c>
      <c r="F47" s="29">
        <v>0.41699999999999998</v>
      </c>
      <c r="G47" s="29">
        <v>0.16700000000000001</v>
      </c>
      <c r="H47" s="29">
        <v>0.58299999999999996</v>
      </c>
      <c r="I47" s="30">
        <v>3.33</v>
      </c>
      <c r="J47" s="30">
        <v>4</v>
      </c>
      <c r="K47" s="30">
        <v>12</v>
      </c>
      <c r="L47" s="30">
        <v>0</v>
      </c>
    </row>
    <row r="48" spans="1:12" ht="12.75" x14ac:dyDescent="0.25">
      <c r="A48" s="44"/>
      <c r="B48" s="31" t="s">
        <v>215</v>
      </c>
      <c r="C48" s="29">
        <v>0</v>
      </c>
      <c r="D48" s="29">
        <v>0.14299999999999999</v>
      </c>
      <c r="E48" s="29">
        <v>0.14299999999999999</v>
      </c>
      <c r="F48" s="29">
        <v>0.42899999999999999</v>
      </c>
      <c r="G48" s="29">
        <v>0.28599999999999998</v>
      </c>
      <c r="H48" s="29">
        <v>0.71399999999999997</v>
      </c>
      <c r="I48" s="30">
        <v>3.86</v>
      </c>
      <c r="J48" s="30">
        <v>4</v>
      </c>
      <c r="K48" s="30">
        <v>7</v>
      </c>
      <c r="L48" s="30">
        <v>0</v>
      </c>
    </row>
    <row r="49" spans="1:12" ht="12.75" x14ac:dyDescent="0.25">
      <c r="A49" s="44"/>
      <c r="B49" s="31" t="s">
        <v>214</v>
      </c>
      <c r="C49" s="29">
        <v>0</v>
      </c>
      <c r="D49" s="29">
        <v>5.2999999999999999E-2</v>
      </c>
      <c r="E49" s="29">
        <v>0.105</v>
      </c>
      <c r="F49" s="29">
        <v>0.21099999999999999</v>
      </c>
      <c r="G49" s="29">
        <v>0.63200000000000001</v>
      </c>
      <c r="H49" s="29">
        <v>0.84199999999999997</v>
      </c>
      <c r="I49" s="30">
        <v>4.42</v>
      </c>
      <c r="J49" s="30">
        <v>5</v>
      </c>
      <c r="K49" s="30">
        <v>19</v>
      </c>
      <c r="L49" s="30">
        <v>0</v>
      </c>
    </row>
    <row r="50" spans="1:12" ht="12.75" customHeight="1" x14ac:dyDescent="0.25">
      <c r="A50" s="44"/>
      <c r="B50" s="31" t="s">
        <v>213</v>
      </c>
      <c r="C50" s="29">
        <v>0</v>
      </c>
      <c r="D50" s="29">
        <v>0</v>
      </c>
      <c r="E50" s="29">
        <v>0</v>
      </c>
      <c r="F50" s="29">
        <v>0.16700000000000001</v>
      </c>
      <c r="G50" s="29">
        <v>0.83299999999999996</v>
      </c>
      <c r="H50" s="29">
        <v>1</v>
      </c>
      <c r="I50" s="30">
        <v>4.83</v>
      </c>
      <c r="J50" s="30">
        <v>5</v>
      </c>
      <c r="K50" s="30">
        <v>12</v>
      </c>
      <c r="L50" s="30">
        <v>0</v>
      </c>
    </row>
    <row r="51" spans="1:12" ht="12.75" customHeight="1" x14ac:dyDescent="0.25">
      <c r="A51" s="44"/>
      <c r="B51" s="31" t="s">
        <v>496</v>
      </c>
      <c r="C51" s="29">
        <v>0</v>
      </c>
      <c r="D51" s="29">
        <v>0</v>
      </c>
      <c r="E51" s="29">
        <v>0.25</v>
      </c>
      <c r="F51" s="29">
        <v>0.5</v>
      </c>
      <c r="G51" s="29">
        <v>0.25</v>
      </c>
      <c r="H51" s="29">
        <v>0.75</v>
      </c>
      <c r="I51" s="30">
        <v>4</v>
      </c>
      <c r="J51" s="30">
        <v>4</v>
      </c>
      <c r="K51" s="30">
        <v>4</v>
      </c>
      <c r="L51" s="30">
        <v>0</v>
      </c>
    </row>
    <row r="52" spans="1:12" ht="12.75" x14ac:dyDescent="0.25">
      <c r="A52" s="44"/>
      <c r="B52" s="31" t="s">
        <v>212</v>
      </c>
      <c r="C52" s="29">
        <v>0</v>
      </c>
      <c r="D52" s="29">
        <v>0</v>
      </c>
      <c r="E52" s="29">
        <v>0</v>
      </c>
      <c r="F52" s="29">
        <v>0.25</v>
      </c>
      <c r="G52" s="29">
        <v>0.75</v>
      </c>
      <c r="H52" s="29">
        <v>1</v>
      </c>
      <c r="I52" s="30">
        <v>4.75</v>
      </c>
      <c r="J52" s="30">
        <v>5</v>
      </c>
      <c r="K52" s="30">
        <v>4</v>
      </c>
      <c r="L52" s="30">
        <v>0</v>
      </c>
    </row>
    <row r="53" spans="1:12" ht="12.75" x14ac:dyDescent="0.25">
      <c r="A53" s="44"/>
      <c r="B53" s="31" t="s">
        <v>497</v>
      </c>
      <c r="C53" s="29">
        <v>0</v>
      </c>
      <c r="D53" s="29">
        <v>0</v>
      </c>
      <c r="E53" s="29">
        <v>0</v>
      </c>
      <c r="F53" s="29">
        <v>0</v>
      </c>
      <c r="G53" s="29">
        <v>1</v>
      </c>
      <c r="H53" s="29">
        <v>1</v>
      </c>
      <c r="I53" s="30">
        <v>5</v>
      </c>
      <c r="J53" s="30">
        <v>5</v>
      </c>
      <c r="K53" s="30">
        <v>2</v>
      </c>
      <c r="L53" s="30">
        <v>0</v>
      </c>
    </row>
    <row r="54" spans="1:12" ht="12.75" x14ac:dyDescent="0.25">
      <c r="A54" s="44"/>
      <c r="B54" s="31" t="s">
        <v>211</v>
      </c>
      <c r="C54" s="29">
        <v>0</v>
      </c>
      <c r="D54" s="29">
        <v>0</v>
      </c>
      <c r="E54" s="29">
        <v>0</v>
      </c>
      <c r="F54" s="29">
        <v>0.68799999999999994</v>
      </c>
      <c r="G54" s="29">
        <v>0.313</v>
      </c>
      <c r="H54" s="29">
        <v>1</v>
      </c>
      <c r="I54" s="30">
        <v>4.3099999999999996</v>
      </c>
      <c r="J54" s="30">
        <v>4</v>
      </c>
      <c r="K54" s="30">
        <v>16</v>
      </c>
      <c r="L54" s="30">
        <v>0</v>
      </c>
    </row>
    <row r="55" spans="1:12" ht="12.75" x14ac:dyDescent="0.25">
      <c r="A55" s="44"/>
      <c r="B55" s="31" t="s">
        <v>210</v>
      </c>
      <c r="C55" s="29">
        <v>0.02</v>
      </c>
      <c r="D55" s="29">
        <v>0.02</v>
      </c>
      <c r="E55" s="29">
        <v>0.32</v>
      </c>
      <c r="F55" s="29">
        <v>0.32</v>
      </c>
      <c r="G55" s="29">
        <v>0.32</v>
      </c>
      <c r="H55" s="29">
        <v>0.64</v>
      </c>
      <c r="I55" s="30">
        <v>3.9</v>
      </c>
      <c r="J55" s="30">
        <v>4</v>
      </c>
      <c r="K55" s="30">
        <v>50</v>
      </c>
      <c r="L55" s="30">
        <v>0</v>
      </c>
    </row>
    <row r="56" spans="1:12" ht="12.75" x14ac:dyDescent="0.25">
      <c r="A56" s="45"/>
      <c r="B56" s="31" t="s">
        <v>498</v>
      </c>
      <c r="C56" s="29">
        <v>0</v>
      </c>
      <c r="D56" s="29">
        <v>0</v>
      </c>
      <c r="E56" s="29">
        <v>0</v>
      </c>
      <c r="F56" s="29">
        <v>0.33300000000000002</v>
      </c>
      <c r="G56" s="29">
        <v>0.66700000000000004</v>
      </c>
      <c r="H56" s="29">
        <v>1</v>
      </c>
      <c r="I56" s="30">
        <v>4.67</v>
      </c>
      <c r="J56" s="30">
        <v>5</v>
      </c>
      <c r="K56" s="30">
        <v>3</v>
      </c>
      <c r="L56" s="30">
        <v>0</v>
      </c>
    </row>
    <row r="58" spans="1:12" ht="12.75" customHeight="1" x14ac:dyDescent="0.2">
      <c r="A58" s="46"/>
      <c r="B58" s="47"/>
      <c r="C58" s="50" t="s">
        <v>486</v>
      </c>
      <c r="D58" s="51"/>
      <c r="E58" s="51"/>
      <c r="F58" s="51"/>
      <c r="G58" s="51"/>
      <c r="H58" s="51"/>
      <c r="I58" s="51"/>
      <c r="J58" s="51"/>
      <c r="K58" s="51"/>
      <c r="L58" s="52"/>
    </row>
    <row r="59" spans="1:12" ht="12.75" customHeight="1" x14ac:dyDescent="0.2">
      <c r="A59" s="48"/>
      <c r="B59" s="49"/>
      <c r="C59" s="28" t="s">
        <v>487</v>
      </c>
      <c r="D59" s="28">
        <v>2</v>
      </c>
      <c r="E59" s="28">
        <v>3</v>
      </c>
      <c r="F59" s="28">
        <v>4</v>
      </c>
      <c r="G59" s="28" t="s">
        <v>488</v>
      </c>
      <c r="H59" s="28" t="s">
        <v>489</v>
      </c>
      <c r="I59" s="50" t="s">
        <v>23</v>
      </c>
      <c r="J59" s="51"/>
      <c r="K59" s="51"/>
      <c r="L59" s="52"/>
    </row>
    <row r="60" spans="1:12" ht="12.75" x14ac:dyDescent="0.25">
      <c r="A60" s="43" t="s">
        <v>470</v>
      </c>
      <c r="B60" s="28" t="s">
        <v>5</v>
      </c>
      <c r="C60" s="29">
        <v>1.6E-2</v>
      </c>
      <c r="D60" s="29">
        <v>8.0000000000000002E-3</v>
      </c>
      <c r="E60" s="29">
        <v>9.7000000000000003E-2</v>
      </c>
      <c r="F60" s="29">
        <v>0.34699999999999998</v>
      </c>
      <c r="G60" s="29">
        <v>0.53200000000000003</v>
      </c>
      <c r="H60" s="29">
        <v>0.879</v>
      </c>
      <c r="I60" s="30">
        <v>4</v>
      </c>
      <c r="J60" s="30">
        <v>5</v>
      </c>
      <c r="K60" s="30">
        <v>124</v>
      </c>
      <c r="L60" s="30">
        <v>0</v>
      </c>
    </row>
    <row r="61" spans="1:12" ht="12.75" x14ac:dyDescent="0.25">
      <c r="A61" s="45"/>
      <c r="B61" s="31" t="s">
        <v>13</v>
      </c>
      <c r="C61" s="29">
        <v>1.6E-2</v>
      </c>
      <c r="D61" s="29">
        <v>8.0000000000000002E-3</v>
      </c>
      <c r="E61" s="29">
        <v>9.7000000000000003E-2</v>
      </c>
      <c r="F61" s="29">
        <v>0.34699999999999998</v>
      </c>
      <c r="G61" s="29">
        <v>0.53200000000000003</v>
      </c>
      <c r="H61" s="29">
        <v>0.879</v>
      </c>
      <c r="I61" s="30">
        <v>4</v>
      </c>
      <c r="J61" s="30">
        <v>5</v>
      </c>
      <c r="K61" s="30">
        <v>124</v>
      </c>
      <c r="L61" s="30">
        <v>0</v>
      </c>
    </row>
    <row r="63" spans="1:12" ht="12.75" x14ac:dyDescent="0.2">
      <c r="A63" s="46"/>
      <c r="B63" s="47"/>
      <c r="C63" s="50" t="s">
        <v>24</v>
      </c>
      <c r="D63" s="51"/>
      <c r="E63" s="51"/>
      <c r="F63" s="51"/>
      <c r="G63" s="51"/>
      <c r="H63" s="52"/>
    </row>
    <row r="64" spans="1:12" ht="12.75" x14ac:dyDescent="0.2">
      <c r="A64" s="48"/>
      <c r="B64" s="49"/>
      <c r="C64" s="28" t="s">
        <v>25</v>
      </c>
      <c r="D64" s="28" t="s">
        <v>26</v>
      </c>
      <c r="E64" s="28" t="s">
        <v>27</v>
      </c>
      <c r="F64" s="28" t="s">
        <v>28</v>
      </c>
      <c r="G64" s="50" t="s">
        <v>4</v>
      </c>
      <c r="H64" s="52"/>
    </row>
    <row r="65" spans="1:14" ht="12.75" x14ac:dyDescent="0.25">
      <c r="A65" s="43" t="s">
        <v>471</v>
      </c>
      <c r="B65" s="28" t="s">
        <v>5</v>
      </c>
      <c r="C65" s="29">
        <v>0.34100000000000003</v>
      </c>
      <c r="D65" s="29">
        <v>0.11600000000000001</v>
      </c>
      <c r="E65" s="29">
        <v>0.32600000000000001</v>
      </c>
      <c r="F65" s="29">
        <v>0.217</v>
      </c>
      <c r="G65" s="30">
        <v>129</v>
      </c>
      <c r="H65" s="30">
        <v>0</v>
      </c>
    </row>
    <row r="66" spans="1:14" ht="12.75" x14ac:dyDescent="0.25">
      <c r="A66" s="44"/>
      <c r="B66" s="31" t="s">
        <v>216</v>
      </c>
      <c r="C66" s="29">
        <v>8.3000000000000004E-2</v>
      </c>
      <c r="D66" s="29">
        <v>0.16700000000000001</v>
      </c>
      <c r="E66" s="29">
        <v>0.25</v>
      </c>
      <c r="F66" s="29">
        <v>0.5</v>
      </c>
      <c r="G66" s="30">
        <v>12</v>
      </c>
      <c r="H66" s="30">
        <v>0</v>
      </c>
    </row>
    <row r="67" spans="1:14" ht="12.75" x14ac:dyDescent="0.25">
      <c r="A67" s="44"/>
      <c r="B67" s="31" t="s">
        <v>215</v>
      </c>
      <c r="C67" s="29">
        <v>0.28599999999999998</v>
      </c>
      <c r="D67" s="29">
        <v>0</v>
      </c>
      <c r="E67" s="29">
        <v>0.42899999999999999</v>
      </c>
      <c r="F67" s="29">
        <v>0.28599999999999998</v>
      </c>
      <c r="G67" s="30">
        <v>7</v>
      </c>
      <c r="H67" s="30">
        <v>0</v>
      </c>
    </row>
    <row r="68" spans="1:14" ht="12.75" x14ac:dyDescent="0.25">
      <c r="A68" s="44"/>
      <c r="B68" s="31" t="s">
        <v>214</v>
      </c>
      <c r="C68" s="29">
        <v>0</v>
      </c>
      <c r="D68" s="29">
        <v>0</v>
      </c>
      <c r="E68" s="29">
        <v>0.78900000000000003</v>
      </c>
      <c r="F68" s="29">
        <v>0.21099999999999999</v>
      </c>
      <c r="G68" s="30">
        <v>19</v>
      </c>
      <c r="H68" s="30">
        <v>0</v>
      </c>
    </row>
    <row r="69" spans="1:14" ht="12.75" x14ac:dyDescent="0.25">
      <c r="A69" s="44"/>
      <c r="B69" s="31" t="s">
        <v>213</v>
      </c>
      <c r="C69" s="29">
        <v>0.66700000000000004</v>
      </c>
      <c r="D69" s="29">
        <v>0.33300000000000002</v>
      </c>
      <c r="E69" s="29">
        <v>0</v>
      </c>
      <c r="F69" s="29">
        <v>0</v>
      </c>
      <c r="G69" s="30">
        <v>12</v>
      </c>
      <c r="H69" s="30">
        <v>0</v>
      </c>
    </row>
    <row r="70" spans="1:14" ht="12.75" x14ac:dyDescent="0.25">
      <c r="A70" s="44"/>
      <c r="B70" s="31" t="s">
        <v>496</v>
      </c>
      <c r="C70" s="29">
        <v>0.75</v>
      </c>
      <c r="D70" s="29">
        <v>0</v>
      </c>
      <c r="E70" s="29">
        <v>0</v>
      </c>
      <c r="F70" s="29">
        <v>0.25</v>
      </c>
      <c r="G70" s="30">
        <v>4</v>
      </c>
      <c r="H70" s="30">
        <v>0</v>
      </c>
    </row>
    <row r="71" spans="1:14" ht="12.75" x14ac:dyDescent="0.25">
      <c r="A71" s="44"/>
      <c r="B71" s="31" t="s">
        <v>212</v>
      </c>
      <c r="C71" s="29">
        <v>0.5</v>
      </c>
      <c r="D71" s="29">
        <v>0.5</v>
      </c>
      <c r="E71" s="29">
        <v>0</v>
      </c>
      <c r="F71" s="29">
        <v>0</v>
      </c>
      <c r="G71" s="30">
        <v>4</v>
      </c>
      <c r="H71" s="30">
        <v>0</v>
      </c>
    </row>
    <row r="72" spans="1:14" ht="12.75" x14ac:dyDescent="0.25">
      <c r="A72" s="44"/>
      <c r="B72" s="31" t="s">
        <v>497</v>
      </c>
      <c r="C72" s="29">
        <v>0.5</v>
      </c>
      <c r="D72" s="29">
        <v>0.5</v>
      </c>
      <c r="E72" s="29">
        <v>0</v>
      </c>
      <c r="F72" s="29">
        <v>0</v>
      </c>
      <c r="G72" s="30">
        <v>2</v>
      </c>
      <c r="H72" s="30">
        <v>0</v>
      </c>
    </row>
    <row r="73" spans="1:14" ht="12.75" x14ac:dyDescent="0.25">
      <c r="A73" s="44"/>
      <c r="B73" s="31" t="s">
        <v>211</v>
      </c>
      <c r="C73" s="29">
        <v>0.125</v>
      </c>
      <c r="D73" s="29">
        <v>6.3E-2</v>
      </c>
      <c r="E73" s="29">
        <v>0.625</v>
      </c>
      <c r="F73" s="29">
        <v>0.188</v>
      </c>
      <c r="G73" s="30">
        <v>16</v>
      </c>
      <c r="H73" s="30">
        <v>0</v>
      </c>
    </row>
    <row r="74" spans="1:14" ht="12.75" x14ac:dyDescent="0.25">
      <c r="A74" s="44"/>
      <c r="B74" s="31" t="s">
        <v>210</v>
      </c>
      <c r="C74" s="29">
        <v>0.48</v>
      </c>
      <c r="D74" s="29">
        <v>0.06</v>
      </c>
      <c r="E74" s="29">
        <v>0.22</v>
      </c>
      <c r="F74" s="29">
        <v>0.24</v>
      </c>
      <c r="G74" s="30">
        <v>50</v>
      </c>
      <c r="H74" s="30">
        <v>0</v>
      </c>
    </row>
    <row r="75" spans="1:14" ht="12.75" x14ac:dyDescent="0.25">
      <c r="A75" s="45"/>
      <c r="B75" s="31" t="s">
        <v>498</v>
      </c>
      <c r="C75" s="29">
        <v>0.33300000000000002</v>
      </c>
      <c r="D75" s="29">
        <v>0.66700000000000004</v>
      </c>
      <c r="E75" s="29">
        <v>0</v>
      </c>
      <c r="F75" s="29">
        <v>0</v>
      </c>
      <c r="G75" s="30">
        <v>3</v>
      </c>
      <c r="H75" s="30">
        <v>0</v>
      </c>
    </row>
    <row r="77" spans="1:14" ht="12.75" customHeight="1" x14ac:dyDescent="0.2">
      <c r="A77" s="46"/>
      <c r="B77" s="47"/>
      <c r="C77" s="50" t="s">
        <v>29</v>
      </c>
      <c r="D77" s="51"/>
      <c r="E77" s="51"/>
      <c r="F77" s="51"/>
      <c r="G77" s="51"/>
      <c r="H77" s="51"/>
      <c r="I77" s="51"/>
      <c r="J77" s="51"/>
      <c r="K77" s="51"/>
      <c r="L77" s="51"/>
      <c r="M77" s="51"/>
      <c r="N77" s="52"/>
    </row>
    <row r="78" spans="1:14" ht="12.75" customHeight="1" x14ac:dyDescent="0.2">
      <c r="A78" s="48"/>
      <c r="B78" s="49"/>
      <c r="C78" s="28" t="s">
        <v>28</v>
      </c>
      <c r="D78" s="28" t="s">
        <v>30</v>
      </c>
      <c r="E78" s="28" t="s">
        <v>31</v>
      </c>
      <c r="F78" s="28" t="s">
        <v>32</v>
      </c>
      <c r="G78" s="28" t="s">
        <v>33</v>
      </c>
      <c r="H78" s="28" t="s">
        <v>34</v>
      </c>
      <c r="I78" s="28" t="s">
        <v>35</v>
      </c>
      <c r="J78" s="28" t="s">
        <v>36</v>
      </c>
      <c r="K78" s="28" t="s">
        <v>37</v>
      </c>
      <c r="L78" s="28" t="s">
        <v>38</v>
      </c>
      <c r="M78" s="50" t="s">
        <v>4</v>
      </c>
      <c r="N78" s="52"/>
    </row>
    <row r="79" spans="1:14" ht="12.75" x14ac:dyDescent="0.25">
      <c r="A79" s="43" t="s">
        <v>471</v>
      </c>
      <c r="B79" s="28" t="s">
        <v>5</v>
      </c>
      <c r="C79" s="29">
        <v>0.34100000000000003</v>
      </c>
      <c r="D79" s="29">
        <v>0.23300000000000001</v>
      </c>
      <c r="E79" s="29">
        <v>2.3E-2</v>
      </c>
      <c r="F79" s="29">
        <v>3.1E-2</v>
      </c>
      <c r="G79" s="29">
        <v>0</v>
      </c>
      <c r="H79" s="29">
        <v>1.6E-2</v>
      </c>
      <c r="I79" s="29">
        <v>1.6E-2</v>
      </c>
      <c r="J79" s="29">
        <v>0.10100000000000001</v>
      </c>
      <c r="K79" s="29">
        <v>0.20899999999999999</v>
      </c>
      <c r="L79" s="29">
        <v>3.1E-2</v>
      </c>
      <c r="M79" s="30">
        <v>129</v>
      </c>
      <c r="N79" s="30">
        <v>0</v>
      </c>
    </row>
    <row r="80" spans="1:14" ht="12.75" x14ac:dyDescent="0.25">
      <c r="A80" s="44"/>
      <c r="B80" s="31" t="s">
        <v>216</v>
      </c>
      <c r="C80" s="29">
        <v>0.66700000000000004</v>
      </c>
      <c r="D80" s="29">
        <v>0</v>
      </c>
      <c r="E80" s="29">
        <v>0</v>
      </c>
      <c r="F80" s="29">
        <v>0</v>
      </c>
      <c r="G80" s="29">
        <v>0</v>
      </c>
      <c r="H80" s="29">
        <v>0</v>
      </c>
      <c r="I80" s="29">
        <v>0</v>
      </c>
      <c r="J80" s="29">
        <v>0</v>
      </c>
      <c r="K80" s="29">
        <v>0.33300000000000002</v>
      </c>
      <c r="L80" s="29">
        <v>0</v>
      </c>
      <c r="M80" s="30">
        <v>12</v>
      </c>
      <c r="N80" s="30">
        <v>0</v>
      </c>
    </row>
    <row r="81" spans="1:14" ht="12.75" x14ac:dyDescent="0.25">
      <c r="A81" s="44"/>
      <c r="B81" s="31" t="s">
        <v>215</v>
      </c>
      <c r="C81" s="29">
        <v>0.42899999999999999</v>
      </c>
      <c r="D81" s="29">
        <v>0.14299999999999999</v>
      </c>
      <c r="E81" s="29">
        <v>0</v>
      </c>
      <c r="F81" s="29">
        <v>0</v>
      </c>
      <c r="G81" s="29">
        <v>0</v>
      </c>
      <c r="H81" s="29">
        <v>0</v>
      </c>
      <c r="I81" s="29">
        <v>0</v>
      </c>
      <c r="J81" s="29">
        <v>0.14299999999999999</v>
      </c>
      <c r="K81" s="29">
        <v>0.28599999999999998</v>
      </c>
      <c r="L81" s="29">
        <v>0</v>
      </c>
      <c r="M81" s="30">
        <v>7</v>
      </c>
      <c r="N81" s="30">
        <v>0</v>
      </c>
    </row>
    <row r="82" spans="1:14" ht="12.75" x14ac:dyDescent="0.25">
      <c r="A82" s="44"/>
      <c r="B82" s="31" t="s">
        <v>214</v>
      </c>
      <c r="C82" s="29">
        <v>0.26300000000000001</v>
      </c>
      <c r="D82" s="29">
        <v>5.2999999999999999E-2</v>
      </c>
      <c r="E82" s="29">
        <v>5.2999999999999999E-2</v>
      </c>
      <c r="F82" s="29">
        <v>5.2999999999999999E-2</v>
      </c>
      <c r="G82" s="29">
        <v>0</v>
      </c>
      <c r="H82" s="29">
        <v>0</v>
      </c>
      <c r="I82" s="29">
        <v>0.105</v>
      </c>
      <c r="J82" s="29">
        <v>0</v>
      </c>
      <c r="K82" s="29">
        <v>0.36799999999999999</v>
      </c>
      <c r="L82" s="29">
        <v>0.105</v>
      </c>
      <c r="M82" s="30">
        <v>19</v>
      </c>
      <c r="N82" s="30">
        <v>0</v>
      </c>
    </row>
    <row r="83" spans="1:14" ht="12.75" x14ac:dyDescent="0.25">
      <c r="A83" s="44"/>
      <c r="B83" s="31" t="s">
        <v>213</v>
      </c>
      <c r="C83" s="29">
        <v>0.33300000000000002</v>
      </c>
      <c r="D83" s="29">
        <v>0</v>
      </c>
      <c r="E83" s="29">
        <v>0</v>
      </c>
      <c r="F83" s="29">
        <v>0</v>
      </c>
      <c r="G83" s="29">
        <v>0</v>
      </c>
      <c r="H83" s="29">
        <v>0</v>
      </c>
      <c r="I83" s="29">
        <v>0</v>
      </c>
      <c r="J83" s="29">
        <v>0.25</v>
      </c>
      <c r="K83" s="29">
        <v>0.41699999999999998</v>
      </c>
      <c r="L83" s="29">
        <v>0</v>
      </c>
      <c r="M83" s="30">
        <v>12</v>
      </c>
      <c r="N83" s="30">
        <v>0</v>
      </c>
    </row>
    <row r="84" spans="1:14" ht="12.75" x14ac:dyDescent="0.25">
      <c r="A84" s="44"/>
      <c r="B84" s="31" t="s">
        <v>496</v>
      </c>
      <c r="C84" s="29">
        <v>0.5</v>
      </c>
      <c r="D84" s="29">
        <v>0</v>
      </c>
      <c r="E84" s="29">
        <v>0</v>
      </c>
      <c r="F84" s="29">
        <v>0</v>
      </c>
      <c r="G84" s="29">
        <v>0</v>
      </c>
      <c r="H84" s="29">
        <v>0</v>
      </c>
      <c r="I84" s="29">
        <v>0</v>
      </c>
      <c r="J84" s="29">
        <v>0.5</v>
      </c>
      <c r="K84" s="29">
        <v>0</v>
      </c>
      <c r="L84" s="29">
        <v>0</v>
      </c>
      <c r="M84" s="30">
        <v>4</v>
      </c>
      <c r="N84" s="30">
        <v>0</v>
      </c>
    </row>
    <row r="85" spans="1:14" ht="12.75" x14ac:dyDescent="0.25">
      <c r="A85" s="44"/>
      <c r="B85" s="31" t="s">
        <v>212</v>
      </c>
      <c r="C85" s="29">
        <v>0.5</v>
      </c>
      <c r="D85" s="29">
        <v>0</v>
      </c>
      <c r="E85" s="29">
        <v>0</v>
      </c>
      <c r="F85" s="29">
        <v>0</v>
      </c>
      <c r="G85" s="29">
        <v>0</v>
      </c>
      <c r="H85" s="29">
        <v>0</v>
      </c>
      <c r="I85" s="29">
        <v>0</v>
      </c>
      <c r="J85" s="29">
        <v>0.25</v>
      </c>
      <c r="K85" s="29">
        <v>0.25</v>
      </c>
      <c r="L85" s="29">
        <v>0</v>
      </c>
      <c r="M85" s="30">
        <v>4</v>
      </c>
      <c r="N85" s="30">
        <v>0</v>
      </c>
    </row>
    <row r="86" spans="1:14" ht="12.75" x14ac:dyDescent="0.25">
      <c r="A86" s="44"/>
      <c r="B86" s="31" t="s">
        <v>497</v>
      </c>
      <c r="C86" s="29">
        <v>0</v>
      </c>
      <c r="D86" s="29">
        <v>0</v>
      </c>
      <c r="E86" s="29">
        <v>0</v>
      </c>
      <c r="F86" s="29">
        <v>0</v>
      </c>
      <c r="G86" s="29">
        <v>0</v>
      </c>
      <c r="H86" s="29">
        <v>0</v>
      </c>
      <c r="I86" s="29">
        <v>0</v>
      </c>
      <c r="J86" s="29">
        <v>0</v>
      </c>
      <c r="K86" s="29">
        <v>1</v>
      </c>
      <c r="L86" s="29">
        <v>0</v>
      </c>
      <c r="M86" s="30">
        <v>2</v>
      </c>
      <c r="N86" s="30">
        <v>0</v>
      </c>
    </row>
    <row r="87" spans="1:14" ht="12.75" x14ac:dyDescent="0.25">
      <c r="A87" s="44"/>
      <c r="B87" s="31" t="s">
        <v>211</v>
      </c>
      <c r="C87" s="29">
        <v>0.313</v>
      </c>
      <c r="D87" s="29">
        <v>6.3E-2</v>
      </c>
      <c r="E87" s="29">
        <v>0.125</v>
      </c>
      <c r="F87" s="29">
        <v>6.3E-2</v>
      </c>
      <c r="G87" s="29">
        <v>0</v>
      </c>
      <c r="H87" s="29">
        <v>0</v>
      </c>
      <c r="I87" s="29">
        <v>0</v>
      </c>
      <c r="J87" s="29">
        <v>0.25</v>
      </c>
      <c r="K87" s="29">
        <v>0.188</v>
      </c>
      <c r="L87" s="29">
        <v>0</v>
      </c>
      <c r="M87" s="30">
        <v>16</v>
      </c>
      <c r="N87" s="30">
        <v>0</v>
      </c>
    </row>
    <row r="88" spans="1:14" ht="12.75" x14ac:dyDescent="0.25">
      <c r="A88" s="44"/>
      <c r="B88" s="31" t="s">
        <v>210</v>
      </c>
      <c r="C88" s="29">
        <v>0.3</v>
      </c>
      <c r="D88" s="29">
        <v>0.54</v>
      </c>
      <c r="E88" s="29">
        <v>0</v>
      </c>
      <c r="F88" s="29">
        <v>0.04</v>
      </c>
      <c r="G88" s="29">
        <v>0</v>
      </c>
      <c r="H88" s="29">
        <v>0.04</v>
      </c>
      <c r="I88" s="29">
        <v>0</v>
      </c>
      <c r="J88" s="29">
        <v>0.04</v>
      </c>
      <c r="K88" s="29">
        <v>0</v>
      </c>
      <c r="L88" s="29">
        <v>0.04</v>
      </c>
      <c r="M88" s="30">
        <v>50</v>
      </c>
      <c r="N88" s="30">
        <v>0</v>
      </c>
    </row>
    <row r="89" spans="1:14" ht="12.75" x14ac:dyDescent="0.25">
      <c r="A89" s="45"/>
      <c r="B89" s="31" t="s">
        <v>498</v>
      </c>
      <c r="C89" s="29">
        <v>0</v>
      </c>
      <c r="D89" s="29">
        <v>0</v>
      </c>
      <c r="E89" s="29">
        <v>0</v>
      </c>
      <c r="F89" s="29">
        <v>0</v>
      </c>
      <c r="G89" s="29">
        <v>0</v>
      </c>
      <c r="H89" s="29">
        <v>0</v>
      </c>
      <c r="I89" s="29">
        <v>0</v>
      </c>
      <c r="J89" s="29">
        <v>0</v>
      </c>
      <c r="K89" s="29">
        <v>1</v>
      </c>
      <c r="L89" s="29">
        <v>0</v>
      </c>
      <c r="M89" s="30">
        <v>3</v>
      </c>
      <c r="N89" s="30">
        <v>0</v>
      </c>
    </row>
    <row r="91" spans="1:14" ht="12.75" customHeight="1" x14ac:dyDescent="0.2">
      <c r="A91" s="46"/>
      <c r="B91" s="47"/>
      <c r="C91" s="50" t="s">
        <v>39</v>
      </c>
      <c r="D91" s="51"/>
      <c r="E91" s="51"/>
      <c r="F91" s="52"/>
    </row>
    <row r="92" spans="1:14" ht="12.75" customHeight="1" x14ac:dyDescent="0.2">
      <c r="A92" s="48"/>
      <c r="B92" s="49"/>
      <c r="C92" s="28" t="s">
        <v>2</v>
      </c>
      <c r="D92" s="28" t="s">
        <v>3</v>
      </c>
      <c r="E92" s="50" t="s">
        <v>4</v>
      </c>
      <c r="F92" s="52"/>
    </row>
    <row r="93" spans="1:14" ht="12.75" x14ac:dyDescent="0.25">
      <c r="A93" s="43" t="s">
        <v>471</v>
      </c>
      <c r="B93" s="28" t="s">
        <v>5</v>
      </c>
      <c r="C93" s="29">
        <v>0.89100000000000001</v>
      </c>
      <c r="D93" s="29">
        <v>0.109</v>
      </c>
      <c r="E93" s="30">
        <v>129</v>
      </c>
      <c r="F93" s="30">
        <v>0</v>
      </c>
    </row>
    <row r="94" spans="1:14" ht="12.75" x14ac:dyDescent="0.25">
      <c r="A94" s="44"/>
      <c r="B94" s="31" t="s">
        <v>216</v>
      </c>
      <c r="C94" s="29">
        <v>0.91700000000000004</v>
      </c>
      <c r="D94" s="29">
        <v>8.3000000000000004E-2</v>
      </c>
      <c r="E94" s="30">
        <v>12</v>
      </c>
      <c r="F94" s="30">
        <v>0</v>
      </c>
    </row>
    <row r="95" spans="1:14" ht="12.75" x14ac:dyDescent="0.25">
      <c r="A95" s="44"/>
      <c r="B95" s="31" t="s">
        <v>215</v>
      </c>
      <c r="C95" s="29">
        <v>0.71399999999999997</v>
      </c>
      <c r="D95" s="29">
        <v>0.28599999999999998</v>
      </c>
      <c r="E95" s="30">
        <v>7</v>
      </c>
      <c r="F95" s="30">
        <v>0</v>
      </c>
    </row>
    <row r="96" spans="1:14" ht="12.75" x14ac:dyDescent="0.25">
      <c r="A96" s="44"/>
      <c r="B96" s="31" t="s">
        <v>214</v>
      </c>
      <c r="C96" s="29">
        <v>0.94699999999999995</v>
      </c>
      <c r="D96" s="29">
        <v>5.2999999999999999E-2</v>
      </c>
      <c r="E96" s="30">
        <v>19</v>
      </c>
      <c r="F96" s="30">
        <v>0</v>
      </c>
    </row>
    <row r="97" spans="1:6" ht="12.75" x14ac:dyDescent="0.25">
      <c r="A97" s="44"/>
      <c r="B97" s="31" t="s">
        <v>213</v>
      </c>
      <c r="C97" s="29">
        <v>1</v>
      </c>
      <c r="D97" s="29">
        <v>0</v>
      </c>
      <c r="E97" s="30">
        <v>12</v>
      </c>
      <c r="F97" s="30">
        <v>0</v>
      </c>
    </row>
    <row r="98" spans="1:6" ht="12.75" customHeight="1" x14ac:dyDescent="0.25">
      <c r="A98" s="44"/>
      <c r="B98" s="31" t="s">
        <v>496</v>
      </c>
      <c r="C98" s="29">
        <v>1</v>
      </c>
      <c r="D98" s="29">
        <v>0</v>
      </c>
      <c r="E98" s="30">
        <v>4</v>
      </c>
      <c r="F98" s="30">
        <v>0</v>
      </c>
    </row>
    <row r="99" spans="1:6" ht="12.75" x14ac:dyDescent="0.25">
      <c r="A99" s="44"/>
      <c r="B99" s="31" t="s">
        <v>212</v>
      </c>
      <c r="C99" s="29">
        <v>1</v>
      </c>
      <c r="D99" s="29">
        <v>0</v>
      </c>
      <c r="E99" s="30">
        <v>4</v>
      </c>
      <c r="F99" s="30">
        <v>0</v>
      </c>
    </row>
    <row r="100" spans="1:6" ht="12.75" x14ac:dyDescent="0.25">
      <c r="A100" s="44"/>
      <c r="B100" s="31" t="s">
        <v>497</v>
      </c>
      <c r="C100" s="29">
        <v>1</v>
      </c>
      <c r="D100" s="29">
        <v>0</v>
      </c>
      <c r="E100" s="30">
        <v>2</v>
      </c>
      <c r="F100" s="30">
        <v>0</v>
      </c>
    </row>
    <row r="101" spans="1:6" ht="12.75" x14ac:dyDescent="0.25">
      <c r="A101" s="44"/>
      <c r="B101" s="31" t="s">
        <v>211</v>
      </c>
      <c r="C101" s="29">
        <v>0.875</v>
      </c>
      <c r="D101" s="29">
        <v>0.125</v>
      </c>
      <c r="E101" s="30">
        <v>16</v>
      </c>
      <c r="F101" s="30">
        <v>0</v>
      </c>
    </row>
    <row r="102" spans="1:6" ht="12.75" x14ac:dyDescent="0.25">
      <c r="A102" s="44"/>
      <c r="B102" s="31" t="s">
        <v>210</v>
      </c>
      <c r="C102" s="29">
        <v>0.84</v>
      </c>
      <c r="D102" s="29">
        <v>0.16</v>
      </c>
      <c r="E102" s="30">
        <v>50</v>
      </c>
      <c r="F102" s="30">
        <v>0</v>
      </c>
    </row>
    <row r="103" spans="1:6" ht="12.75" x14ac:dyDescent="0.25">
      <c r="A103" s="45"/>
      <c r="B103" s="31" t="s">
        <v>498</v>
      </c>
      <c r="C103" s="29">
        <v>1</v>
      </c>
      <c r="D103" s="29">
        <v>0</v>
      </c>
      <c r="E103" s="30">
        <v>3</v>
      </c>
      <c r="F103" s="30">
        <v>0</v>
      </c>
    </row>
    <row r="105" spans="1:6" ht="12.75" x14ac:dyDescent="0.2">
      <c r="A105" s="46"/>
      <c r="B105" s="47"/>
      <c r="C105" s="50" t="s">
        <v>40</v>
      </c>
      <c r="D105" s="51"/>
      <c r="E105" s="51"/>
      <c r="F105" s="52"/>
    </row>
    <row r="106" spans="1:6" ht="12.75" customHeight="1" x14ac:dyDescent="0.2">
      <c r="A106" s="48"/>
      <c r="B106" s="49"/>
      <c r="C106" s="28" t="s">
        <v>2</v>
      </c>
      <c r="D106" s="28" t="s">
        <v>3</v>
      </c>
      <c r="E106" s="50" t="s">
        <v>4</v>
      </c>
      <c r="F106" s="52"/>
    </row>
    <row r="107" spans="1:6" ht="12.75" customHeight="1" x14ac:dyDescent="0.25">
      <c r="A107" s="43" t="s">
        <v>471</v>
      </c>
      <c r="B107" s="28" t="s">
        <v>5</v>
      </c>
      <c r="C107" s="29">
        <v>0.88400000000000001</v>
      </c>
      <c r="D107" s="29">
        <v>0.11600000000000001</v>
      </c>
      <c r="E107" s="30">
        <v>129</v>
      </c>
      <c r="F107" s="30">
        <v>0</v>
      </c>
    </row>
    <row r="108" spans="1:6" ht="12.75" x14ac:dyDescent="0.25">
      <c r="A108" s="44"/>
      <c r="B108" s="31" t="s">
        <v>216</v>
      </c>
      <c r="C108" s="29">
        <v>0.75</v>
      </c>
      <c r="D108" s="29">
        <v>0.25</v>
      </c>
      <c r="E108" s="30">
        <v>12</v>
      </c>
      <c r="F108" s="30">
        <v>0</v>
      </c>
    </row>
    <row r="109" spans="1:6" ht="12.75" x14ac:dyDescent="0.25">
      <c r="A109" s="44"/>
      <c r="B109" s="31" t="s">
        <v>215</v>
      </c>
      <c r="C109" s="29">
        <v>1</v>
      </c>
      <c r="D109" s="29">
        <v>0</v>
      </c>
      <c r="E109" s="30">
        <v>7</v>
      </c>
      <c r="F109" s="30">
        <v>0</v>
      </c>
    </row>
    <row r="110" spans="1:6" ht="12.75" x14ac:dyDescent="0.25">
      <c r="A110" s="44"/>
      <c r="B110" s="31" t="s">
        <v>214</v>
      </c>
      <c r="C110" s="29">
        <v>0.94699999999999995</v>
      </c>
      <c r="D110" s="29">
        <v>5.2999999999999999E-2</v>
      </c>
      <c r="E110" s="30">
        <v>19</v>
      </c>
      <c r="F110" s="30">
        <v>0</v>
      </c>
    </row>
    <row r="111" spans="1:6" ht="12.75" x14ac:dyDescent="0.25">
      <c r="A111" s="44"/>
      <c r="B111" s="31" t="s">
        <v>213</v>
      </c>
      <c r="C111" s="29">
        <v>0.83299999999999996</v>
      </c>
      <c r="D111" s="29">
        <v>0.16700000000000001</v>
      </c>
      <c r="E111" s="30">
        <v>12</v>
      </c>
      <c r="F111" s="30">
        <v>0</v>
      </c>
    </row>
    <row r="112" spans="1:6" ht="12.75" x14ac:dyDescent="0.25">
      <c r="A112" s="44"/>
      <c r="B112" s="31" t="s">
        <v>496</v>
      </c>
      <c r="C112" s="29">
        <v>1</v>
      </c>
      <c r="D112" s="29">
        <v>0</v>
      </c>
      <c r="E112" s="30">
        <v>4</v>
      </c>
      <c r="F112" s="30">
        <v>0</v>
      </c>
    </row>
    <row r="113" spans="1:6" ht="12.75" x14ac:dyDescent="0.25">
      <c r="A113" s="44"/>
      <c r="B113" s="31" t="s">
        <v>212</v>
      </c>
      <c r="C113" s="29">
        <v>1</v>
      </c>
      <c r="D113" s="29">
        <v>0</v>
      </c>
      <c r="E113" s="30">
        <v>4</v>
      </c>
      <c r="F113" s="30">
        <v>0</v>
      </c>
    </row>
    <row r="114" spans="1:6" ht="12.75" customHeight="1" x14ac:dyDescent="0.25">
      <c r="A114" s="44"/>
      <c r="B114" s="31" t="s">
        <v>497</v>
      </c>
      <c r="C114" s="29">
        <v>1</v>
      </c>
      <c r="D114" s="29">
        <v>0</v>
      </c>
      <c r="E114" s="30">
        <v>2</v>
      </c>
      <c r="F114" s="30">
        <v>0</v>
      </c>
    </row>
    <row r="115" spans="1:6" ht="12.75" customHeight="1" x14ac:dyDescent="0.25">
      <c r="A115" s="44"/>
      <c r="B115" s="31" t="s">
        <v>211</v>
      </c>
      <c r="C115" s="29">
        <v>0.81299999999999994</v>
      </c>
      <c r="D115" s="29">
        <v>0.188</v>
      </c>
      <c r="E115" s="30">
        <v>16</v>
      </c>
      <c r="F115" s="30">
        <v>0</v>
      </c>
    </row>
    <row r="116" spans="1:6" ht="12.75" x14ac:dyDescent="0.25">
      <c r="A116" s="44"/>
      <c r="B116" s="31" t="s">
        <v>210</v>
      </c>
      <c r="C116" s="29">
        <v>0.88</v>
      </c>
      <c r="D116" s="29">
        <v>0.12</v>
      </c>
      <c r="E116" s="30">
        <v>50</v>
      </c>
      <c r="F116" s="30">
        <v>0</v>
      </c>
    </row>
    <row r="117" spans="1:6" ht="12.75" x14ac:dyDescent="0.25">
      <c r="A117" s="45"/>
      <c r="B117" s="31" t="s">
        <v>498</v>
      </c>
      <c r="C117" s="29">
        <v>1</v>
      </c>
      <c r="D117" s="29">
        <v>0</v>
      </c>
      <c r="E117" s="30">
        <v>3</v>
      </c>
      <c r="F117" s="30">
        <v>0</v>
      </c>
    </row>
    <row r="119" spans="1:6" ht="12.75" x14ac:dyDescent="0.2">
      <c r="A119" s="46"/>
      <c r="B119" s="47"/>
      <c r="C119" s="50" t="s">
        <v>41</v>
      </c>
      <c r="D119" s="51"/>
      <c r="E119" s="51"/>
      <c r="F119" s="52"/>
    </row>
    <row r="120" spans="1:6" ht="12.75" x14ac:dyDescent="0.2">
      <c r="A120" s="48"/>
      <c r="B120" s="49"/>
      <c r="C120" s="28" t="s">
        <v>2</v>
      </c>
      <c r="D120" s="28" t="s">
        <v>3</v>
      </c>
      <c r="E120" s="50" t="s">
        <v>4</v>
      </c>
      <c r="F120" s="52"/>
    </row>
    <row r="121" spans="1:6" ht="12.75" x14ac:dyDescent="0.25">
      <c r="A121" s="43" t="s">
        <v>471</v>
      </c>
      <c r="B121" s="28" t="s">
        <v>5</v>
      </c>
      <c r="C121" s="29">
        <v>0.318</v>
      </c>
      <c r="D121" s="29">
        <v>0.68200000000000005</v>
      </c>
      <c r="E121" s="30">
        <v>129</v>
      </c>
      <c r="F121" s="30">
        <v>0</v>
      </c>
    </row>
    <row r="122" spans="1:6" ht="12.75" customHeight="1" x14ac:dyDescent="0.25">
      <c r="A122" s="44"/>
      <c r="B122" s="31" t="s">
        <v>216</v>
      </c>
      <c r="C122" s="29">
        <v>0.16700000000000001</v>
      </c>
      <c r="D122" s="29">
        <v>0.83299999999999996</v>
      </c>
      <c r="E122" s="30">
        <v>12</v>
      </c>
      <c r="F122" s="30">
        <v>0</v>
      </c>
    </row>
    <row r="123" spans="1:6" ht="12.75" customHeight="1" x14ac:dyDescent="0.25">
      <c r="A123" s="44"/>
      <c r="B123" s="31" t="s">
        <v>215</v>
      </c>
      <c r="C123" s="29">
        <v>0</v>
      </c>
      <c r="D123" s="29">
        <v>1</v>
      </c>
      <c r="E123" s="30">
        <v>7</v>
      </c>
      <c r="F123" s="30">
        <v>0</v>
      </c>
    </row>
    <row r="124" spans="1:6" ht="12.75" x14ac:dyDescent="0.25">
      <c r="A124" s="44"/>
      <c r="B124" s="31" t="s">
        <v>214</v>
      </c>
      <c r="C124" s="29">
        <v>1</v>
      </c>
      <c r="D124" s="29">
        <v>0</v>
      </c>
      <c r="E124" s="30">
        <v>19</v>
      </c>
      <c r="F124" s="30">
        <v>0</v>
      </c>
    </row>
    <row r="125" spans="1:6" ht="12.75" x14ac:dyDescent="0.25">
      <c r="A125" s="44"/>
      <c r="B125" s="31" t="s">
        <v>213</v>
      </c>
      <c r="C125" s="29">
        <v>0.33300000000000002</v>
      </c>
      <c r="D125" s="29">
        <v>0.66700000000000004</v>
      </c>
      <c r="E125" s="30">
        <v>12</v>
      </c>
      <c r="F125" s="30">
        <v>0</v>
      </c>
    </row>
    <row r="126" spans="1:6" ht="12.75" x14ac:dyDescent="0.25">
      <c r="A126" s="44"/>
      <c r="B126" s="31" t="s">
        <v>496</v>
      </c>
      <c r="C126" s="29">
        <v>0.25</v>
      </c>
      <c r="D126" s="29">
        <v>0.75</v>
      </c>
      <c r="E126" s="30">
        <v>4</v>
      </c>
      <c r="F126" s="30">
        <v>0</v>
      </c>
    </row>
    <row r="127" spans="1:6" ht="12.75" x14ac:dyDescent="0.25">
      <c r="A127" s="44"/>
      <c r="B127" s="31" t="s">
        <v>212</v>
      </c>
      <c r="C127" s="29">
        <v>0</v>
      </c>
      <c r="D127" s="29">
        <v>1</v>
      </c>
      <c r="E127" s="30">
        <v>4</v>
      </c>
      <c r="F127" s="30">
        <v>0</v>
      </c>
    </row>
    <row r="128" spans="1:6" ht="12.75" x14ac:dyDescent="0.25">
      <c r="A128" s="44"/>
      <c r="B128" s="31" t="s">
        <v>497</v>
      </c>
      <c r="C128" s="29">
        <v>0.5</v>
      </c>
      <c r="D128" s="29">
        <v>0.5</v>
      </c>
      <c r="E128" s="30">
        <v>2</v>
      </c>
      <c r="F128" s="30">
        <v>0</v>
      </c>
    </row>
    <row r="129" spans="1:12" ht="12.75" x14ac:dyDescent="0.25">
      <c r="A129" s="44"/>
      <c r="B129" s="31" t="s">
        <v>211</v>
      </c>
      <c r="C129" s="29">
        <v>0.188</v>
      </c>
      <c r="D129" s="29">
        <v>0.81299999999999994</v>
      </c>
      <c r="E129" s="30">
        <v>16</v>
      </c>
      <c r="F129" s="30">
        <v>0</v>
      </c>
    </row>
    <row r="130" spans="1:12" ht="12.75" customHeight="1" x14ac:dyDescent="0.25">
      <c r="A130" s="44"/>
      <c r="B130" s="31" t="s">
        <v>210</v>
      </c>
      <c r="C130" s="29">
        <v>0.2</v>
      </c>
      <c r="D130" s="29">
        <v>0.8</v>
      </c>
      <c r="E130" s="30">
        <v>50</v>
      </c>
      <c r="F130" s="30">
        <v>0</v>
      </c>
    </row>
    <row r="131" spans="1:12" ht="12.75" customHeight="1" x14ac:dyDescent="0.25">
      <c r="A131" s="45"/>
      <c r="B131" s="31" t="s">
        <v>498</v>
      </c>
      <c r="C131" s="29">
        <v>0.33300000000000002</v>
      </c>
      <c r="D131" s="29">
        <v>0.66700000000000004</v>
      </c>
      <c r="E131" s="30">
        <v>3</v>
      </c>
      <c r="F131" s="30">
        <v>0</v>
      </c>
    </row>
    <row r="133" spans="1:12" ht="12.75" x14ac:dyDescent="0.2">
      <c r="A133" s="46"/>
      <c r="B133" s="47"/>
      <c r="C133" s="50" t="s">
        <v>42</v>
      </c>
      <c r="D133" s="51"/>
      <c r="E133" s="51"/>
      <c r="F133" s="51"/>
      <c r="G133" s="51"/>
      <c r="H133" s="51"/>
      <c r="I133" s="51"/>
      <c r="J133" s="51"/>
      <c r="K133" s="51"/>
      <c r="L133" s="52"/>
    </row>
    <row r="134" spans="1:12" ht="12.75" x14ac:dyDescent="0.2">
      <c r="A134" s="48"/>
      <c r="B134" s="49"/>
      <c r="C134" s="28" t="s">
        <v>17</v>
      </c>
      <c r="D134" s="28" t="s">
        <v>18</v>
      </c>
      <c r="E134" s="28" t="s">
        <v>19</v>
      </c>
      <c r="F134" s="28" t="s">
        <v>20</v>
      </c>
      <c r="G134" s="28" t="s">
        <v>21</v>
      </c>
      <c r="H134" s="28" t="s">
        <v>22</v>
      </c>
      <c r="I134" s="50" t="s">
        <v>23</v>
      </c>
      <c r="J134" s="51"/>
      <c r="K134" s="51"/>
      <c r="L134" s="52"/>
    </row>
    <row r="135" spans="1:12" ht="12.75" x14ac:dyDescent="0.25">
      <c r="A135" s="43" t="s">
        <v>471</v>
      </c>
      <c r="B135" s="28" t="s">
        <v>5</v>
      </c>
      <c r="C135" s="29">
        <v>8.0000000000000002E-3</v>
      </c>
      <c r="D135" s="29">
        <v>4.7E-2</v>
      </c>
      <c r="E135" s="29">
        <v>0.14699999999999999</v>
      </c>
      <c r="F135" s="29">
        <v>0.372</v>
      </c>
      <c r="G135" s="29">
        <v>0.42599999999999999</v>
      </c>
      <c r="H135" s="29">
        <v>0.79800000000000004</v>
      </c>
      <c r="I135" s="30">
        <v>4.16</v>
      </c>
      <c r="J135" s="30">
        <v>4</v>
      </c>
      <c r="K135" s="30">
        <v>129</v>
      </c>
      <c r="L135" s="30">
        <v>0</v>
      </c>
    </row>
    <row r="136" spans="1:12" ht="12.75" x14ac:dyDescent="0.25">
      <c r="A136" s="44"/>
      <c r="B136" s="31" t="s">
        <v>216</v>
      </c>
      <c r="C136" s="29">
        <v>8.3000000000000004E-2</v>
      </c>
      <c r="D136" s="29">
        <v>0.16700000000000001</v>
      </c>
      <c r="E136" s="29">
        <v>0.16700000000000001</v>
      </c>
      <c r="F136" s="29">
        <v>0.41699999999999998</v>
      </c>
      <c r="G136" s="29">
        <v>0.16700000000000001</v>
      </c>
      <c r="H136" s="29">
        <v>0.58299999999999996</v>
      </c>
      <c r="I136" s="30">
        <v>3.42</v>
      </c>
      <c r="J136" s="30">
        <v>4</v>
      </c>
      <c r="K136" s="30">
        <v>12</v>
      </c>
      <c r="L136" s="30">
        <v>0</v>
      </c>
    </row>
    <row r="137" spans="1:12" ht="12.75" x14ac:dyDescent="0.25">
      <c r="A137" s="44"/>
      <c r="B137" s="31" t="s">
        <v>215</v>
      </c>
      <c r="C137" s="29">
        <v>0</v>
      </c>
      <c r="D137" s="29">
        <v>0</v>
      </c>
      <c r="E137" s="29">
        <v>0.28599999999999998</v>
      </c>
      <c r="F137" s="29">
        <v>0.28599999999999998</v>
      </c>
      <c r="G137" s="29">
        <v>0.42899999999999999</v>
      </c>
      <c r="H137" s="29">
        <v>0.71399999999999997</v>
      </c>
      <c r="I137" s="30">
        <v>4.1399999999999997</v>
      </c>
      <c r="J137" s="30">
        <v>4</v>
      </c>
      <c r="K137" s="30">
        <v>7</v>
      </c>
      <c r="L137" s="30">
        <v>0</v>
      </c>
    </row>
    <row r="138" spans="1:12" ht="12.75" customHeight="1" x14ac:dyDescent="0.25">
      <c r="A138" s="44"/>
      <c r="B138" s="31" t="s">
        <v>214</v>
      </c>
      <c r="C138" s="29">
        <v>0</v>
      </c>
      <c r="D138" s="29">
        <v>0.105</v>
      </c>
      <c r="E138" s="29">
        <v>0.105</v>
      </c>
      <c r="F138" s="29">
        <v>0.21099999999999999</v>
      </c>
      <c r="G138" s="29">
        <v>0.57899999999999996</v>
      </c>
      <c r="H138" s="29">
        <v>0.78900000000000003</v>
      </c>
      <c r="I138" s="30">
        <v>4.26</v>
      </c>
      <c r="J138" s="30">
        <v>5</v>
      </c>
      <c r="K138" s="30">
        <v>19</v>
      </c>
      <c r="L138" s="30">
        <v>0</v>
      </c>
    </row>
    <row r="139" spans="1:12" ht="12.75" customHeight="1" x14ac:dyDescent="0.25">
      <c r="A139" s="44"/>
      <c r="B139" s="31" t="s">
        <v>213</v>
      </c>
      <c r="C139" s="29">
        <v>0</v>
      </c>
      <c r="D139" s="29">
        <v>0</v>
      </c>
      <c r="E139" s="29">
        <v>0</v>
      </c>
      <c r="F139" s="29">
        <v>0.33300000000000002</v>
      </c>
      <c r="G139" s="29">
        <v>0.66700000000000004</v>
      </c>
      <c r="H139" s="29">
        <v>1</v>
      </c>
      <c r="I139" s="30">
        <v>4.67</v>
      </c>
      <c r="J139" s="30">
        <v>5</v>
      </c>
      <c r="K139" s="30">
        <v>12</v>
      </c>
      <c r="L139" s="30">
        <v>0</v>
      </c>
    </row>
    <row r="140" spans="1:12" ht="12.75" x14ac:dyDescent="0.25">
      <c r="A140" s="44"/>
      <c r="B140" s="31" t="s">
        <v>496</v>
      </c>
      <c r="C140" s="29">
        <v>0</v>
      </c>
      <c r="D140" s="29">
        <v>0</v>
      </c>
      <c r="E140" s="29">
        <v>0.25</v>
      </c>
      <c r="F140" s="29">
        <v>0.5</v>
      </c>
      <c r="G140" s="29">
        <v>0.25</v>
      </c>
      <c r="H140" s="29">
        <v>0.75</v>
      </c>
      <c r="I140" s="30">
        <v>4</v>
      </c>
      <c r="J140" s="30">
        <v>4</v>
      </c>
      <c r="K140" s="30">
        <v>4</v>
      </c>
      <c r="L140" s="30">
        <v>0</v>
      </c>
    </row>
    <row r="141" spans="1:12" ht="12.75" x14ac:dyDescent="0.25">
      <c r="A141" s="44"/>
      <c r="B141" s="31" t="s">
        <v>212</v>
      </c>
      <c r="C141" s="29">
        <v>0</v>
      </c>
      <c r="D141" s="29">
        <v>0</v>
      </c>
      <c r="E141" s="29">
        <v>0.25</v>
      </c>
      <c r="F141" s="29">
        <v>0.75</v>
      </c>
      <c r="G141" s="29">
        <v>0</v>
      </c>
      <c r="H141" s="29">
        <v>0.75</v>
      </c>
      <c r="I141" s="30">
        <v>3.75</v>
      </c>
      <c r="J141" s="30">
        <v>4</v>
      </c>
      <c r="K141" s="30">
        <v>4</v>
      </c>
      <c r="L141" s="30">
        <v>0</v>
      </c>
    </row>
    <row r="142" spans="1:12" ht="12.75" x14ac:dyDescent="0.25">
      <c r="A142" s="44"/>
      <c r="B142" s="31" t="s">
        <v>497</v>
      </c>
      <c r="C142" s="29">
        <v>0</v>
      </c>
      <c r="D142" s="29">
        <v>0</v>
      </c>
      <c r="E142" s="29">
        <v>0</v>
      </c>
      <c r="F142" s="29">
        <v>0</v>
      </c>
      <c r="G142" s="29">
        <v>1</v>
      </c>
      <c r="H142" s="29">
        <v>1</v>
      </c>
      <c r="I142" s="30">
        <v>5</v>
      </c>
      <c r="J142" s="30">
        <v>5</v>
      </c>
      <c r="K142" s="30">
        <v>2</v>
      </c>
      <c r="L142" s="30">
        <v>0</v>
      </c>
    </row>
    <row r="143" spans="1:12" ht="12.75" x14ac:dyDescent="0.25">
      <c r="A143" s="44"/>
      <c r="B143" s="31" t="s">
        <v>211</v>
      </c>
      <c r="C143" s="29">
        <v>0</v>
      </c>
      <c r="D143" s="29">
        <v>0</v>
      </c>
      <c r="E143" s="29">
        <v>6.3E-2</v>
      </c>
      <c r="F143" s="29">
        <v>0.56299999999999994</v>
      </c>
      <c r="G143" s="29">
        <v>0.375</v>
      </c>
      <c r="H143" s="29">
        <v>0.93799999999999994</v>
      </c>
      <c r="I143" s="30">
        <v>4.3099999999999996</v>
      </c>
      <c r="J143" s="30">
        <v>4</v>
      </c>
      <c r="K143" s="30">
        <v>16</v>
      </c>
      <c r="L143" s="30">
        <v>0</v>
      </c>
    </row>
    <row r="144" spans="1:12" ht="12.75" x14ac:dyDescent="0.25">
      <c r="A144" s="44"/>
      <c r="B144" s="31" t="s">
        <v>210</v>
      </c>
      <c r="C144" s="29">
        <v>0</v>
      </c>
      <c r="D144" s="29">
        <v>0.04</v>
      </c>
      <c r="E144" s="29">
        <v>0.2</v>
      </c>
      <c r="F144" s="29">
        <v>0.36</v>
      </c>
      <c r="G144" s="29">
        <v>0.4</v>
      </c>
      <c r="H144" s="29">
        <v>0.76</v>
      </c>
      <c r="I144" s="30">
        <v>4.12</v>
      </c>
      <c r="J144" s="30">
        <v>4</v>
      </c>
      <c r="K144" s="30">
        <v>50</v>
      </c>
      <c r="L144" s="30">
        <v>0</v>
      </c>
    </row>
    <row r="145" spans="1:12" ht="12.75" x14ac:dyDescent="0.25">
      <c r="A145" s="45"/>
      <c r="B145" s="31" t="s">
        <v>498</v>
      </c>
      <c r="C145" s="29">
        <v>0</v>
      </c>
      <c r="D145" s="29">
        <v>0</v>
      </c>
      <c r="E145" s="29">
        <v>0</v>
      </c>
      <c r="F145" s="29">
        <v>0.33300000000000002</v>
      </c>
      <c r="G145" s="29">
        <v>0.66700000000000004</v>
      </c>
      <c r="H145" s="29">
        <v>1</v>
      </c>
      <c r="I145" s="30">
        <v>4.67</v>
      </c>
      <c r="J145" s="30">
        <v>5</v>
      </c>
      <c r="K145" s="30">
        <v>3</v>
      </c>
      <c r="L145" s="30">
        <v>0</v>
      </c>
    </row>
    <row r="146" spans="1:12" ht="12.75" customHeight="1" x14ac:dyDescent="0.2"/>
    <row r="147" spans="1:12" ht="12.75" customHeight="1" x14ac:dyDescent="0.2">
      <c r="A147" s="46"/>
      <c r="B147" s="47"/>
      <c r="C147" s="50" t="s">
        <v>43</v>
      </c>
      <c r="D147" s="51"/>
      <c r="E147" s="51"/>
      <c r="F147" s="51"/>
      <c r="G147" s="51"/>
      <c r="H147" s="51"/>
      <c r="I147" s="51"/>
      <c r="J147" s="51"/>
      <c r="K147" s="51"/>
      <c r="L147" s="52"/>
    </row>
    <row r="148" spans="1:12" ht="12.75" x14ac:dyDescent="0.2">
      <c r="A148" s="48"/>
      <c r="B148" s="49"/>
      <c r="C148" s="28" t="s">
        <v>17</v>
      </c>
      <c r="D148" s="28" t="s">
        <v>18</v>
      </c>
      <c r="E148" s="28" t="s">
        <v>19</v>
      </c>
      <c r="F148" s="28" t="s">
        <v>20</v>
      </c>
      <c r="G148" s="28" t="s">
        <v>21</v>
      </c>
      <c r="H148" s="28" t="s">
        <v>22</v>
      </c>
      <c r="I148" s="50" t="s">
        <v>23</v>
      </c>
      <c r="J148" s="51"/>
      <c r="K148" s="51"/>
      <c r="L148" s="52"/>
    </row>
    <row r="149" spans="1:12" ht="12.75" x14ac:dyDescent="0.25">
      <c r="A149" s="43" t="s">
        <v>471</v>
      </c>
      <c r="B149" s="28" t="s">
        <v>5</v>
      </c>
      <c r="C149" s="29">
        <v>1.6E-2</v>
      </c>
      <c r="D149" s="29">
        <v>5.3999999999999999E-2</v>
      </c>
      <c r="E149" s="29">
        <v>0.14000000000000001</v>
      </c>
      <c r="F149" s="29">
        <v>0.33300000000000002</v>
      </c>
      <c r="G149" s="29">
        <v>0.45700000000000002</v>
      </c>
      <c r="H149" s="29">
        <v>0.79100000000000004</v>
      </c>
      <c r="I149" s="30">
        <v>4.16</v>
      </c>
      <c r="J149" s="30">
        <v>4</v>
      </c>
      <c r="K149" s="30">
        <v>129</v>
      </c>
      <c r="L149" s="30">
        <v>0</v>
      </c>
    </row>
    <row r="150" spans="1:12" ht="12.75" x14ac:dyDescent="0.25">
      <c r="A150" s="44"/>
      <c r="B150" s="31" t="s">
        <v>216</v>
      </c>
      <c r="C150" s="29">
        <v>8.3000000000000004E-2</v>
      </c>
      <c r="D150" s="29">
        <v>0.16700000000000001</v>
      </c>
      <c r="E150" s="29">
        <v>0.16700000000000001</v>
      </c>
      <c r="F150" s="29">
        <v>0.33300000000000002</v>
      </c>
      <c r="G150" s="29">
        <v>0.25</v>
      </c>
      <c r="H150" s="29">
        <v>0.58299999999999996</v>
      </c>
      <c r="I150" s="30">
        <v>3.5</v>
      </c>
      <c r="J150" s="30">
        <v>4</v>
      </c>
      <c r="K150" s="30">
        <v>12</v>
      </c>
      <c r="L150" s="30">
        <v>0</v>
      </c>
    </row>
    <row r="151" spans="1:12" ht="12.75" x14ac:dyDescent="0.25">
      <c r="A151" s="44"/>
      <c r="B151" s="31" t="s">
        <v>215</v>
      </c>
      <c r="C151" s="29">
        <v>0</v>
      </c>
      <c r="D151" s="29">
        <v>0.14299999999999999</v>
      </c>
      <c r="E151" s="29">
        <v>0.14299999999999999</v>
      </c>
      <c r="F151" s="29">
        <v>0.42899999999999999</v>
      </c>
      <c r="G151" s="29">
        <v>0.28599999999999998</v>
      </c>
      <c r="H151" s="29">
        <v>0.71399999999999997</v>
      </c>
      <c r="I151" s="30">
        <v>3.86</v>
      </c>
      <c r="J151" s="30">
        <v>4</v>
      </c>
      <c r="K151" s="30">
        <v>7</v>
      </c>
      <c r="L151" s="30">
        <v>0</v>
      </c>
    </row>
    <row r="152" spans="1:12" ht="12.75" x14ac:dyDescent="0.25">
      <c r="A152" s="44"/>
      <c r="B152" s="31" t="s">
        <v>214</v>
      </c>
      <c r="C152" s="29">
        <v>0</v>
      </c>
      <c r="D152" s="29">
        <v>0.158</v>
      </c>
      <c r="E152" s="29">
        <v>0</v>
      </c>
      <c r="F152" s="29">
        <v>0.21099999999999999</v>
      </c>
      <c r="G152" s="29">
        <v>0.63200000000000001</v>
      </c>
      <c r="H152" s="29">
        <v>0.84199999999999997</v>
      </c>
      <c r="I152" s="30">
        <v>4.32</v>
      </c>
      <c r="J152" s="30">
        <v>5</v>
      </c>
      <c r="K152" s="30">
        <v>19</v>
      </c>
      <c r="L152" s="30">
        <v>0</v>
      </c>
    </row>
    <row r="153" spans="1:12" ht="12.75" x14ac:dyDescent="0.25">
      <c r="A153" s="44"/>
      <c r="B153" s="31" t="s">
        <v>213</v>
      </c>
      <c r="C153" s="29">
        <v>0</v>
      </c>
      <c r="D153" s="29">
        <v>0</v>
      </c>
      <c r="E153" s="29">
        <v>0</v>
      </c>
      <c r="F153" s="29">
        <v>0.33300000000000002</v>
      </c>
      <c r="G153" s="29">
        <v>0.66700000000000004</v>
      </c>
      <c r="H153" s="29">
        <v>1</v>
      </c>
      <c r="I153" s="30">
        <v>4.67</v>
      </c>
      <c r="J153" s="30">
        <v>5</v>
      </c>
      <c r="K153" s="30">
        <v>12</v>
      </c>
      <c r="L153" s="30">
        <v>0</v>
      </c>
    </row>
    <row r="154" spans="1:12" ht="12.75" customHeight="1" x14ac:dyDescent="0.25">
      <c r="A154" s="44"/>
      <c r="B154" s="31" t="s">
        <v>496</v>
      </c>
      <c r="C154" s="29">
        <v>0</v>
      </c>
      <c r="D154" s="29">
        <v>0</v>
      </c>
      <c r="E154" s="29">
        <v>0</v>
      </c>
      <c r="F154" s="29">
        <v>0.75</v>
      </c>
      <c r="G154" s="29">
        <v>0.25</v>
      </c>
      <c r="H154" s="29">
        <v>1</v>
      </c>
      <c r="I154" s="30">
        <v>4.25</v>
      </c>
      <c r="J154" s="30">
        <v>4</v>
      </c>
      <c r="K154" s="30">
        <v>4</v>
      </c>
      <c r="L154" s="30">
        <v>0</v>
      </c>
    </row>
    <row r="155" spans="1:12" ht="12.75" customHeight="1" x14ac:dyDescent="0.25">
      <c r="A155" s="44"/>
      <c r="B155" s="31" t="s">
        <v>212</v>
      </c>
      <c r="C155" s="29">
        <v>0</v>
      </c>
      <c r="D155" s="29">
        <v>0</v>
      </c>
      <c r="E155" s="29">
        <v>0.25</v>
      </c>
      <c r="F155" s="29">
        <v>0.5</v>
      </c>
      <c r="G155" s="29">
        <v>0.25</v>
      </c>
      <c r="H155" s="29">
        <v>0.75</v>
      </c>
      <c r="I155" s="30">
        <v>4</v>
      </c>
      <c r="J155" s="30">
        <v>4</v>
      </c>
      <c r="K155" s="30">
        <v>4</v>
      </c>
      <c r="L155" s="30">
        <v>0</v>
      </c>
    </row>
    <row r="156" spans="1:12" ht="12.75" x14ac:dyDescent="0.25">
      <c r="A156" s="44"/>
      <c r="B156" s="31" t="s">
        <v>497</v>
      </c>
      <c r="C156" s="29">
        <v>0</v>
      </c>
      <c r="D156" s="29">
        <v>0</v>
      </c>
      <c r="E156" s="29">
        <v>0</v>
      </c>
      <c r="F156" s="29">
        <v>0</v>
      </c>
      <c r="G156" s="29">
        <v>1</v>
      </c>
      <c r="H156" s="29">
        <v>1</v>
      </c>
      <c r="I156" s="30">
        <v>5</v>
      </c>
      <c r="J156" s="30">
        <v>5</v>
      </c>
      <c r="K156" s="30">
        <v>2</v>
      </c>
      <c r="L156" s="30">
        <v>0</v>
      </c>
    </row>
    <row r="157" spans="1:12" ht="12.75" x14ac:dyDescent="0.25">
      <c r="A157" s="44"/>
      <c r="B157" s="31" t="s">
        <v>211</v>
      </c>
      <c r="C157" s="29">
        <v>0</v>
      </c>
      <c r="D157" s="29">
        <v>0</v>
      </c>
      <c r="E157" s="29">
        <v>6.3E-2</v>
      </c>
      <c r="F157" s="29">
        <v>0.56299999999999994</v>
      </c>
      <c r="G157" s="29">
        <v>0.375</v>
      </c>
      <c r="H157" s="29">
        <v>0.93799999999999994</v>
      </c>
      <c r="I157" s="30">
        <v>4.3099999999999996</v>
      </c>
      <c r="J157" s="30">
        <v>4</v>
      </c>
      <c r="K157" s="30">
        <v>16</v>
      </c>
      <c r="L157" s="30">
        <v>0</v>
      </c>
    </row>
    <row r="158" spans="1:12" ht="12.75" x14ac:dyDescent="0.25">
      <c r="A158" s="44"/>
      <c r="B158" s="31" t="s">
        <v>210</v>
      </c>
      <c r="C158" s="29">
        <v>0.02</v>
      </c>
      <c r="D158" s="29">
        <v>0.02</v>
      </c>
      <c r="E158" s="29">
        <v>0.26</v>
      </c>
      <c r="F158" s="29">
        <v>0.28000000000000003</v>
      </c>
      <c r="G158" s="29">
        <v>0.42</v>
      </c>
      <c r="H158" s="29">
        <v>0.7</v>
      </c>
      <c r="I158" s="30">
        <v>4.0599999999999996</v>
      </c>
      <c r="J158" s="30">
        <v>4</v>
      </c>
      <c r="K158" s="30">
        <v>50</v>
      </c>
      <c r="L158" s="30">
        <v>0</v>
      </c>
    </row>
    <row r="159" spans="1:12" ht="12.75" x14ac:dyDescent="0.25">
      <c r="A159" s="45"/>
      <c r="B159" s="31" t="s">
        <v>498</v>
      </c>
      <c r="C159" s="29">
        <v>0</v>
      </c>
      <c r="D159" s="29">
        <v>0</v>
      </c>
      <c r="E159" s="29">
        <v>0</v>
      </c>
      <c r="F159" s="29">
        <v>0</v>
      </c>
      <c r="G159" s="29">
        <v>1</v>
      </c>
      <c r="H159" s="29">
        <v>1</v>
      </c>
      <c r="I159" s="30">
        <v>5</v>
      </c>
      <c r="J159" s="30">
        <v>5</v>
      </c>
      <c r="K159" s="30">
        <v>3</v>
      </c>
      <c r="L159" s="30">
        <v>0</v>
      </c>
    </row>
    <row r="161" spans="1:6" ht="12.75" x14ac:dyDescent="0.2">
      <c r="A161" s="46"/>
      <c r="B161" s="47"/>
      <c r="C161" s="50" t="s">
        <v>44</v>
      </c>
      <c r="D161" s="51"/>
      <c r="E161" s="51"/>
      <c r="F161" s="52"/>
    </row>
    <row r="162" spans="1:6" ht="12.75" customHeight="1" x14ac:dyDescent="0.2">
      <c r="A162" s="48"/>
      <c r="B162" s="49"/>
      <c r="C162" s="28" t="s">
        <v>2</v>
      </c>
      <c r="D162" s="28" t="s">
        <v>3</v>
      </c>
      <c r="E162" s="50" t="s">
        <v>4</v>
      </c>
      <c r="F162" s="52"/>
    </row>
    <row r="163" spans="1:6" ht="12.75" customHeight="1" x14ac:dyDescent="0.25">
      <c r="A163" s="43" t="s">
        <v>471</v>
      </c>
      <c r="B163" s="28" t="s">
        <v>5</v>
      </c>
      <c r="C163" s="29">
        <v>0.47299999999999998</v>
      </c>
      <c r="D163" s="29">
        <v>0.52700000000000002</v>
      </c>
      <c r="E163" s="30">
        <v>129</v>
      </c>
      <c r="F163" s="30">
        <v>0</v>
      </c>
    </row>
    <row r="164" spans="1:6" ht="12.75" x14ac:dyDescent="0.25">
      <c r="A164" s="44"/>
      <c r="B164" s="31" t="s">
        <v>216</v>
      </c>
      <c r="C164" s="29">
        <v>0.25</v>
      </c>
      <c r="D164" s="29">
        <v>0.75</v>
      </c>
      <c r="E164" s="30">
        <v>12</v>
      </c>
      <c r="F164" s="30">
        <v>0</v>
      </c>
    </row>
    <row r="165" spans="1:6" ht="12.75" x14ac:dyDescent="0.25">
      <c r="A165" s="44"/>
      <c r="B165" s="31" t="s">
        <v>215</v>
      </c>
      <c r="C165" s="29">
        <v>0.28599999999999998</v>
      </c>
      <c r="D165" s="29">
        <v>0.71399999999999997</v>
      </c>
      <c r="E165" s="30">
        <v>7</v>
      </c>
      <c r="F165" s="30">
        <v>0</v>
      </c>
    </row>
    <row r="166" spans="1:6" ht="12.75" x14ac:dyDescent="0.25">
      <c r="A166" s="44"/>
      <c r="B166" s="31" t="s">
        <v>214</v>
      </c>
      <c r="C166" s="29">
        <v>0.21099999999999999</v>
      </c>
      <c r="D166" s="29">
        <v>0.78900000000000003</v>
      </c>
      <c r="E166" s="30">
        <v>19</v>
      </c>
      <c r="F166" s="30">
        <v>0</v>
      </c>
    </row>
    <row r="167" spans="1:6" ht="12.75" x14ac:dyDescent="0.25">
      <c r="A167" s="44"/>
      <c r="B167" s="31" t="s">
        <v>213</v>
      </c>
      <c r="C167" s="29">
        <v>0.33300000000000002</v>
      </c>
      <c r="D167" s="29">
        <v>0.66700000000000004</v>
      </c>
      <c r="E167" s="30">
        <v>12</v>
      </c>
      <c r="F167" s="30">
        <v>0</v>
      </c>
    </row>
    <row r="168" spans="1:6" ht="12.75" x14ac:dyDescent="0.25">
      <c r="A168" s="44"/>
      <c r="B168" s="31" t="s">
        <v>496</v>
      </c>
      <c r="C168" s="29">
        <v>0.5</v>
      </c>
      <c r="D168" s="29">
        <v>0.5</v>
      </c>
      <c r="E168" s="30">
        <v>4</v>
      </c>
      <c r="F168" s="30">
        <v>0</v>
      </c>
    </row>
    <row r="169" spans="1:6" ht="12.75" x14ac:dyDescent="0.25">
      <c r="A169" s="44"/>
      <c r="B169" s="31" t="s">
        <v>212</v>
      </c>
      <c r="C169" s="29">
        <v>0.25</v>
      </c>
      <c r="D169" s="29">
        <v>0.75</v>
      </c>
      <c r="E169" s="30">
        <v>4</v>
      </c>
      <c r="F169" s="30">
        <v>0</v>
      </c>
    </row>
    <row r="170" spans="1:6" ht="12.75" customHeight="1" x14ac:dyDescent="0.25">
      <c r="A170" s="44"/>
      <c r="B170" s="31" t="s">
        <v>497</v>
      </c>
      <c r="C170" s="29">
        <v>0.5</v>
      </c>
      <c r="D170" s="29">
        <v>0.5</v>
      </c>
      <c r="E170" s="30">
        <v>2</v>
      </c>
      <c r="F170" s="30">
        <v>0</v>
      </c>
    </row>
    <row r="171" spans="1:6" ht="12.75" customHeight="1" x14ac:dyDescent="0.25">
      <c r="A171" s="44"/>
      <c r="B171" s="31" t="s">
        <v>211</v>
      </c>
      <c r="C171" s="29">
        <v>0.125</v>
      </c>
      <c r="D171" s="29">
        <v>0.875</v>
      </c>
      <c r="E171" s="30">
        <v>16</v>
      </c>
      <c r="F171" s="30">
        <v>0</v>
      </c>
    </row>
    <row r="172" spans="1:6" ht="12.75" x14ac:dyDescent="0.25">
      <c r="A172" s="44"/>
      <c r="B172" s="31" t="s">
        <v>210</v>
      </c>
      <c r="C172" s="29">
        <v>0.84</v>
      </c>
      <c r="D172" s="29">
        <v>0.16</v>
      </c>
      <c r="E172" s="30">
        <v>50</v>
      </c>
      <c r="F172" s="30">
        <v>0</v>
      </c>
    </row>
    <row r="173" spans="1:6" ht="12.75" x14ac:dyDescent="0.25">
      <c r="A173" s="45"/>
      <c r="B173" s="31" t="s">
        <v>498</v>
      </c>
      <c r="C173" s="29">
        <v>0</v>
      </c>
      <c r="D173" s="29">
        <v>1</v>
      </c>
      <c r="E173" s="30">
        <v>3</v>
      </c>
      <c r="F173" s="30">
        <v>0</v>
      </c>
    </row>
    <row r="175" spans="1:6" ht="12.75" x14ac:dyDescent="0.2">
      <c r="A175" s="46"/>
      <c r="B175" s="47"/>
      <c r="C175" s="50" t="s">
        <v>45</v>
      </c>
      <c r="D175" s="51"/>
      <c r="E175" s="51"/>
      <c r="F175" s="52"/>
    </row>
    <row r="176" spans="1:6" ht="12.75" x14ac:dyDescent="0.2">
      <c r="A176" s="48"/>
      <c r="B176" s="49"/>
      <c r="C176" s="28" t="s">
        <v>46</v>
      </c>
      <c r="D176" s="28" t="s">
        <v>47</v>
      </c>
      <c r="E176" s="28" t="s">
        <v>48</v>
      </c>
      <c r="F176" s="28" t="s">
        <v>49</v>
      </c>
    </row>
    <row r="177" spans="1:6" ht="12.75" x14ac:dyDescent="0.25">
      <c r="A177" s="43" t="s">
        <v>471</v>
      </c>
      <c r="B177" s="28" t="s">
        <v>5</v>
      </c>
      <c r="C177" s="30">
        <v>18.829999999999998</v>
      </c>
      <c r="D177" s="30">
        <v>21.5</v>
      </c>
      <c r="E177" s="30">
        <v>52</v>
      </c>
      <c r="F177" s="30">
        <v>77</v>
      </c>
    </row>
    <row r="178" spans="1:6" ht="12.75" customHeight="1" x14ac:dyDescent="0.25">
      <c r="A178" s="44"/>
      <c r="B178" s="31" t="s">
        <v>216</v>
      </c>
      <c r="C178" s="30">
        <v>2.67</v>
      </c>
      <c r="D178" s="30">
        <v>2</v>
      </c>
      <c r="E178" s="30">
        <v>3</v>
      </c>
      <c r="F178" s="30">
        <v>9</v>
      </c>
    </row>
    <row r="179" spans="1:6" ht="12.75" customHeight="1" x14ac:dyDescent="0.25">
      <c r="A179" s="44"/>
      <c r="B179" s="31" t="s">
        <v>215</v>
      </c>
      <c r="C179" s="30">
        <v>3</v>
      </c>
      <c r="D179" s="30">
        <v>3</v>
      </c>
      <c r="E179" s="30">
        <v>2</v>
      </c>
      <c r="F179" s="30">
        <v>5</v>
      </c>
    </row>
    <row r="180" spans="1:6" ht="12.75" x14ac:dyDescent="0.25">
      <c r="A180" s="44"/>
      <c r="B180" s="31" t="s">
        <v>214</v>
      </c>
      <c r="C180" s="30">
        <v>22.33</v>
      </c>
      <c r="D180" s="30">
        <v>20</v>
      </c>
      <c r="E180" s="30">
        <v>3</v>
      </c>
      <c r="F180" s="30">
        <v>16</v>
      </c>
    </row>
    <row r="181" spans="1:6" ht="12.75" x14ac:dyDescent="0.25">
      <c r="A181" s="44"/>
      <c r="B181" s="31" t="s">
        <v>213</v>
      </c>
      <c r="C181" s="30">
        <v>6.75</v>
      </c>
      <c r="D181" s="30">
        <v>5.5</v>
      </c>
      <c r="E181" s="30">
        <v>4</v>
      </c>
      <c r="F181" s="30">
        <v>8</v>
      </c>
    </row>
    <row r="182" spans="1:6" ht="12.75" x14ac:dyDescent="0.25">
      <c r="A182" s="44"/>
      <c r="B182" s="31" t="s">
        <v>496</v>
      </c>
      <c r="C182" s="30">
        <v>10</v>
      </c>
      <c r="D182" s="30">
        <v>10</v>
      </c>
      <c r="E182" s="30">
        <v>1</v>
      </c>
      <c r="F182" s="30">
        <v>3</v>
      </c>
    </row>
    <row r="183" spans="1:6" ht="12.75" x14ac:dyDescent="0.25">
      <c r="A183" s="44"/>
      <c r="B183" s="31" t="s">
        <v>212</v>
      </c>
      <c r="C183" s="30">
        <v>10</v>
      </c>
      <c r="D183" s="30">
        <v>10</v>
      </c>
      <c r="E183" s="30">
        <v>1</v>
      </c>
      <c r="F183" s="30">
        <v>3</v>
      </c>
    </row>
    <row r="184" spans="1:6" ht="12.75" x14ac:dyDescent="0.25">
      <c r="A184" s="44"/>
      <c r="B184" s="31" t="s">
        <v>497</v>
      </c>
      <c r="C184" s="30" t="s">
        <v>50</v>
      </c>
      <c r="D184" s="30" t="s">
        <v>50</v>
      </c>
      <c r="E184" s="30">
        <v>0</v>
      </c>
      <c r="F184" s="30">
        <v>2</v>
      </c>
    </row>
    <row r="185" spans="1:6" ht="12.75" x14ac:dyDescent="0.25">
      <c r="A185" s="44"/>
      <c r="B185" s="31" t="s">
        <v>211</v>
      </c>
      <c r="C185" s="30">
        <v>15.5</v>
      </c>
      <c r="D185" s="30">
        <v>15.5</v>
      </c>
      <c r="E185" s="30">
        <v>2</v>
      </c>
      <c r="F185" s="30">
        <v>14</v>
      </c>
    </row>
    <row r="186" spans="1:6" ht="12.75" customHeight="1" x14ac:dyDescent="0.25">
      <c r="A186" s="44"/>
      <c r="B186" s="31" t="s">
        <v>210</v>
      </c>
      <c r="C186" s="30">
        <v>22.78</v>
      </c>
      <c r="D186" s="30">
        <v>24</v>
      </c>
      <c r="E186" s="30">
        <v>36</v>
      </c>
      <c r="F186" s="30">
        <v>14</v>
      </c>
    </row>
    <row r="187" spans="1:6" ht="12.75" customHeight="1" x14ac:dyDescent="0.25">
      <c r="A187" s="45"/>
      <c r="B187" s="31" t="s">
        <v>498</v>
      </c>
      <c r="C187" s="30" t="s">
        <v>50</v>
      </c>
      <c r="D187" s="30" t="s">
        <v>50</v>
      </c>
      <c r="E187" s="30">
        <v>0</v>
      </c>
      <c r="F187" s="30">
        <v>3</v>
      </c>
    </row>
    <row r="189" spans="1:6" ht="12.75" x14ac:dyDescent="0.2">
      <c r="A189" s="46"/>
      <c r="B189" s="47"/>
      <c r="C189" s="50" t="s">
        <v>51</v>
      </c>
      <c r="D189" s="51"/>
      <c r="E189" s="51"/>
      <c r="F189" s="52"/>
    </row>
    <row r="190" spans="1:6" ht="12.75" x14ac:dyDescent="0.2">
      <c r="A190" s="48"/>
      <c r="B190" s="49"/>
      <c r="C190" s="28" t="s">
        <v>2</v>
      </c>
      <c r="D190" s="28" t="s">
        <v>3</v>
      </c>
      <c r="E190" s="50" t="s">
        <v>4</v>
      </c>
      <c r="F190" s="52"/>
    </row>
    <row r="191" spans="1:6" ht="12.75" x14ac:dyDescent="0.25">
      <c r="A191" s="43" t="s">
        <v>471</v>
      </c>
      <c r="B191" s="28" t="s">
        <v>5</v>
      </c>
      <c r="C191" s="29">
        <v>0.46500000000000002</v>
      </c>
      <c r="D191" s="29">
        <v>0.53500000000000003</v>
      </c>
      <c r="E191" s="30">
        <v>129</v>
      </c>
      <c r="F191" s="30">
        <v>0</v>
      </c>
    </row>
    <row r="192" spans="1:6" ht="12.75" x14ac:dyDescent="0.25">
      <c r="A192" s="44"/>
      <c r="B192" s="31" t="s">
        <v>216</v>
      </c>
      <c r="C192" s="29">
        <v>0.41699999999999998</v>
      </c>
      <c r="D192" s="29">
        <v>0.58299999999999996</v>
      </c>
      <c r="E192" s="30">
        <v>12</v>
      </c>
      <c r="F192" s="30">
        <v>0</v>
      </c>
    </row>
    <row r="193" spans="1:10" ht="12.75" x14ac:dyDescent="0.25">
      <c r="A193" s="44"/>
      <c r="B193" s="31" t="s">
        <v>215</v>
      </c>
      <c r="C193" s="29">
        <v>0.71399999999999997</v>
      </c>
      <c r="D193" s="29">
        <v>0.28599999999999998</v>
      </c>
      <c r="E193" s="30">
        <v>7</v>
      </c>
      <c r="F193" s="30">
        <v>0</v>
      </c>
    </row>
    <row r="194" spans="1:10" ht="12.75" customHeight="1" x14ac:dyDescent="0.25">
      <c r="A194" s="44"/>
      <c r="B194" s="31" t="s">
        <v>214</v>
      </c>
      <c r="C194" s="29">
        <v>0.42099999999999999</v>
      </c>
      <c r="D194" s="29">
        <v>0.57899999999999996</v>
      </c>
      <c r="E194" s="30">
        <v>19</v>
      </c>
      <c r="F194" s="30">
        <v>0</v>
      </c>
    </row>
    <row r="195" spans="1:10" ht="12.75" customHeight="1" x14ac:dyDescent="0.25">
      <c r="A195" s="44"/>
      <c r="B195" s="31" t="s">
        <v>213</v>
      </c>
      <c r="C195" s="29">
        <v>0.75</v>
      </c>
      <c r="D195" s="29">
        <v>0.25</v>
      </c>
      <c r="E195" s="30">
        <v>12</v>
      </c>
      <c r="F195" s="30">
        <v>0</v>
      </c>
    </row>
    <row r="196" spans="1:10" ht="12.75" x14ac:dyDescent="0.25">
      <c r="A196" s="44"/>
      <c r="B196" s="31" t="s">
        <v>496</v>
      </c>
      <c r="C196" s="29">
        <v>0.5</v>
      </c>
      <c r="D196" s="29">
        <v>0.5</v>
      </c>
      <c r="E196" s="30">
        <v>4</v>
      </c>
      <c r="F196" s="30">
        <v>0</v>
      </c>
    </row>
    <row r="197" spans="1:10" ht="12.75" x14ac:dyDescent="0.25">
      <c r="A197" s="44"/>
      <c r="B197" s="31" t="s">
        <v>212</v>
      </c>
      <c r="C197" s="29">
        <v>0.75</v>
      </c>
      <c r="D197" s="29">
        <v>0.25</v>
      </c>
      <c r="E197" s="30">
        <v>4</v>
      </c>
      <c r="F197" s="30">
        <v>0</v>
      </c>
    </row>
    <row r="198" spans="1:10" ht="12.75" x14ac:dyDescent="0.25">
      <c r="A198" s="44"/>
      <c r="B198" s="31" t="s">
        <v>497</v>
      </c>
      <c r="C198" s="29">
        <v>1</v>
      </c>
      <c r="D198" s="29">
        <v>0</v>
      </c>
      <c r="E198" s="30">
        <v>2</v>
      </c>
      <c r="F198" s="30">
        <v>0</v>
      </c>
    </row>
    <row r="199" spans="1:10" ht="12.75" x14ac:dyDescent="0.25">
      <c r="A199" s="44"/>
      <c r="B199" s="31" t="s">
        <v>211</v>
      </c>
      <c r="C199" s="29">
        <v>0.56299999999999994</v>
      </c>
      <c r="D199" s="29">
        <v>0.438</v>
      </c>
      <c r="E199" s="30">
        <v>16</v>
      </c>
      <c r="F199" s="30">
        <v>0</v>
      </c>
    </row>
    <row r="200" spans="1:10" ht="12.75" x14ac:dyDescent="0.25">
      <c r="A200" s="44"/>
      <c r="B200" s="31" t="s">
        <v>210</v>
      </c>
      <c r="C200" s="29">
        <v>0.28000000000000003</v>
      </c>
      <c r="D200" s="29">
        <v>0.72</v>
      </c>
      <c r="E200" s="30">
        <v>50</v>
      </c>
      <c r="F200" s="30">
        <v>0</v>
      </c>
    </row>
    <row r="201" spans="1:10" ht="12.75" x14ac:dyDescent="0.25">
      <c r="A201" s="45"/>
      <c r="B201" s="31" t="s">
        <v>498</v>
      </c>
      <c r="C201" s="29">
        <v>1</v>
      </c>
      <c r="D201" s="29">
        <v>0</v>
      </c>
      <c r="E201" s="30">
        <v>3</v>
      </c>
      <c r="F201" s="30">
        <v>0</v>
      </c>
    </row>
    <row r="202" spans="1:10" ht="12.75" customHeight="1" x14ac:dyDescent="0.2"/>
    <row r="203" spans="1:10" ht="12.75" customHeight="1" x14ac:dyDescent="0.2">
      <c r="A203" s="46"/>
      <c r="B203" s="47"/>
      <c r="C203" s="50" t="s">
        <v>52</v>
      </c>
      <c r="D203" s="51"/>
      <c r="E203" s="51"/>
      <c r="F203" s="51"/>
      <c r="G203" s="51"/>
      <c r="H203" s="51"/>
      <c r="I203" s="51"/>
      <c r="J203" s="52"/>
    </row>
    <row r="204" spans="1:10" ht="12.75" x14ac:dyDescent="0.2">
      <c r="A204" s="48"/>
      <c r="B204" s="49"/>
      <c r="C204" s="28" t="s">
        <v>53</v>
      </c>
      <c r="D204" s="28" t="s">
        <v>54</v>
      </c>
      <c r="E204" s="28" t="s">
        <v>55</v>
      </c>
      <c r="F204" s="28" t="s">
        <v>56</v>
      </c>
      <c r="G204" s="50" t="s">
        <v>57</v>
      </c>
      <c r="H204" s="51"/>
      <c r="I204" s="51"/>
      <c r="J204" s="52"/>
    </row>
    <row r="205" spans="1:10" ht="12.75" x14ac:dyDescent="0.25">
      <c r="A205" s="43" t="s">
        <v>471</v>
      </c>
      <c r="B205" s="28" t="s">
        <v>5</v>
      </c>
      <c r="C205" s="29">
        <v>0.31</v>
      </c>
      <c r="D205" s="29">
        <v>0.34899999999999998</v>
      </c>
      <c r="E205" s="29">
        <v>0.155</v>
      </c>
      <c r="F205" s="29">
        <v>0.186</v>
      </c>
      <c r="G205" s="30">
        <v>1.22</v>
      </c>
      <c r="H205" s="30">
        <v>1</v>
      </c>
      <c r="I205" s="30">
        <v>129</v>
      </c>
      <c r="J205" s="30">
        <v>0</v>
      </c>
    </row>
    <row r="206" spans="1:10" ht="12.75" x14ac:dyDescent="0.25">
      <c r="A206" s="44"/>
      <c r="B206" s="31" t="s">
        <v>216</v>
      </c>
      <c r="C206" s="29">
        <v>8.3000000000000004E-2</v>
      </c>
      <c r="D206" s="29">
        <v>0.33300000000000002</v>
      </c>
      <c r="E206" s="29">
        <v>0.33300000000000002</v>
      </c>
      <c r="F206" s="29">
        <v>0.25</v>
      </c>
      <c r="G206" s="30">
        <v>1.75</v>
      </c>
      <c r="H206" s="30">
        <v>2</v>
      </c>
      <c r="I206" s="30">
        <v>12</v>
      </c>
      <c r="J206" s="30">
        <v>0</v>
      </c>
    </row>
    <row r="207" spans="1:10" ht="12.75" x14ac:dyDescent="0.25">
      <c r="A207" s="44"/>
      <c r="B207" s="31" t="s">
        <v>215</v>
      </c>
      <c r="C207" s="29">
        <v>0.14299999999999999</v>
      </c>
      <c r="D207" s="29">
        <v>0.14299999999999999</v>
      </c>
      <c r="E207" s="29">
        <v>0.57099999999999995</v>
      </c>
      <c r="F207" s="29">
        <v>0.14299999999999999</v>
      </c>
      <c r="G207" s="30">
        <v>1.71</v>
      </c>
      <c r="H207" s="30">
        <v>2</v>
      </c>
      <c r="I207" s="30">
        <v>7</v>
      </c>
      <c r="J207" s="30">
        <v>0</v>
      </c>
    </row>
    <row r="208" spans="1:10" ht="12.75" x14ac:dyDescent="0.25">
      <c r="A208" s="44"/>
      <c r="B208" s="31" t="s">
        <v>214</v>
      </c>
      <c r="C208" s="29">
        <v>0.21099999999999999</v>
      </c>
      <c r="D208" s="29">
        <v>0.42099999999999999</v>
      </c>
      <c r="E208" s="29">
        <v>0.158</v>
      </c>
      <c r="F208" s="29">
        <v>0.21099999999999999</v>
      </c>
      <c r="G208" s="30">
        <v>1.37</v>
      </c>
      <c r="H208" s="30">
        <v>1</v>
      </c>
      <c r="I208" s="30">
        <v>19</v>
      </c>
      <c r="J208" s="30">
        <v>0</v>
      </c>
    </row>
    <row r="209" spans="1:10" ht="12.75" x14ac:dyDescent="0.25">
      <c r="A209" s="44"/>
      <c r="B209" s="31" t="s">
        <v>213</v>
      </c>
      <c r="C209" s="29">
        <v>0</v>
      </c>
      <c r="D209" s="29">
        <v>0.33300000000000002</v>
      </c>
      <c r="E209" s="29">
        <v>0.16700000000000001</v>
      </c>
      <c r="F209" s="29">
        <v>0.5</v>
      </c>
      <c r="G209" s="30">
        <v>2.17</v>
      </c>
      <c r="H209" s="30">
        <v>2.5</v>
      </c>
      <c r="I209" s="30">
        <v>12</v>
      </c>
      <c r="J209" s="30">
        <v>0</v>
      </c>
    </row>
    <row r="210" spans="1:10" ht="12.75" customHeight="1" x14ac:dyDescent="0.25">
      <c r="A210" s="44"/>
      <c r="B210" s="31" t="s">
        <v>496</v>
      </c>
      <c r="C210" s="29">
        <v>0</v>
      </c>
      <c r="D210" s="29">
        <v>0.25</v>
      </c>
      <c r="E210" s="29">
        <v>0.25</v>
      </c>
      <c r="F210" s="29">
        <v>0.5</v>
      </c>
      <c r="G210" s="30">
        <v>2.25</v>
      </c>
      <c r="H210" s="30">
        <v>2.5</v>
      </c>
      <c r="I210" s="30">
        <v>4</v>
      </c>
      <c r="J210" s="30">
        <v>0</v>
      </c>
    </row>
    <row r="211" spans="1:10" ht="12.75" customHeight="1" x14ac:dyDescent="0.25">
      <c r="A211" s="44"/>
      <c r="B211" s="31" t="s">
        <v>212</v>
      </c>
      <c r="C211" s="29">
        <v>0.25</v>
      </c>
      <c r="D211" s="29">
        <v>0</v>
      </c>
      <c r="E211" s="29">
        <v>0.25</v>
      </c>
      <c r="F211" s="29">
        <v>0.5</v>
      </c>
      <c r="G211" s="30">
        <v>2</v>
      </c>
      <c r="H211" s="30">
        <v>2.5</v>
      </c>
      <c r="I211" s="30">
        <v>4</v>
      </c>
      <c r="J211" s="30">
        <v>0</v>
      </c>
    </row>
    <row r="212" spans="1:10" ht="12.75" x14ac:dyDescent="0.25">
      <c r="A212" s="44"/>
      <c r="B212" s="31" t="s">
        <v>497</v>
      </c>
      <c r="C212" s="29">
        <v>0</v>
      </c>
      <c r="D212" s="29">
        <v>0.5</v>
      </c>
      <c r="E212" s="29">
        <v>0</v>
      </c>
      <c r="F212" s="29">
        <v>0.5</v>
      </c>
      <c r="G212" s="30">
        <v>2</v>
      </c>
      <c r="H212" s="30">
        <v>2</v>
      </c>
      <c r="I212" s="30">
        <v>2</v>
      </c>
      <c r="J212" s="30">
        <v>0</v>
      </c>
    </row>
    <row r="213" spans="1:10" ht="12.75" x14ac:dyDescent="0.25">
      <c r="A213" s="44"/>
      <c r="B213" s="31" t="s">
        <v>211</v>
      </c>
      <c r="C213" s="29">
        <v>0.313</v>
      </c>
      <c r="D213" s="29">
        <v>0.375</v>
      </c>
      <c r="E213" s="29">
        <v>6.3E-2</v>
      </c>
      <c r="F213" s="29">
        <v>0.25</v>
      </c>
      <c r="G213" s="30">
        <v>1.25</v>
      </c>
      <c r="H213" s="30">
        <v>1</v>
      </c>
      <c r="I213" s="30">
        <v>16</v>
      </c>
      <c r="J213" s="30">
        <v>0</v>
      </c>
    </row>
    <row r="214" spans="1:10" ht="12.75" x14ac:dyDescent="0.25">
      <c r="A214" s="44"/>
      <c r="B214" s="31" t="s">
        <v>210</v>
      </c>
      <c r="C214" s="29">
        <v>0.56000000000000005</v>
      </c>
      <c r="D214" s="29">
        <v>0.4</v>
      </c>
      <c r="E214" s="29">
        <v>0.04</v>
      </c>
      <c r="F214" s="29">
        <v>0</v>
      </c>
      <c r="G214" s="30">
        <v>0.48</v>
      </c>
      <c r="H214" s="30">
        <v>0</v>
      </c>
      <c r="I214" s="30">
        <v>50</v>
      </c>
      <c r="J214" s="30">
        <v>0</v>
      </c>
    </row>
    <row r="215" spans="1:10" ht="12.75" x14ac:dyDescent="0.25">
      <c r="A215" s="45"/>
      <c r="B215" s="31" t="s">
        <v>498</v>
      </c>
      <c r="C215" s="29">
        <v>0</v>
      </c>
      <c r="D215" s="29">
        <v>0</v>
      </c>
      <c r="E215" s="29">
        <v>0.66700000000000004</v>
      </c>
      <c r="F215" s="29">
        <v>0.33300000000000002</v>
      </c>
      <c r="G215" s="30">
        <v>2.33</v>
      </c>
      <c r="H215" s="30">
        <v>2</v>
      </c>
      <c r="I215" s="30">
        <v>3</v>
      </c>
      <c r="J215" s="30">
        <v>0</v>
      </c>
    </row>
    <row r="217" spans="1:10" ht="12.75" x14ac:dyDescent="0.2">
      <c r="A217" s="46"/>
      <c r="B217" s="47"/>
      <c r="C217" s="50" t="s">
        <v>58</v>
      </c>
      <c r="D217" s="51"/>
      <c r="E217" s="51"/>
      <c r="F217" s="52"/>
    </row>
    <row r="218" spans="1:10" ht="12.75" customHeight="1" x14ac:dyDescent="0.2">
      <c r="A218" s="48"/>
      <c r="B218" s="49"/>
      <c r="C218" s="28" t="s">
        <v>2</v>
      </c>
      <c r="D218" s="28" t="s">
        <v>3</v>
      </c>
      <c r="E218" s="50" t="s">
        <v>4</v>
      </c>
      <c r="F218" s="52"/>
    </row>
    <row r="219" spans="1:10" ht="12.75" customHeight="1" x14ac:dyDescent="0.25">
      <c r="A219" s="43" t="s">
        <v>471</v>
      </c>
      <c r="B219" s="28" t="s">
        <v>5</v>
      </c>
      <c r="C219" s="29">
        <v>0.74399999999999999</v>
      </c>
      <c r="D219" s="29">
        <v>0.25600000000000001</v>
      </c>
      <c r="E219" s="30">
        <v>129</v>
      </c>
      <c r="F219" s="30">
        <v>0</v>
      </c>
    </row>
    <row r="220" spans="1:10" ht="12.75" x14ac:dyDescent="0.25">
      <c r="A220" s="44"/>
      <c r="B220" s="31" t="s">
        <v>216</v>
      </c>
      <c r="C220" s="29">
        <v>0.66700000000000004</v>
      </c>
      <c r="D220" s="29">
        <v>0.33300000000000002</v>
      </c>
      <c r="E220" s="30">
        <v>12</v>
      </c>
      <c r="F220" s="30">
        <v>0</v>
      </c>
    </row>
    <row r="221" spans="1:10" ht="12.75" x14ac:dyDescent="0.25">
      <c r="A221" s="44"/>
      <c r="B221" s="31" t="s">
        <v>215</v>
      </c>
      <c r="C221" s="29">
        <v>1</v>
      </c>
      <c r="D221" s="29">
        <v>0</v>
      </c>
      <c r="E221" s="30">
        <v>7</v>
      </c>
      <c r="F221" s="30">
        <v>0</v>
      </c>
    </row>
    <row r="222" spans="1:10" ht="12.75" x14ac:dyDescent="0.25">
      <c r="A222" s="44"/>
      <c r="B222" s="31" t="s">
        <v>214</v>
      </c>
      <c r="C222" s="29">
        <v>0.78900000000000003</v>
      </c>
      <c r="D222" s="29">
        <v>0.21099999999999999</v>
      </c>
      <c r="E222" s="30">
        <v>19</v>
      </c>
      <c r="F222" s="30">
        <v>0</v>
      </c>
    </row>
    <row r="223" spans="1:10" ht="12.75" x14ac:dyDescent="0.25">
      <c r="A223" s="44"/>
      <c r="B223" s="31" t="s">
        <v>213</v>
      </c>
      <c r="C223" s="29">
        <v>0.91700000000000004</v>
      </c>
      <c r="D223" s="29">
        <v>8.3000000000000004E-2</v>
      </c>
      <c r="E223" s="30">
        <v>12</v>
      </c>
      <c r="F223" s="30">
        <v>0</v>
      </c>
    </row>
    <row r="224" spans="1:10" ht="12.75" x14ac:dyDescent="0.25">
      <c r="A224" s="44"/>
      <c r="B224" s="31" t="s">
        <v>496</v>
      </c>
      <c r="C224" s="29">
        <v>1</v>
      </c>
      <c r="D224" s="29">
        <v>0</v>
      </c>
      <c r="E224" s="30">
        <v>4</v>
      </c>
      <c r="F224" s="30">
        <v>0</v>
      </c>
    </row>
    <row r="225" spans="1:6" ht="12.75" x14ac:dyDescent="0.25">
      <c r="A225" s="44"/>
      <c r="B225" s="31" t="s">
        <v>212</v>
      </c>
      <c r="C225" s="29">
        <v>1</v>
      </c>
      <c r="D225" s="29">
        <v>0</v>
      </c>
      <c r="E225" s="30">
        <v>4</v>
      </c>
      <c r="F225" s="30">
        <v>0</v>
      </c>
    </row>
    <row r="226" spans="1:6" ht="12.75" customHeight="1" x14ac:dyDescent="0.25">
      <c r="A226" s="44"/>
      <c r="B226" s="31" t="s">
        <v>497</v>
      </c>
      <c r="C226" s="29">
        <v>1</v>
      </c>
      <c r="D226" s="29">
        <v>0</v>
      </c>
      <c r="E226" s="30">
        <v>2</v>
      </c>
      <c r="F226" s="30">
        <v>0</v>
      </c>
    </row>
    <row r="227" spans="1:6" ht="12.75" customHeight="1" x14ac:dyDescent="0.25">
      <c r="A227" s="44"/>
      <c r="B227" s="31" t="s">
        <v>211</v>
      </c>
      <c r="C227" s="29">
        <v>0.75</v>
      </c>
      <c r="D227" s="29">
        <v>0.25</v>
      </c>
      <c r="E227" s="30">
        <v>16</v>
      </c>
      <c r="F227" s="30">
        <v>0</v>
      </c>
    </row>
    <row r="228" spans="1:6" ht="12.75" x14ac:dyDescent="0.25">
      <c r="A228" s="44"/>
      <c r="B228" s="31" t="s">
        <v>210</v>
      </c>
      <c r="C228" s="29">
        <v>0.6</v>
      </c>
      <c r="D228" s="29">
        <v>0.4</v>
      </c>
      <c r="E228" s="30">
        <v>50</v>
      </c>
      <c r="F228" s="30">
        <v>0</v>
      </c>
    </row>
    <row r="229" spans="1:6" ht="12.75" x14ac:dyDescent="0.25">
      <c r="A229" s="45"/>
      <c r="B229" s="31" t="s">
        <v>498</v>
      </c>
      <c r="C229" s="29">
        <v>1</v>
      </c>
      <c r="D229" s="29">
        <v>0</v>
      </c>
      <c r="E229" s="30">
        <v>3</v>
      </c>
      <c r="F229" s="30">
        <v>0</v>
      </c>
    </row>
    <row r="231" spans="1:6" ht="12.75" x14ac:dyDescent="0.2">
      <c r="A231" s="46"/>
      <c r="B231" s="47"/>
      <c r="C231" s="50" t="s">
        <v>59</v>
      </c>
      <c r="D231" s="51"/>
      <c r="E231" s="51"/>
      <c r="F231" s="52"/>
    </row>
    <row r="232" spans="1:6" ht="12.75" x14ac:dyDescent="0.2">
      <c r="A232" s="48"/>
      <c r="B232" s="49"/>
      <c r="C232" s="28" t="s">
        <v>2</v>
      </c>
      <c r="D232" s="28" t="s">
        <v>3</v>
      </c>
      <c r="E232" s="50" t="s">
        <v>4</v>
      </c>
      <c r="F232" s="52"/>
    </row>
    <row r="233" spans="1:6" ht="12.75" x14ac:dyDescent="0.25">
      <c r="A233" s="43" t="s">
        <v>471</v>
      </c>
      <c r="B233" s="28" t="s">
        <v>5</v>
      </c>
      <c r="C233" s="29">
        <v>0.82199999999999995</v>
      </c>
      <c r="D233" s="29">
        <v>0.17799999999999999</v>
      </c>
      <c r="E233" s="30">
        <v>129</v>
      </c>
      <c r="F233" s="30">
        <v>0</v>
      </c>
    </row>
    <row r="234" spans="1:6" ht="12.75" customHeight="1" x14ac:dyDescent="0.25">
      <c r="A234" s="44"/>
      <c r="B234" s="31" t="s">
        <v>216</v>
      </c>
      <c r="C234" s="29">
        <v>0.91700000000000004</v>
      </c>
      <c r="D234" s="29">
        <v>8.3000000000000004E-2</v>
      </c>
      <c r="E234" s="30">
        <v>12</v>
      </c>
      <c r="F234" s="30">
        <v>0</v>
      </c>
    </row>
    <row r="235" spans="1:6" ht="12.75" customHeight="1" x14ac:dyDescent="0.25">
      <c r="A235" s="44"/>
      <c r="B235" s="31" t="s">
        <v>215</v>
      </c>
      <c r="C235" s="29">
        <v>1</v>
      </c>
      <c r="D235" s="29">
        <v>0</v>
      </c>
      <c r="E235" s="30">
        <v>7</v>
      </c>
      <c r="F235" s="30">
        <v>0</v>
      </c>
    </row>
    <row r="236" spans="1:6" ht="12.75" x14ac:dyDescent="0.25">
      <c r="A236" s="44"/>
      <c r="B236" s="31" t="s">
        <v>214</v>
      </c>
      <c r="C236" s="29">
        <v>0.89500000000000002</v>
      </c>
      <c r="D236" s="29">
        <v>0.105</v>
      </c>
      <c r="E236" s="30">
        <v>19</v>
      </c>
      <c r="F236" s="30">
        <v>0</v>
      </c>
    </row>
    <row r="237" spans="1:6" ht="12.75" x14ac:dyDescent="0.25">
      <c r="A237" s="44"/>
      <c r="B237" s="31" t="s">
        <v>213</v>
      </c>
      <c r="C237" s="29">
        <v>0.58299999999999996</v>
      </c>
      <c r="D237" s="29">
        <v>0.41699999999999998</v>
      </c>
      <c r="E237" s="30">
        <v>12</v>
      </c>
      <c r="F237" s="30">
        <v>0</v>
      </c>
    </row>
    <row r="238" spans="1:6" ht="12.75" x14ac:dyDescent="0.25">
      <c r="A238" s="44"/>
      <c r="B238" s="31" t="s">
        <v>496</v>
      </c>
      <c r="C238" s="29">
        <v>1</v>
      </c>
      <c r="D238" s="29">
        <v>0</v>
      </c>
      <c r="E238" s="30">
        <v>4</v>
      </c>
      <c r="F238" s="30">
        <v>0</v>
      </c>
    </row>
    <row r="239" spans="1:6" ht="12.75" x14ac:dyDescent="0.25">
      <c r="A239" s="44"/>
      <c r="B239" s="31" t="s">
        <v>212</v>
      </c>
      <c r="C239" s="29">
        <v>1</v>
      </c>
      <c r="D239" s="29">
        <v>0</v>
      </c>
      <c r="E239" s="30">
        <v>4</v>
      </c>
      <c r="F239" s="30">
        <v>0</v>
      </c>
    </row>
    <row r="240" spans="1:6" ht="12.75" x14ac:dyDescent="0.25">
      <c r="A240" s="44"/>
      <c r="B240" s="31" t="s">
        <v>497</v>
      </c>
      <c r="C240" s="29">
        <v>1</v>
      </c>
      <c r="D240" s="29">
        <v>0</v>
      </c>
      <c r="E240" s="30">
        <v>2</v>
      </c>
      <c r="F240" s="30">
        <v>0</v>
      </c>
    </row>
    <row r="241" spans="1:6" ht="12.75" x14ac:dyDescent="0.25">
      <c r="A241" s="44"/>
      <c r="B241" s="31" t="s">
        <v>211</v>
      </c>
      <c r="C241" s="29">
        <v>0.875</v>
      </c>
      <c r="D241" s="29">
        <v>0.125</v>
      </c>
      <c r="E241" s="30">
        <v>16</v>
      </c>
      <c r="F241" s="30">
        <v>0</v>
      </c>
    </row>
    <row r="242" spans="1:6" ht="12.75" customHeight="1" x14ac:dyDescent="0.25">
      <c r="A242" s="44"/>
      <c r="B242" s="31" t="s">
        <v>210</v>
      </c>
      <c r="C242" s="29">
        <v>0.74</v>
      </c>
      <c r="D242" s="29">
        <v>0.26</v>
      </c>
      <c r="E242" s="30">
        <v>50</v>
      </c>
      <c r="F242" s="30">
        <v>0</v>
      </c>
    </row>
    <row r="243" spans="1:6" ht="12.75" customHeight="1" x14ac:dyDescent="0.25">
      <c r="A243" s="45"/>
      <c r="B243" s="31" t="s">
        <v>498</v>
      </c>
      <c r="C243" s="29">
        <v>1</v>
      </c>
      <c r="D243" s="29">
        <v>0</v>
      </c>
      <c r="E243" s="30">
        <v>3</v>
      </c>
      <c r="F243" s="30">
        <v>0</v>
      </c>
    </row>
    <row r="245" spans="1:6" ht="12.75" x14ac:dyDescent="0.2">
      <c r="A245" s="46"/>
      <c r="B245" s="47"/>
      <c r="C245" s="50" t="s">
        <v>60</v>
      </c>
      <c r="D245" s="51"/>
      <c r="E245" s="51"/>
      <c r="F245" s="52"/>
    </row>
    <row r="246" spans="1:6" ht="12.75" x14ac:dyDescent="0.2">
      <c r="A246" s="48"/>
      <c r="B246" s="49"/>
      <c r="C246" s="28" t="s">
        <v>2</v>
      </c>
      <c r="D246" s="28" t="s">
        <v>3</v>
      </c>
      <c r="E246" s="50" t="s">
        <v>4</v>
      </c>
      <c r="F246" s="52"/>
    </row>
    <row r="247" spans="1:6" ht="12.75" x14ac:dyDescent="0.25">
      <c r="A247" s="43" t="s">
        <v>471</v>
      </c>
      <c r="B247" s="28" t="s">
        <v>5</v>
      </c>
      <c r="C247" s="29">
        <v>0.72099999999999997</v>
      </c>
      <c r="D247" s="29">
        <v>0.27900000000000003</v>
      </c>
      <c r="E247" s="30">
        <v>129</v>
      </c>
      <c r="F247" s="30">
        <v>0</v>
      </c>
    </row>
    <row r="248" spans="1:6" ht="12.75" x14ac:dyDescent="0.25">
      <c r="A248" s="44"/>
      <c r="B248" s="31" t="s">
        <v>216</v>
      </c>
      <c r="C248" s="29">
        <v>0.75</v>
      </c>
      <c r="D248" s="29">
        <v>0.25</v>
      </c>
      <c r="E248" s="30">
        <v>12</v>
      </c>
      <c r="F248" s="30">
        <v>0</v>
      </c>
    </row>
    <row r="249" spans="1:6" ht="12.75" x14ac:dyDescent="0.25">
      <c r="A249" s="44"/>
      <c r="B249" s="31" t="s">
        <v>215</v>
      </c>
      <c r="C249" s="29">
        <v>1</v>
      </c>
      <c r="D249" s="29">
        <v>0</v>
      </c>
      <c r="E249" s="30">
        <v>7</v>
      </c>
      <c r="F249" s="30">
        <v>0</v>
      </c>
    </row>
    <row r="250" spans="1:6" ht="12.75" customHeight="1" x14ac:dyDescent="0.25">
      <c r="A250" s="44"/>
      <c r="B250" s="31" t="s">
        <v>214</v>
      </c>
      <c r="C250" s="29">
        <v>0.84199999999999997</v>
      </c>
      <c r="D250" s="29">
        <v>0.158</v>
      </c>
      <c r="E250" s="30">
        <v>19</v>
      </c>
      <c r="F250" s="30">
        <v>0</v>
      </c>
    </row>
    <row r="251" spans="1:6" ht="12.75" customHeight="1" x14ac:dyDescent="0.25">
      <c r="A251" s="44"/>
      <c r="B251" s="31" t="s">
        <v>213</v>
      </c>
      <c r="C251" s="29">
        <v>0.58299999999999996</v>
      </c>
      <c r="D251" s="29">
        <v>0.41699999999999998</v>
      </c>
      <c r="E251" s="30">
        <v>12</v>
      </c>
      <c r="F251" s="30">
        <v>0</v>
      </c>
    </row>
    <row r="252" spans="1:6" ht="12.75" x14ac:dyDescent="0.25">
      <c r="A252" s="44"/>
      <c r="B252" s="31" t="s">
        <v>496</v>
      </c>
      <c r="C252" s="29">
        <v>1</v>
      </c>
      <c r="D252" s="29">
        <v>0</v>
      </c>
      <c r="E252" s="30">
        <v>4</v>
      </c>
      <c r="F252" s="30">
        <v>0</v>
      </c>
    </row>
    <row r="253" spans="1:6" ht="12.75" x14ac:dyDescent="0.25">
      <c r="A253" s="44"/>
      <c r="B253" s="31" t="s">
        <v>212</v>
      </c>
      <c r="C253" s="29">
        <v>1</v>
      </c>
      <c r="D253" s="29">
        <v>0</v>
      </c>
      <c r="E253" s="30">
        <v>4</v>
      </c>
      <c r="F253" s="30">
        <v>0</v>
      </c>
    </row>
    <row r="254" spans="1:6" ht="12.75" x14ac:dyDescent="0.25">
      <c r="A254" s="44"/>
      <c r="B254" s="31" t="s">
        <v>497</v>
      </c>
      <c r="C254" s="29">
        <v>1</v>
      </c>
      <c r="D254" s="29">
        <v>0</v>
      </c>
      <c r="E254" s="30">
        <v>2</v>
      </c>
      <c r="F254" s="30">
        <v>0</v>
      </c>
    </row>
    <row r="255" spans="1:6" ht="12.75" x14ac:dyDescent="0.25">
      <c r="A255" s="44"/>
      <c r="B255" s="31" t="s">
        <v>211</v>
      </c>
      <c r="C255" s="29">
        <v>0.625</v>
      </c>
      <c r="D255" s="29">
        <v>0.375</v>
      </c>
      <c r="E255" s="30">
        <v>16</v>
      </c>
      <c r="F255" s="30">
        <v>0</v>
      </c>
    </row>
    <row r="256" spans="1:6" ht="12.75" x14ac:dyDescent="0.25">
      <c r="A256" s="44"/>
      <c r="B256" s="31" t="s">
        <v>210</v>
      </c>
      <c r="C256" s="29">
        <v>0.62</v>
      </c>
      <c r="D256" s="29">
        <v>0.38</v>
      </c>
      <c r="E256" s="30">
        <v>50</v>
      </c>
      <c r="F256" s="30">
        <v>0</v>
      </c>
    </row>
    <row r="257" spans="1:6" ht="12.75" x14ac:dyDescent="0.25">
      <c r="A257" s="45"/>
      <c r="B257" s="31" t="s">
        <v>498</v>
      </c>
      <c r="C257" s="29">
        <v>1</v>
      </c>
      <c r="D257" s="29">
        <v>0</v>
      </c>
      <c r="E257" s="30">
        <v>3</v>
      </c>
      <c r="F257" s="30">
        <v>0</v>
      </c>
    </row>
    <row r="258" spans="1:6" ht="12.75" customHeight="1" x14ac:dyDescent="0.2"/>
    <row r="259" spans="1:6" ht="12.75" customHeight="1" x14ac:dyDescent="0.2">
      <c r="A259" s="46"/>
      <c r="B259" s="47"/>
      <c r="C259" s="50" t="s">
        <v>61</v>
      </c>
      <c r="D259" s="51"/>
      <c r="E259" s="51"/>
      <c r="F259" s="52"/>
    </row>
    <row r="260" spans="1:6" ht="12.75" x14ac:dyDescent="0.2">
      <c r="A260" s="48"/>
      <c r="B260" s="49"/>
      <c r="C260" s="28" t="s">
        <v>2</v>
      </c>
      <c r="D260" s="28" t="s">
        <v>3</v>
      </c>
      <c r="E260" s="50" t="s">
        <v>4</v>
      </c>
      <c r="F260" s="52"/>
    </row>
    <row r="261" spans="1:6" ht="12.75" x14ac:dyDescent="0.25">
      <c r="A261" s="43" t="s">
        <v>471</v>
      </c>
      <c r="B261" s="28" t="s">
        <v>5</v>
      </c>
      <c r="C261" s="29">
        <v>0.67400000000000004</v>
      </c>
      <c r="D261" s="29">
        <v>0.32600000000000001</v>
      </c>
      <c r="E261" s="30">
        <v>129</v>
      </c>
      <c r="F261" s="30">
        <v>0</v>
      </c>
    </row>
    <row r="262" spans="1:6" ht="12.75" x14ac:dyDescent="0.25">
      <c r="A262" s="44"/>
      <c r="B262" s="31" t="s">
        <v>216</v>
      </c>
      <c r="C262" s="29">
        <v>0.75</v>
      </c>
      <c r="D262" s="29">
        <v>0.25</v>
      </c>
      <c r="E262" s="30">
        <v>12</v>
      </c>
      <c r="F262" s="30">
        <v>0</v>
      </c>
    </row>
    <row r="263" spans="1:6" ht="12.75" x14ac:dyDescent="0.25">
      <c r="A263" s="44"/>
      <c r="B263" s="31" t="s">
        <v>215</v>
      </c>
      <c r="C263" s="29">
        <v>1</v>
      </c>
      <c r="D263" s="29">
        <v>0</v>
      </c>
      <c r="E263" s="30">
        <v>7</v>
      </c>
      <c r="F263" s="30">
        <v>0</v>
      </c>
    </row>
    <row r="264" spans="1:6" ht="12.75" x14ac:dyDescent="0.25">
      <c r="A264" s="44"/>
      <c r="B264" s="31" t="s">
        <v>214</v>
      </c>
      <c r="C264" s="29">
        <v>0.68400000000000005</v>
      </c>
      <c r="D264" s="29">
        <v>0.316</v>
      </c>
      <c r="E264" s="30">
        <v>19</v>
      </c>
      <c r="F264" s="30">
        <v>0</v>
      </c>
    </row>
    <row r="265" spans="1:6" ht="12.75" x14ac:dyDescent="0.25">
      <c r="A265" s="44"/>
      <c r="B265" s="31" t="s">
        <v>213</v>
      </c>
      <c r="C265" s="29">
        <v>0.58299999999999996</v>
      </c>
      <c r="D265" s="29">
        <v>0.41699999999999998</v>
      </c>
      <c r="E265" s="30">
        <v>12</v>
      </c>
      <c r="F265" s="30">
        <v>0</v>
      </c>
    </row>
    <row r="266" spans="1:6" ht="12.75" customHeight="1" x14ac:dyDescent="0.25">
      <c r="A266" s="44"/>
      <c r="B266" s="31" t="s">
        <v>496</v>
      </c>
      <c r="C266" s="29">
        <v>0.75</v>
      </c>
      <c r="D266" s="29">
        <v>0.25</v>
      </c>
      <c r="E266" s="30">
        <v>4</v>
      </c>
      <c r="F266" s="30">
        <v>0</v>
      </c>
    </row>
    <row r="267" spans="1:6" ht="12.75" customHeight="1" x14ac:dyDescent="0.25">
      <c r="A267" s="44"/>
      <c r="B267" s="31" t="s">
        <v>212</v>
      </c>
      <c r="C267" s="29">
        <v>1</v>
      </c>
      <c r="D267" s="29">
        <v>0</v>
      </c>
      <c r="E267" s="30">
        <v>4</v>
      </c>
      <c r="F267" s="30">
        <v>0</v>
      </c>
    </row>
    <row r="268" spans="1:6" ht="12.75" x14ac:dyDescent="0.25">
      <c r="A268" s="44"/>
      <c r="B268" s="31" t="s">
        <v>497</v>
      </c>
      <c r="C268" s="29">
        <v>1</v>
      </c>
      <c r="D268" s="29">
        <v>0</v>
      </c>
      <c r="E268" s="30">
        <v>2</v>
      </c>
      <c r="F268" s="30">
        <v>0</v>
      </c>
    </row>
    <row r="269" spans="1:6" ht="12.75" x14ac:dyDescent="0.25">
      <c r="A269" s="44"/>
      <c r="B269" s="31" t="s">
        <v>211</v>
      </c>
      <c r="C269" s="29">
        <v>0.68799999999999994</v>
      </c>
      <c r="D269" s="29">
        <v>0.313</v>
      </c>
      <c r="E269" s="30">
        <v>16</v>
      </c>
      <c r="F269" s="30">
        <v>0</v>
      </c>
    </row>
    <row r="270" spans="1:6" ht="12.75" x14ac:dyDescent="0.25">
      <c r="A270" s="44"/>
      <c r="B270" s="31" t="s">
        <v>210</v>
      </c>
      <c r="C270" s="29">
        <v>0.56000000000000005</v>
      </c>
      <c r="D270" s="29">
        <v>0.44</v>
      </c>
      <c r="E270" s="30">
        <v>50</v>
      </c>
      <c r="F270" s="30">
        <v>0</v>
      </c>
    </row>
    <row r="271" spans="1:6" ht="12.75" x14ac:dyDescent="0.25">
      <c r="A271" s="45"/>
      <c r="B271" s="31" t="s">
        <v>498</v>
      </c>
      <c r="C271" s="29">
        <v>1</v>
      </c>
      <c r="D271" s="29">
        <v>0</v>
      </c>
      <c r="E271" s="30">
        <v>3</v>
      </c>
      <c r="F271" s="30">
        <v>0</v>
      </c>
    </row>
    <row r="273" spans="1:6" ht="12.75" x14ac:dyDescent="0.2">
      <c r="A273" s="46"/>
      <c r="B273" s="47"/>
      <c r="C273" s="50" t="s">
        <v>62</v>
      </c>
      <c r="D273" s="51"/>
      <c r="E273" s="51"/>
      <c r="F273" s="52"/>
    </row>
    <row r="274" spans="1:6" ht="12.75" customHeight="1" x14ac:dyDescent="0.2">
      <c r="A274" s="48"/>
      <c r="B274" s="49"/>
      <c r="C274" s="28" t="s">
        <v>2</v>
      </c>
      <c r="D274" s="28" t="s">
        <v>3</v>
      </c>
      <c r="E274" s="50" t="s">
        <v>4</v>
      </c>
      <c r="F274" s="52"/>
    </row>
    <row r="275" spans="1:6" ht="12.75" customHeight="1" x14ac:dyDescent="0.25">
      <c r="A275" s="43" t="s">
        <v>471</v>
      </c>
      <c r="B275" s="28" t="s">
        <v>5</v>
      </c>
      <c r="C275" s="29">
        <v>0.51900000000000002</v>
      </c>
      <c r="D275" s="29">
        <v>0.48099999999999998</v>
      </c>
      <c r="E275" s="30">
        <v>129</v>
      </c>
      <c r="F275" s="30">
        <v>0</v>
      </c>
    </row>
    <row r="276" spans="1:6" ht="12.75" x14ac:dyDescent="0.25">
      <c r="A276" s="44"/>
      <c r="B276" s="31" t="s">
        <v>216</v>
      </c>
      <c r="C276" s="29">
        <v>0.66700000000000004</v>
      </c>
      <c r="D276" s="29">
        <v>0.33300000000000002</v>
      </c>
      <c r="E276" s="30">
        <v>12</v>
      </c>
      <c r="F276" s="30">
        <v>0</v>
      </c>
    </row>
    <row r="277" spans="1:6" ht="12.75" x14ac:dyDescent="0.25">
      <c r="A277" s="44"/>
      <c r="B277" s="31" t="s">
        <v>215</v>
      </c>
      <c r="C277" s="29">
        <v>0.71399999999999997</v>
      </c>
      <c r="D277" s="29">
        <v>0.28599999999999998</v>
      </c>
      <c r="E277" s="30">
        <v>7</v>
      </c>
      <c r="F277" s="30">
        <v>0</v>
      </c>
    </row>
    <row r="278" spans="1:6" ht="12.75" x14ac:dyDescent="0.25">
      <c r="A278" s="44"/>
      <c r="B278" s="31" t="s">
        <v>214</v>
      </c>
      <c r="C278" s="29">
        <v>0.52600000000000002</v>
      </c>
      <c r="D278" s="29">
        <v>0.47399999999999998</v>
      </c>
      <c r="E278" s="30">
        <v>19</v>
      </c>
      <c r="F278" s="30">
        <v>0</v>
      </c>
    </row>
    <row r="279" spans="1:6" ht="12.75" x14ac:dyDescent="0.25">
      <c r="A279" s="44"/>
      <c r="B279" s="31" t="s">
        <v>213</v>
      </c>
      <c r="C279" s="29">
        <v>0.41699999999999998</v>
      </c>
      <c r="D279" s="29">
        <v>0.58299999999999996</v>
      </c>
      <c r="E279" s="30">
        <v>12</v>
      </c>
      <c r="F279" s="30">
        <v>0</v>
      </c>
    </row>
    <row r="280" spans="1:6" ht="12.75" x14ac:dyDescent="0.25">
      <c r="A280" s="44"/>
      <c r="B280" s="31" t="s">
        <v>496</v>
      </c>
      <c r="C280" s="29">
        <v>1</v>
      </c>
      <c r="D280" s="29">
        <v>0</v>
      </c>
      <c r="E280" s="30">
        <v>4</v>
      </c>
      <c r="F280" s="30">
        <v>0</v>
      </c>
    </row>
    <row r="281" spans="1:6" ht="12.75" x14ac:dyDescent="0.25">
      <c r="A281" s="44"/>
      <c r="B281" s="31" t="s">
        <v>212</v>
      </c>
      <c r="C281" s="29">
        <v>1</v>
      </c>
      <c r="D281" s="29">
        <v>0</v>
      </c>
      <c r="E281" s="30">
        <v>4</v>
      </c>
      <c r="F281" s="30">
        <v>0</v>
      </c>
    </row>
    <row r="282" spans="1:6" ht="12.75" customHeight="1" x14ac:dyDescent="0.25">
      <c r="A282" s="44"/>
      <c r="B282" s="31" t="s">
        <v>497</v>
      </c>
      <c r="C282" s="29">
        <v>0.5</v>
      </c>
      <c r="D282" s="29">
        <v>0.5</v>
      </c>
      <c r="E282" s="30">
        <v>2</v>
      </c>
      <c r="F282" s="30">
        <v>0</v>
      </c>
    </row>
    <row r="283" spans="1:6" ht="12.75" x14ac:dyDescent="0.25">
      <c r="A283" s="44"/>
      <c r="B283" s="31" t="s">
        <v>211</v>
      </c>
      <c r="C283" s="29">
        <v>0.5</v>
      </c>
      <c r="D283" s="29">
        <v>0.5</v>
      </c>
      <c r="E283" s="30">
        <v>16</v>
      </c>
      <c r="F283" s="30">
        <v>0</v>
      </c>
    </row>
    <row r="284" spans="1:6" ht="12.75" x14ac:dyDescent="0.25">
      <c r="A284" s="44"/>
      <c r="B284" s="31" t="s">
        <v>210</v>
      </c>
      <c r="C284" s="29">
        <v>0.38</v>
      </c>
      <c r="D284" s="29">
        <v>0.62</v>
      </c>
      <c r="E284" s="30">
        <v>50</v>
      </c>
      <c r="F284" s="30">
        <v>0</v>
      </c>
    </row>
    <row r="285" spans="1:6" ht="12.75" x14ac:dyDescent="0.25">
      <c r="A285" s="45"/>
      <c r="B285" s="31" t="s">
        <v>498</v>
      </c>
      <c r="C285" s="29">
        <v>1</v>
      </c>
      <c r="D285" s="29">
        <v>0</v>
      </c>
      <c r="E285" s="30">
        <v>3</v>
      </c>
      <c r="F285" s="30">
        <v>0</v>
      </c>
    </row>
    <row r="287" spans="1:6" ht="12.75" x14ac:dyDescent="0.2">
      <c r="A287" s="46"/>
      <c r="B287" s="47"/>
      <c r="C287" s="50" t="s">
        <v>63</v>
      </c>
      <c r="D287" s="51"/>
      <c r="E287" s="51"/>
      <c r="F287" s="52"/>
    </row>
    <row r="288" spans="1:6" ht="12.75" x14ac:dyDescent="0.2">
      <c r="A288" s="48"/>
      <c r="B288" s="49"/>
      <c r="C288" s="28" t="s">
        <v>2</v>
      </c>
      <c r="D288" s="28" t="s">
        <v>3</v>
      </c>
      <c r="E288" s="50" t="s">
        <v>4</v>
      </c>
      <c r="F288" s="52"/>
    </row>
    <row r="289" spans="1:12" ht="12.75" x14ac:dyDescent="0.25">
      <c r="A289" s="43" t="s">
        <v>471</v>
      </c>
      <c r="B289" s="28" t="s">
        <v>5</v>
      </c>
      <c r="C289" s="29">
        <v>0.58099999999999996</v>
      </c>
      <c r="D289" s="29">
        <v>0.41899999999999998</v>
      </c>
      <c r="E289" s="30">
        <v>129</v>
      </c>
      <c r="F289" s="30">
        <v>0</v>
      </c>
    </row>
    <row r="290" spans="1:12" ht="12.75" x14ac:dyDescent="0.25">
      <c r="A290" s="44"/>
      <c r="B290" s="31" t="s">
        <v>216</v>
      </c>
      <c r="C290" s="29">
        <v>0.66700000000000004</v>
      </c>
      <c r="D290" s="29">
        <v>0.33300000000000002</v>
      </c>
      <c r="E290" s="30">
        <v>12</v>
      </c>
      <c r="F290" s="30">
        <v>0</v>
      </c>
    </row>
    <row r="291" spans="1:12" ht="12.75" x14ac:dyDescent="0.25">
      <c r="A291" s="44"/>
      <c r="B291" s="31" t="s">
        <v>215</v>
      </c>
      <c r="C291" s="29">
        <v>1</v>
      </c>
      <c r="D291" s="29">
        <v>0</v>
      </c>
      <c r="E291" s="30">
        <v>7</v>
      </c>
      <c r="F291" s="30">
        <v>0</v>
      </c>
    </row>
    <row r="292" spans="1:12" ht="12.75" x14ac:dyDescent="0.25">
      <c r="A292" s="44"/>
      <c r="B292" s="31" t="s">
        <v>214</v>
      </c>
      <c r="C292" s="29">
        <v>0.63200000000000001</v>
      </c>
      <c r="D292" s="29">
        <v>0.36799999999999999</v>
      </c>
      <c r="E292" s="30">
        <v>19</v>
      </c>
      <c r="F292" s="30">
        <v>0</v>
      </c>
    </row>
    <row r="293" spans="1:12" ht="12.75" x14ac:dyDescent="0.25">
      <c r="A293" s="44"/>
      <c r="B293" s="31" t="s">
        <v>213</v>
      </c>
      <c r="C293" s="29">
        <v>0.41699999999999998</v>
      </c>
      <c r="D293" s="29">
        <v>0.58299999999999996</v>
      </c>
      <c r="E293" s="30">
        <v>12</v>
      </c>
      <c r="F293" s="30">
        <v>0</v>
      </c>
    </row>
    <row r="294" spans="1:12" ht="12.75" x14ac:dyDescent="0.25">
      <c r="A294" s="44"/>
      <c r="B294" s="31" t="s">
        <v>496</v>
      </c>
      <c r="C294" s="29">
        <v>0.75</v>
      </c>
      <c r="D294" s="29">
        <v>0.25</v>
      </c>
      <c r="E294" s="30">
        <v>4</v>
      </c>
      <c r="F294" s="30">
        <v>0</v>
      </c>
    </row>
    <row r="295" spans="1:12" ht="12.75" x14ac:dyDescent="0.25">
      <c r="A295" s="44"/>
      <c r="B295" s="31" t="s">
        <v>212</v>
      </c>
      <c r="C295" s="29">
        <v>1</v>
      </c>
      <c r="D295" s="29">
        <v>0</v>
      </c>
      <c r="E295" s="30">
        <v>4</v>
      </c>
      <c r="F295" s="30">
        <v>0</v>
      </c>
    </row>
    <row r="296" spans="1:12" ht="12.75" x14ac:dyDescent="0.25">
      <c r="A296" s="44"/>
      <c r="B296" s="31" t="s">
        <v>497</v>
      </c>
      <c r="C296" s="29">
        <v>1</v>
      </c>
      <c r="D296" s="29">
        <v>0</v>
      </c>
      <c r="E296" s="30">
        <v>2</v>
      </c>
      <c r="F296" s="30">
        <v>0</v>
      </c>
    </row>
    <row r="297" spans="1:12" ht="12.75" x14ac:dyDescent="0.25">
      <c r="A297" s="44"/>
      <c r="B297" s="31" t="s">
        <v>211</v>
      </c>
      <c r="C297" s="29">
        <v>0.625</v>
      </c>
      <c r="D297" s="29">
        <v>0.375</v>
      </c>
      <c r="E297" s="30">
        <v>16</v>
      </c>
      <c r="F297" s="30">
        <v>0</v>
      </c>
    </row>
    <row r="298" spans="1:12" ht="12.75" customHeight="1" x14ac:dyDescent="0.25">
      <c r="A298" s="44"/>
      <c r="B298" s="31" t="s">
        <v>210</v>
      </c>
      <c r="C298" s="29">
        <v>0.42</v>
      </c>
      <c r="D298" s="29">
        <v>0.57999999999999996</v>
      </c>
      <c r="E298" s="30">
        <v>50</v>
      </c>
      <c r="F298" s="30">
        <v>0</v>
      </c>
    </row>
    <row r="299" spans="1:12" ht="12.75" customHeight="1" x14ac:dyDescent="0.25">
      <c r="A299" s="45"/>
      <c r="B299" s="31" t="s">
        <v>498</v>
      </c>
      <c r="C299" s="29">
        <v>1</v>
      </c>
      <c r="D299" s="29">
        <v>0</v>
      </c>
      <c r="E299" s="30">
        <v>3</v>
      </c>
      <c r="F299" s="30">
        <v>0</v>
      </c>
    </row>
    <row r="301" spans="1:12" ht="12.75" x14ac:dyDescent="0.2">
      <c r="A301" s="46"/>
      <c r="B301" s="47"/>
      <c r="C301" s="50" t="s">
        <v>64</v>
      </c>
      <c r="D301" s="51"/>
      <c r="E301" s="51"/>
      <c r="F301" s="51"/>
      <c r="G301" s="51"/>
      <c r="H301" s="51"/>
      <c r="I301" s="51"/>
      <c r="J301" s="51"/>
      <c r="K301" s="51"/>
      <c r="L301" s="52"/>
    </row>
    <row r="302" spans="1:12" ht="12.75" x14ac:dyDescent="0.2">
      <c r="A302" s="48"/>
      <c r="B302" s="49"/>
      <c r="C302" s="28" t="s">
        <v>17</v>
      </c>
      <c r="D302" s="28" t="s">
        <v>18</v>
      </c>
      <c r="E302" s="28" t="s">
        <v>19</v>
      </c>
      <c r="F302" s="28" t="s">
        <v>20</v>
      </c>
      <c r="G302" s="28" t="s">
        <v>21</v>
      </c>
      <c r="H302" s="28" t="s">
        <v>22</v>
      </c>
      <c r="I302" s="50" t="s">
        <v>23</v>
      </c>
      <c r="J302" s="51"/>
      <c r="K302" s="51"/>
      <c r="L302" s="52"/>
    </row>
    <row r="303" spans="1:12" ht="12.75" x14ac:dyDescent="0.25">
      <c r="A303" s="43" t="s">
        <v>471</v>
      </c>
      <c r="B303" s="28" t="s">
        <v>5</v>
      </c>
      <c r="C303" s="29">
        <v>7.8E-2</v>
      </c>
      <c r="D303" s="29">
        <v>0.109</v>
      </c>
      <c r="E303" s="29">
        <v>0.22500000000000001</v>
      </c>
      <c r="F303" s="29">
        <v>0.22500000000000001</v>
      </c>
      <c r="G303" s="29">
        <v>0.36399999999999999</v>
      </c>
      <c r="H303" s="29">
        <v>0.58899999999999997</v>
      </c>
      <c r="I303" s="30">
        <v>3.69</v>
      </c>
      <c r="J303" s="30">
        <v>4</v>
      </c>
      <c r="K303" s="30">
        <v>129</v>
      </c>
      <c r="L303" s="30">
        <v>0</v>
      </c>
    </row>
    <row r="304" spans="1:12" ht="12.75" x14ac:dyDescent="0.25">
      <c r="A304" s="44"/>
      <c r="B304" s="31" t="s">
        <v>216</v>
      </c>
      <c r="C304" s="29">
        <v>0.16700000000000001</v>
      </c>
      <c r="D304" s="29">
        <v>8.3000000000000004E-2</v>
      </c>
      <c r="E304" s="29">
        <v>8.3000000000000004E-2</v>
      </c>
      <c r="F304" s="29">
        <v>0.33300000000000002</v>
      </c>
      <c r="G304" s="29">
        <v>0.33300000000000002</v>
      </c>
      <c r="H304" s="29">
        <v>0.66700000000000004</v>
      </c>
      <c r="I304" s="30">
        <v>3.58</v>
      </c>
      <c r="J304" s="30">
        <v>4</v>
      </c>
      <c r="K304" s="30">
        <v>12</v>
      </c>
      <c r="L304" s="30">
        <v>0</v>
      </c>
    </row>
    <row r="305" spans="1:12" ht="12.75" x14ac:dyDescent="0.25">
      <c r="A305" s="44"/>
      <c r="B305" s="31" t="s">
        <v>215</v>
      </c>
      <c r="C305" s="29">
        <v>0</v>
      </c>
      <c r="D305" s="29">
        <v>0</v>
      </c>
      <c r="E305" s="29">
        <v>0</v>
      </c>
      <c r="F305" s="29">
        <v>0.28599999999999998</v>
      </c>
      <c r="G305" s="29">
        <v>0.71399999999999997</v>
      </c>
      <c r="H305" s="29">
        <v>1</v>
      </c>
      <c r="I305" s="30">
        <v>4.71</v>
      </c>
      <c r="J305" s="30">
        <v>5</v>
      </c>
      <c r="K305" s="30">
        <v>7</v>
      </c>
      <c r="L305" s="30">
        <v>0</v>
      </c>
    </row>
    <row r="306" spans="1:12" ht="12.75" customHeight="1" x14ac:dyDescent="0.25">
      <c r="A306" s="44"/>
      <c r="B306" s="31" t="s">
        <v>214</v>
      </c>
      <c r="C306" s="29">
        <v>5.2999999999999999E-2</v>
      </c>
      <c r="D306" s="29">
        <v>5.2999999999999999E-2</v>
      </c>
      <c r="E306" s="29">
        <v>0.158</v>
      </c>
      <c r="F306" s="29">
        <v>0.21099999999999999</v>
      </c>
      <c r="G306" s="29">
        <v>0.52600000000000002</v>
      </c>
      <c r="H306" s="29">
        <v>0.73699999999999999</v>
      </c>
      <c r="I306" s="30">
        <v>4.1100000000000003</v>
      </c>
      <c r="J306" s="30">
        <v>5</v>
      </c>
      <c r="K306" s="30">
        <v>19</v>
      </c>
      <c r="L306" s="30">
        <v>0</v>
      </c>
    </row>
    <row r="307" spans="1:12" ht="12.75" customHeight="1" x14ac:dyDescent="0.25">
      <c r="A307" s="44"/>
      <c r="B307" s="31" t="s">
        <v>213</v>
      </c>
      <c r="C307" s="29">
        <v>0</v>
      </c>
      <c r="D307" s="29">
        <v>0</v>
      </c>
      <c r="E307" s="29">
        <v>0.33300000000000002</v>
      </c>
      <c r="F307" s="29">
        <v>8.3000000000000004E-2</v>
      </c>
      <c r="G307" s="29">
        <v>0.58299999999999996</v>
      </c>
      <c r="H307" s="29">
        <v>0.66700000000000004</v>
      </c>
      <c r="I307" s="30">
        <v>4.25</v>
      </c>
      <c r="J307" s="30">
        <v>5</v>
      </c>
      <c r="K307" s="30">
        <v>12</v>
      </c>
      <c r="L307" s="30">
        <v>0</v>
      </c>
    </row>
    <row r="308" spans="1:12" ht="12.75" x14ac:dyDescent="0.25">
      <c r="A308" s="44"/>
      <c r="B308" s="31" t="s">
        <v>496</v>
      </c>
      <c r="C308" s="29">
        <v>0</v>
      </c>
      <c r="D308" s="29">
        <v>0</v>
      </c>
      <c r="E308" s="29">
        <v>0.25</v>
      </c>
      <c r="F308" s="29">
        <v>0.25</v>
      </c>
      <c r="G308" s="29">
        <v>0.5</v>
      </c>
      <c r="H308" s="29">
        <v>0.75</v>
      </c>
      <c r="I308" s="30">
        <v>4.25</v>
      </c>
      <c r="J308" s="30">
        <v>4.5</v>
      </c>
      <c r="K308" s="30">
        <v>4</v>
      </c>
      <c r="L308" s="30">
        <v>0</v>
      </c>
    </row>
    <row r="309" spans="1:12" ht="12.75" x14ac:dyDescent="0.25">
      <c r="A309" s="44"/>
      <c r="B309" s="31" t="s">
        <v>212</v>
      </c>
      <c r="C309" s="29">
        <v>0</v>
      </c>
      <c r="D309" s="29">
        <v>0</v>
      </c>
      <c r="E309" s="29">
        <v>0</v>
      </c>
      <c r="F309" s="29">
        <v>0.25</v>
      </c>
      <c r="G309" s="29">
        <v>0.75</v>
      </c>
      <c r="H309" s="29">
        <v>1</v>
      </c>
      <c r="I309" s="30">
        <v>4.75</v>
      </c>
      <c r="J309" s="30">
        <v>5</v>
      </c>
      <c r="K309" s="30">
        <v>4</v>
      </c>
      <c r="L309" s="30">
        <v>0</v>
      </c>
    </row>
    <row r="310" spans="1:12" ht="12.75" x14ac:dyDescent="0.25">
      <c r="A310" s="44"/>
      <c r="B310" s="31" t="s">
        <v>497</v>
      </c>
      <c r="C310" s="29">
        <v>0</v>
      </c>
      <c r="D310" s="29">
        <v>0</v>
      </c>
      <c r="E310" s="29">
        <v>0</v>
      </c>
      <c r="F310" s="29">
        <v>0</v>
      </c>
      <c r="G310" s="29">
        <v>1</v>
      </c>
      <c r="H310" s="29">
        <v>1</v>
      </c>
      <c r="I310" s="30">
        <v>5</v>
      </c>
      <c r="J310" s="30">
        <v>5</v>
      </c>
      <c r="K310" s="30">
        <v>2</v>
      </c>
      <c r="L310" s="30">
        <v>0</v>
      </c>
    </row>
    <row r="311" spans="1:12" ht="12.75" x14ac:dyDescent="0.25">
      <c r="A311" s="44"/>
      <c r="B311" s="31" t="s">
        <v>211</v>
      </c>
      <c r="C311" s="29">
        <v>6.3E-2</v>
      </c>
      <c r="D311" s="29">
        <v>0.125</v>
      </c>
      <c r="E311" s="29">
        <v>0.188</v>
      </c>
      <c r="F311" s="29">
        <v>0.438</v>
      </c>
      <c r="G311" s="29">
        <v>0.188</v>
      </c>
      <c r="H311" s="29">
        <v>0.625</v>
      </c>
      <c r="I311" s="30">
        <v>3.56</v>
      </c>
      <c r="J311" s="30">
        <v>4</v>
      </c>
      <c r="K311" s="30">
        <v>16</v>
      </c>
      <c r="L311" s="30">
        <v>0</v>
      </c>
    </row>
    <row r="312" spans="1:12" ht="12.75" x14ac:dyDescent="0.25">
      <c r="A312" s="44"/>
      <c r="B312" s="31" t="s">
        <v>210</v>
      </c>
      <c r="C312" s="29">
        <v>0.12</v>
      </c>
      <c r="D312" s="29">
        <v>0.2</v>
      </c>
      <c r="E312" s="29">
        <v>0.34</v>
      </c>
      <c r="F312" s="29">
        <v>0.18</v>
      </c>
      <c r="G312" s="29">
        <v>0.16</v>
      </c>
      <c r="H312" s="29">
        <v>0.34</v>
      </c>
      <c r="I312" s="30">
        <v>3.06</v>
      </c>
      <c r="J312" s="30">
        <v>3</v>
      </c>
      <c r="K312" s="30">
        <v>50</v>
      </c>
      <c r="L312" s="30">
        <v>0</v>
      </c>
    </row>
    <row r="313" spans="1:12" ht="12.75" x14ac:dyDescent="0.25">
      <c r="A313" s="45"/>
      <c r="B313" s="31" t="s">
        <v>498</v>
      </c>
      <c r="C313" s="29">
        <v>0</v>
      </c>
      <c r="D313" s="29">
        <v>0</v>
      </c>
      <c r="E313" s="29">
        <v>0</v>
      </c>
      <c r="F313" s="29">
        <v>0</v>
      </c>
      <c r="G313" s="29">
        <v>1</v>
      </c>
      <c r="H313" s="29">
        <v>1</v>
      </c>
      <c r="I313" s="30">
        <v>5</v>
      </c>
      <c r="J313" s="30">
        <v>5</v>
      </c>
      <c r="K313" s="30">
        <v>3</v>
      </c>
      <c r="L313" s="30">
        <v>0</v>
      </c>
    </row>
    <row r="314" spans="1:12" ht="12.75" customHeight="1" x14ac:dyDescent="0.2"/>
    <row r="315" spans="1:12" ht="12.75" customHeight="1" x14ac:dyDescent="0.2">
      <c r="A315" s="46"/>
      <c r="B315" s="47"/>
      <c r="C315" s="50" t="s">
        <v>65</v>
      </c>
      <c r="D315" s="51"/>
      <c r="E315" s="51"/>
      <c r="F315" s="51"/>
      <c r="G315" s="51"/>
      <c r="H315" s="51"/>
      <c r="I315" s="51"/>
      <c r="J315" s="52"/>
    </row>
    <row r="316" spans="1:12" ht="12.75" x14ac:dyDescent="0.2">
      <c r="A316" s="48"/>
      <c r="B316" s="49"/>
      <c r="C316" s="28" t="s">
        <v>53</v>
      </c>
      <c r="D316" s="28" t="s">
        <v>54</v>
      </c>
      <c r="E316" s="28" t="s">
        <v>55</v>
      </c>
      <c r="F316" s="28" t="s">
        <v>56</v>
      </c>
      <c r="G316" s="50" t="s">
        <v>57</v>
      </c>
      <c r="H316" s="51"/>
      <c r="I316" s="51"/>
      <c r="J316" s="52"/>
    </row>
    <row r="317" spans="1:12" ht="12.75" x14ac:dyDescent="0.25">
      <c r="A317" s="43" t="s">
        <v>471</v>
      </c>
      <c r="B317" s="28" t="s">
        <v>5</v>
      </c>
      <c r="C317" s="29">
        <v>9.8000000000000004E-2</v>
      </c>
      <c r="D317" s="29">
        <v>4.9000000000000002E-2</v>
      </c>
      <c r="E317" s="29">
        <v>0.13100000000000001</v>
      </c>
      <c r="F317" s="29">
        <v>0.72099999999999997</v>
      </c>
      <c r="G317" s="30">
        <v>2.48</v>
      </c>
      <c r="H317" s="30">
        <v>3</v>
      </c>
      <c r="I317" s="30">
        <v>61</v>
      </c>
      <c r="J317" s="30">
        <v>68</v>
      </c>
    </row>
    <row r="318" spans="1:12" ht="12.75" x14ac:dyDescent="0.25">
      <c r="A318" s="44"/>
      <c r="B318" s="31" t="s">
        <v>216</v>
      </c>
      <c r="C318" s="29">
        <v>0</v>
      </c>
      <c r="D318" s="29">
        <v>0.16700000000000001</v>
      </c>
      <c r="E318" s="29">
        <v>0.41699999999999998</v>
      </c>
      <c r="F318" s="29">
        <v>0.41699999999999998</v>
      </c>
      <c r="G318" s="30">
        <v>2.25</v>
      </c>
      <c r="H318" s="30">
        <v>2</v>
      </c>
      <c r="I318" s="30">
        <v>12</v>
      </c>
      <c r="J318" s="30">
        <v>0</v>
      </c>
    </row>
    <row r="319" spans="1:12" ht="12.75" x14ac:dyDescent="0.25">
      <c r="A319" s="44"/>
      <c r="B319" s="31" t="s">
        <v>215</v>
      </c>
      <c r="C319" s="29">
        <v>0</v>
      </c>
      <c r="D319" s="29">
        <v>0</v>
      </c>
      <c r="E319" s="29">
        <v>0</v>
      </c>
      <c r="F319" s="29">
        <v>1</v>
      </c>
      <c r="G319" s="30">
        <v>3</v>
      </c>
      <c r="H319" s="30">
        <v>3</v>
      </c>
      <c r="I319" s="30">
        <v>5</v>
      </c>
      <c r="J319" s="30">
        <v>2</v>
      </c>
    </row>
    <row r="320" spans="1:12" ht="12.75" x14ac:dyDescent="0.25">
      <c r="A320" s="44"/>
      <c r="B320" s="31" t="s">
        <v>214</v>
      </c>
      <c r="C320" s="29">
        <v>0.33300000000000002</v>
      </c>
      <c r="D320" s="29">
        <v>0</v>
      </c>
      <c r="E320" s="29">
        <v>0</v>
      </c>
      <c r="F320" s="29">
        <v>0.66700000000000004</v>
      </c>
      <c r="G320" s="30">
        <v>2</v>
      </c>
      <c r="H320" s="30">
        <v>3</v>
      </c>
      <c r="I320" s="30">
        <v>3</v>
      </c>
      <c r="J320" s="30">
        <v>16</v>
      </c>
    </row>
    <row r="321" spans="1:10" ht="12.75" x14ac:dyDescent="0.25">
      <c r="A321" s="44"/>
      <c r="B321" s="31" t="s">
        <v>213</v>
      </c>
      <c r="C321" s="29">
        <v>0</v>
      </c>
      <c r="D321" s="29">
        <v>0</v>
      </c>
      <c r="E321" s="29">
        <v>0</v>
      </c>
      <c r="F321" s="29">
        <v>1</v>
      </c>
      <c r="G321" s="30">
        <v>3</v>
      </c>
      <c r="H321" s="30">
        <v>3</v>
      </c>
      <c r="I321" s="30">
        <v>12</v>
      </c>
      <c r="J321" s="30">
        <v>0</v>
      </c>
    </row>
    <row r="322" spans="1:10" ht="12.75" customHeight="1" x14ac:dyDescent="0.25">
      <c r="A322" s="44"/>
      <c r="B322" s="31" t="s">
        <v>496</v>
      </c>
      <c r="C322" s="29">
        <v>0</v>
      </c>
      <c r="D322" s="29">
        <v>0</v>
      </c>
      <c r="E322" s="29">
        <v>0</v>
      </c>
      <c r="F322" s="29">
        <v>1</v>
      </c>
      <c r="G322" s="30">
        <v>3</v>
      </c>
      <c r="H322" s="30">
        <v>3</v>
      </c>
      <c r="I322" s="30">
        <v>3</v>
      </c>
      <c r="J322" s="30">
        <v>1</v>
      </c>
    </row>
    <row r="323" spans="1:10" ht="12.75" customHeight="1" x14ac:dyDescent="0.25">
      <c r="A323" s="44"/>
      <c r="B323" s="31" t="s">
        <v>212</v>
      </c>
      <c r="C323" s="29">
        <v>0</v>
      </c>
      <c r="D323" s="29">
        <v>0</v>
      </c>
      <c r="E323" s="29">
        <v>0</v>
      </c>
      <c r="F323" s="29">
        <v>1</v>
      </c>
      <c r="G323" s="30">
        <v>3</v>
      </c>
      <c r="H323" s="30">
        <v>3</v>
      </c>
      <c r="I323" s="30">
        <v>4</v>
      </c>
      <c r="J323" s="30">
        <v>0</v>
      </c>
    </row>
    <row r="324" spans="1:10" ht="12.75" x14ac:dyDescent="0.25">
      <c r="A324" s="44"/>
      <c r="B324" s="31" t="s">
        <v>497</v>
      </c>
      <c r="C324" s="29">
        <v>0</v>
      </c>
      <c r="D324" s="29">
        <v>0</v>
      </c>
      <c r="E324" s="29">
        <v>0</v>
      </c>
      <c r="F324" s="29">
        <v>1</v>
      </c>
      <c r="G324" s="30">
        <v>3</v>
      </c>
      <c r="H324" s="30">
        <v>3</v>
      </c>
      <c r="I324" s="30">
        <v>2</v>
      </c>
      <c r="J324" s="30">
        <v>0</v>
      </c>
    </row>
    <row r="325" spans="1:10" ht="12.75" x14ac:dyDescent="0.25">
      <c r="A325" s="44"/>
      <c r="B325" s="31" t="s">
        <v>211</v>
      </c>
      <c r="C325" s="29">
        <v>0.4</v>
      </c>
      <c r="D325" s="29">
        <v>0</v>
      </c>
      <c r="E325" s="29">
        <v>0.2</v>
      </c>
      <c r="F325" s="29">
        <v>0.4</v>
      </c>
      <c r="G325" s="30">
        <v>1.6</v>
      </c>
      <c r="H325" s="30">
        <v>2</v>
      </c>
      <c r="I325" s="30">
        <v>5</v>
      </c>
      <c r="J325" s="30">
        <v>11</v>
      </c>
    </row>
    <row r="326" spans="1:10" ht="12.75" x14ac:dyDescent="0.25">
      <c r="A326" s="44"/>
      <c r="B326" s="31" t="s">
        <v>210</v>
      </c>
      <c r="C326" s="29">
        <v>0.25</v>
      </c>
      <c r="D326" s="29">
        <v>8.3000000000000004E-2</v>
      </c>
      <c r="E326" s="29">
        <v>0.16700000000000001</v>
      </c>
      <c r="F326" s="29">
        <v>0.5</v>
      </c>
      <c r="G326" s="30">
        <v>1.92</v>
      </c>
      <c r="H326" s="30">
        <v>2.5</v>
      </c>
      <c r="I326" s="30">
        <v>12</v>
      </c>
      <c r="J326" s="30">
        <v>38</v>
      </c>
    </row>
    <row r="327" spans="1:10" ht="12.75" x14ac:dyDescent="0.25">
      <c r="A327" s="45"/>
      <c r="B327" s="31" t="s">
        <v>498</v>
      </c>
      <c r="C327" s="29">
        <v>0</v>
      </c>
      <c r="D327" s="29">
        <v>0</v>
      </c>
      <c r="E327" s="29">
        <v>0</v>
      </c>
      <c r="F327" s="29">
        <v>1</v>
      </c>
      <c r="G327" s="30">
        <v>3</v>
      </c>
      <c r="H327" s="30">
        <v>3</v>
      </c>
      <c r="I327" s="30">
        <v>3</v>
      </c>
      <c r="J327" s="30">
        <v>0</v>
      </c>
    </row>
    <row r="329" spans="1:10" ht="12.75" x14ac:dyDescent="0.2">
      <c r="A329" s="46"/>
      <c r="B329" s="47"/>
      <c r="C329" s="50" t="s">
        <v>66</v>
      </c>
      <c r="D329" s="51"/>
      <c r="E329" s="51"/>
      <c r="F329" s="52"/>
    </row>
    <row r="330" spans="1:10" ht="12.75" customHeight="1" x14ac:dyDescent="0.2">
      <c r="A330" s="48"/>
      <c r="B330" s="49"/>
      <c r="C330" s="28" t="s">
        <v>2</v>
      </c>
      <c r="D330" s="28" t="s">
        <v>3</v>
      </c>
      <c r="E330" s="50" t="s">
        <v>4</v>
      </c>
      <c r="F330" s="52"/>
    </row>
    <row r="331" spans="1:10" ht="12.75" customHeight="1" x14ac:dyDescent="0.25">
      <c r="A331" s="43" t="s">
        <v>471</v>
      </c>
      <c r="B331" s="28" t="s">
        <v>5</v>
      </c>
      <c r="C331" s="29">
        <v>0.87</v>
      </c>
      <c r="D331" s="29">
        <v>0.13</v>
      </c>
      <c r="E331" s="30">
        <v>54</v>
      </c>
      <c r="F331" s="30">
        <v>75</v>
      </c>
    </row>
    <row r="332" spans="1:10" ht="12.75" x14ac:dyDescent="0.25">
      <c r="A332" s="44"/>
      <c r="B332" s="31" t="s">
        <v>216</v>
      </c>
      <c r="C332" s="29">
        <v>0.66700000000000004</v>
      </c>
      <c r="D332" s="29">
        <v>0.33300000000000002</v>
      </c>
      <c r="E332" s="30">
        <v>12</v>
      </c>
      <c r="F332" s="30">
        <v>0</v>
      </c>
    </row>
    <row r="333" spans="1:10" ht="12.75" x14ac:dyDescent="0.25">
      <c r="A333" s="44"/>
      <c r="B333" s="31" t="s">
        <v>215</v>
      </c>
      <c r="C333" s="29">
        <v>1</v>
      </c>
      <c r="D333" s="29">
        <v>0</v>
      </c>
      <c r="E333" s="30">
        <v>4</v>
      </c>
      <c r="F333" s="30">
        <v>3</v>
      </c>
    </row>
    <row r="334" spans="1:10" ht="12.75" x14ac:dyDescent="0.25">
      <c r="A334" s="44"/>
      <c r="B334" s="31" t="s">
        <v>214</v>
      </c>
      <c r="C334" s="29">
        <v>1</v>
      </c>
      <c r="D334" s="29">
        <v>0</v>
      </c>
      <c r="E334" s="30">
        <v>2</v>
      </c>
      <c r="F334" s="30">
        <v>17</v>
      </c>
    </row>
    <row r="335" spans="1:10" ht="12.75" x14ac:dyDescent="0.25">
      <c r="A335" s="44"/>
      <c r="B335" s="31" t="s">
        <v>213</v>
      </c>
      <c r="C335" s="29">
        <v>1</v>
      </c>
      <c r="D335" s="29">
        <v>0</v>
      </c>
      <c r="E335" s="30">
        <v>12</v>
      </c>
      <c r="F335" s="30">
        <v>0</v>
      </c>
    </row>
    <row r="336" spans="1:10" ht="12.75" x14ac:dyDescent="0.25">
      <c r="A336" s="44"/>
      <c r="B336" s="31" t="s">
        <v>496</v>
      </c>
      <c r="C336" s="29">
        <v>1</v>
      </c>
      <c r="D336" s="29">
        <v>0</v>
      </c>
      <c r="E336" s="30">
        <v>4</v>
      </c>
      <c r="F336" s="30">
        <v>0</v>
      </c>
    </row>
    <row r="337" spans="1:6" ht="12.75" x14ac:dyDescent="0.25">
      <c r="A337" s="44"/>
      <c r="B337" s="31" t="s">
        <v>212</v>
      </c>
      <c r="C337" s="29">
        <v>1</v>
      </c>
      <c r="D337" s="29">
        <v>0</v>
      </c>
      <c r="E337" s="30">
        <v>4</v>
      </c>
      <c r="F337" s="30">
        <v>0</v>
      </c>
    </row>
    <row r="338" spans="1:6" ht="12.75" customHeight="1" x14ac:dyDescent="0.25">
      <c r="A338" s="44"/>
      <c r="B338" s="31" t="s">
        <v>497</v>
      </c>
      <c r="C338" s="29">
        <v>1</v>
      </c>
      <c r="D338" s="29">
        <v>0</v>
      </c>
      <c r="E338" s="30">
        <v>2</v>
      </c>
      <c r="F338" s="30">
        <v>0</v>
      </c>
    </row>
    <row r="339" spans="1:6" ht="12.75" customHeight="1" x14ac:dyDescent="0.25">
      <c r="A339" s="44"/>
      <c r="B339" s="31" t="s">
        <v>211</v>
      </c>
      <c r="C339" s="29">
        <v>0.5</v>
      </c>
      <c r="D339" s="29">
        <v>0.5</v>
      </c>
      <c r="E339" s="30">
        <v>2</v>
      </c>
      <c r="F339" s="30">
        <v>14</v>
      </c>
    </row>
    <row r="340" spans="1:6" ht="12.75" x14ac:dyDescent="0.25">
      <c r="A340" s="44"/>
      <c r="B340" s="31" t="s">
        <v>210</v>
      </c>
      <c r="C340" s="29">
        <v>0.88900000000000001</v>
      </c>
      <c r="D340" s="29">
        <v>0.111</v>
      </c>
      <c r="E340" s="30">
        <v>9</v>
      </c>
      <c r="F340" s="30">
        <v>41</v>
      </c>
    </row>
    <row r="341" spans="1:6" ht="12.75" x14ac:dyDescent="0.25">
      <c r="A341" s="45"/>
      <c r="B341" s="31" t="s">
        <v>498</v>
      </c>
      <c r="C341" s="29">
        <v>0.66700000000000004</v>
      </c>
      <c r="D341" s="29">
        <v>0.33300000000000002</v>
      </c>
      <c r="E341" s="30">
        <v>3</v>
      </c>
      <c r="F341" s="30">
        <v>0</v>
      </c>
    </row>
    <row r="343" spans="1:6" ht="12.75" x14ac:dyDescent="0.2">
      <c r="A343" s="46"/>
      <c r="B343" s="47"/>
      <c r="C343" s="50" t="s">
        <v>67</v>
      </c>
      <c r="D343" s="51"/>
      <c r="E343" s="51"/>
      <c r="F343" s="52"/>
    </row>
    <row r="344" spans="1:6" ht="12.75" x14ac:dyDescent="0.2">
      <c r="A344" s="48"/>
      <c r="B344" s="49"/>
      <c r="C344" s="28" t="s">
        <v>2</v>
      </c>
      <c r="D344" s="28" t="s">
        <v>3</v>
      </c>
      <c r="E344" s="50" t="s">
        <v>4</v>
      </c>
      <c r="F344" s="52"/>
    </row>
    <row r="345" spans="1:6" ht="12.75" x14ac:dyDescent="0.25">
      <c r="A345" s="43" t="s">
        <v>471</v>
      </c>
      <c r="B345" s="28" t="s">
        <v>5</v>
      </c>
      <c r="C345" s="29">
        <v>0.90600000000000003</v>
      </c>
      <c r="D345" s="29">
        <v>9.4E-2</v>
      </c>
      <c r="E345" s="30">
        <v>53</v>
      </c>
      <c r="F345" s="30">
        <v>76</v>
      </c>
    </row>
    <row r="346" spans="1:6" ht="12.75" customHeight="1" x14ac:dyDescent="0.25">
      <c r="A346" s="44"/>
      <c r="B346" s="31" t="s">
        <v>216</v>
      </c>
      <c r="C346" s="29">
        <v>0.72699999999999998</v>
      </c>
      <c r="D346" s="29">
        <v>0.27300000000000002</v>
      </c>
      <c r="E346" s="30">
        <v>11</v>
      </c>
      <c r="F346" s="30">
        <v>1</v>
      </c>
    </row>
    <row r="347" spans="1:6" ht="12.75" customHeight="1" x14ac:dyDescent="0.25">
      <c r="A347" s="44"/>
      <c r="B347" s="31" t="s">
        <v>215</v>
      </c>
      <c r="C347" s="29">
        <v>1</v>
      </c>
      <c r="D347" s="29">
        <v>0</v>
      </c>
      <c r="E347" s="30">
        <v>5</v>
      </c>
      <c r="F347" s="30">
        <v>2</v>
      </c>
    </row>
    <row r="348" spans="1:6" ht="12.75" x14ac:dyDescent="0.25">
      <c r="A348" s="44"/>
      <c r="B348" s="31" t="s">
        <v>214</v>
      </c>
      <c r="C348" s="29">
        <v>1</v>
      </c>
      <c r="D348" s="29">
        <v>0</v>
      </c>
      <c r="E348" s="30">
        <v>2</v>
      </c>
      <c r="F348" s="30">
        <v>17</v>
      </c>
    </row>
    <row r="349" spans="1:6" ht="12.75" x14ac:dyDescent="0.25">
      <c r="A349" s="44"/>
      <c r="B349" s="31" t="s">
        <v>213</v>
      </c>
      <c r="C349" s="29">
        <v>1</v>
      </c>
      <c r="D349" s="29">
        <v>0</v>
      </c>
      <c r="E349" s="30">
        <v>12</v>
      </c>
      <c r="F349" s="30">
        <v>0</v>
      </c>
    </row>
    <row r="350" spans="1:6" ht="12.75" x14ac:dyDescent="0.25">
      <c r="A350" s="44"/>
      <c r="B350" s="31" t="s">
        <v>496</v>
      </c>
      <c r="C350" s="29">
        <v>1</v>
      </c>
      <c r="D350" s="29">
        <v>0</v>
      </c>
      <c r="E350" s="30">
        <v>4</v>
      </c>
      <c r="F350" s="30">
        <v>0</v>
      </c>
    </row>
    <row r="351" spans="1:6" ht="12.75" x14ac:dyDescent="0.25">
      <c r="A351" s="44"/>
      <c r="B351" s="31" t="s">
        <v>212</v>
      </c>
      <c r="C351" s="29">
        <v>1</v>
      </c>
      <c r="D351" s="29">
        <v>0</v>
      </c>
      <c r="E351" s="30">
        <v>4</v>
      </c>
      <c r="F351" s="30">
        <v>0</v>
      </c>
    </row>
    <row r="352" spans="1:6" ht="12.75" x14ac:dyDescent="0.25">
      <c r="A352" s="44"/>
      <c r="B352" s="31" t="s">
        <v>497</v>
      </c>
      <c r="C352" s="29">
        <v>1</v>
      </c>
      <c r="D352" s="29">
        <v>0</v>
      </c>
      <c r="E352" s="30">
        <v>2</v>
      </c>
      <c r="F352" s="30">
        <v>0</v>
      </c>
    </row>
    <row r="353" spans="1:6" ht="12.75" x14ac:dyDescent="0.25">
      <c r="A353" s="44"/>
      <c r="B353" s="31" t="s">
        <v>211</v>
      </c>
      <c r="C353" s="29">
        <v>0.5</v>
      </c>
      <c r="D353" s="29">
        <v>0.5</v>
      </c>
      <c r="E353" s="30">
        <v>2</v>
      </c>
      <c r="F353" s="30">
        <v>14</v>
      </c>
    </row>
    <row r="354" spans="1:6" ht="12.75" customHeight="1" x14ac:dyDescent="0.25">
      <c r="A354" s="44"/>
      <c r="B354" s="31" t="s">
        <v>210</v>
      </c>
      <c r="C354" s="29">
        <v>0.875</v>
      </c>
      <c r="D354" s="29">
        <v>0.125</v>
      </c>
      <c r="E354" s="30">
        <v>8</v>
      </c>
      <c r="F354" s="30">
        <v>42</v>
      </c>
    </row>
    <row r="355" spans="1:6" ht="12.75" customHeight="1" x14ac:dyDescent="0.25">
      <c r="A355" s="45"/>
      <c r="B355" s="31" t="s">
        <v>498</v>
      </c>
      <c r="C355" s="29">
        <v>1</v>
      </c>
      <c r="D355" s="29">
        <v>0</v>
      </c>
      <c r="E355" s="30">
        <v>3</v>
      </c>
      <c r="F355" s="30">
        <v>0</v>
      </c>
    </row>
    <row r="357" spans="1:6" ht="12.75" x14ac:dyDescent="0.2">
      <c r="A357" s="46"/>
      <c r="B357" s="47"/>
      <c r="C357" s="50" t="s">
        <v>68</v>
      </c>
      <c r="D357" s="51"/>
      <c r="E357" s="51"/>
      <c r="F357" s="52"/>
    </row>
    <row r="358" spans="1:6" ht="12.75" x14ac:dyDescent="0.2">
      <c r="A358" s="48"/>
      <c r="B358" s="49"/>
      <c r="C358" s="28" t="s">
        <v>2</v>
      </c>
      <c r="D358" s="28" t="s">
        <v>3</v>
      </c>
      <c r="E358" s="50" t="s">
        <v>4</v>
      </c>
      <c r="F358" s="52"/>
    </row>
    <row r="359" spans="1:6" ht="12.75" x14ac:dyDescent="0.25">
      <c r="A359" s="43" t="s">
        <v>471</v>
      </c>
      <c r="B359" s="28" t="s">
        <v>5</v>
      </c>
      <c r="C359" s="29">
        <v>0.88900000000000001</v>
      </c>
      <c r="D359" s="29">
        <v>0.111</v>
      </c>
      <c r="E359" s="30">
        <v>45</v>
      </c>
      <c r="F359" s="30">
        <v>84</v>
      </c>
    </row>
    <row r="360" spans="1:6" ht="12.75" x14ac:dyDescent="0.25">
      <c r="A360" s="44"/>
      <c r="B360" s="31" t="s">
        <v>216</v>
      </c>
      <c r="C360" s="29">
        <v>0.72699999999999998</v>
      </c>
      <c r="D360" s="29">
        <v>0.27300000000000002</v>
      </c>
      <c r="E360" s="30">
        <v>11</v>
      </c>
      <c r="F360" s="30">
        <v>1</v>
      </c>
    </row>
    <row r="361" spans="1:6" ht="12.75" x14ac:dyDescent="0.25">
      <c r="A361" s="44"/>
      <c r="B361" s="31" t="s">
        <v>215</v>
      </c>
      <c r="C361" s="29">
        <v>1</v>
      </c>
      <c r="D361" s="29">
        <v>0</v>
      </c>
      <c r="E361" s="30">
        <v>2</v>
      </c>
      <c r="F361" s="30">
        <v>5</v>
      </c>
    </row>
    <row r="362" spans="1:6" ht="12.75" customHeight="1" x14ac:dyDescent="0.25">
      <c r="A362" s="44"/>
      <c r="B362" s="31" t="s">
        <v>214</v>
      </c>
      <c r="C362" s="29">
        <v>1</v>
      </c>
      <c r="D362" s="29">
        <v>0</v>
      </c>
      <c r="E362" s="30">
        <v>2</v>
      </c>
      <c r="F362" s="30">
        <v>17</v>
      </c>
    </row>
    <row r="363" spans="1:6" ht="12.75" customHeight="1" x14ac:dyDescent="0.25">
      <c r="A363" s="44"/>
      <c r="B363" s="31" t="s">
        <v>213</v>
      </c>
      <c r="C363" s="29">
        <v>1</v>
      </c>
      <c r="D363" s="29">
        <v>0</v>
      </c>
      <c r="E363" s="30">
        <v>9</v>
      </c>
      <c r="F363" s="30">
        <v>3</v>
      </c>
    </row>
    <row r="364" spans="1:6" ht="12.75" x14ac:dyDescent="0.25">
      <c r="A364" s="44"/>
      <c r="B364" s="31" t="s">
        <v>496</v>
      </c>
      <c r="C364" s="29">
        <v>1</v>
      </c>
      <c r="D364" s="29">
        <v>0</v>
      </c>
      <c r="E364" s="30">
        <v>4</v>
      </c>
      <c r="F364" s="30">
        <v>0</v>
      </c>
    </row>
    <row r="365" spans="1:6" ht="12.75" x14ac:dyDescent="0.25">
      <c r="A365" s="44"/>
      <c r="B365" s="31" t="s">
        <v>212</v>
      </c>
      <c r="C365" s="29">
        <v>1</v>
      </c>
      <c r="D365" s="29">
        <v>0</v>
      </c>
      <c r="E365" s="30">
        <v>4</v>
      </c>
      <c r="F365" s="30">
        <v>0</v>
      </c>
    </row>
    <row r="366" spans="1:6" ht="12.75" x14ac:dyDescent="0.25">
      <c r="A366" s="44"/>
      <c r="B366" s="31" t="s">
        <v>497</v>
      </c>
      <c r="C366" s="29">
        <v>1</v>
      </c>
      <c r="D366" s="29">
        <v>0</v>
      </c>
      <c r="E366" s="30">
        <v>2</v>
      </c>
      <c r="F366" s="30">
        <v>0</v>
      </c>
    </row>
    <row r="367" spans="1:6" ht="12.75" x14ac:dyDescent="0.25">
      <c r="A367" s="44"/>
      <c r="B367" s="31" t="s">
        <v>211</v>
      </c>
      <c r="C367" s="29">
        <v>0.5</v>
      </c>
      <c r="D367" s="29">
        <v>0.5</v>
      </c>
      <c r="E367" s="30">
        <v>2</v>
      </c>
      <c r="F367" s="30">
        <v>14</v>
      </c>
    </row>
    <row r="368" spans="1:6" ht="12.75" x14ac:dyDescent="0.25">
      <c r="A368" s="44"/>
      <c r="B368" s="31" t="s">
        <v>210</v>
      </c>
      <c r="C368" s="29">
        <v>0.83299999999999996</v>
      </c>
      <c r="D368" s="29">
        <v>0.16700000000000001</v>
      </c>
      <c r="E368" s="30">
        <v>6</v>
      </c>
      <c r="F368" s="30">
        <v>44</v>
      </c>
    </row>
    <row r="369" spans="1:12" ht="12.75" x14ac:dyDescent="0.25">
      <c r="A369" s="45"/>
      <c r="B369" s="31" t="s">
        <v>498</v>
      </c>
      <c r="C369" s="29">
        <v>1</v>
      </c>
      <c r="D369" s="29">
        <v>0</v>
      </c>
      <c r="E369" s="30">
        <v>3</v>
      </c>
      <c r="F369" s="30">
        <v>0</v>
      </c>
    </row>
    <row r="370" spans="1:12" ht="12.75" customHeight="1" x14ac:dyDescent="0.2"/>
    <row r="371" spans="1:12" ht="12.75" customHeight="1" x14ac:dyDescent="0.2">
      <c r="A371" s="46"/>
      <c r="B371" s="47"/>
      <c r="C371" s="50" t="s">
        <v>69</v>
      </c>
      <c r="D371" s="51"/>
      <c r="E371" s="51"/>
      <c r="F371" s="51"/>
      <c r="G371" s="51"/>
      <c r="H371" s="51"/>
      <c r="I371" s="51"/>
      <c r="J371" s="51"/>
      <c r="K371" s="51"/>
      <c r="L371" s="52"/>
    </row>
    <row r="372" spans="1:12" ht="12.75" x14ac:dyDescent="0.2">
      <c r="A372" s="48"/>
      <c r="B372" s="49"/>
      <c r="C372" s="28" t="s">
        <v>17</v>
      </c>
      <c r="D372" s="28" t="s">
        <v>18</v>
      </c>
      <c r="E372" s="28" t="s">
        <v>19</v>
      </c>
      <c r="F372" s="28" t="s">
        <v>20</v>
      </c>
      <c r="G372" s="28" t="s">
        <v>21</v>
      </c>
      <c r="H372" s="28" t="s">
        <v>22</v>
      </c>
      <c r="I372" s="50" t="s">
        <v>23</v>
      </c>
      <c r="J372" s="51"/>
      <c r="K372" s="51"/>
      <c r="L372" s="52"/>
    </row>
    <row r="373" spans="1:12" ht="12.75" x14ac:dyDescent="0.25">
      <c r="A373" s="43" t="s">
        <v>471</v>
      </c>
      <c r="B373" s="28" t="s">
        <v>5</v>
      </c>
      <c r="C373" s="29">
        <v>7.0000000000000007E-2</v>
      </c>
      <c r="D373" s="29">
        <v>7.0000000000000007E-2</v>
      </c>
      <c r="E373" s="29">
        <v>5.2999999999999999E-2</v>
      </c>
      <c r="F373" s="29">
        <v>0.21099999999999999</v>
      </c>
      <c r="G373" s="29">
        <v>0.59599999999999997</v>
      </c>
      <c r="H373" s="29">
        <v>0.80700000000000005</v>
      </c>
      <c r="I373" s="30">
        <v>4.1900000000000004</v>
      </c>
      <c r="J373" s="30">
        <v>5</v>
      </c>
      <c r="K373" s="30">
        <v>57</v>
      </c>
      <c r="L373" s="30">
        <v>72</v>
      </c>
    </row>
    <row r="374" spans="1:12" ht="12.75" x14ac:dyDescent="0.25">
      <c r="A374" s="44"/>
      <c r="B374" s="31" t="s">
        <v>216</v>
      </c>
      <c r="C374" s="29">
        <v>8.3000000000000004E-2</v>
      </c>
      <c r="D374" s="29">
        <v>0.16700000000000001</v>
      </c>
      <c r="E374" s="29">
        <v>0.25</v>
      </c>
      <c r="F374" s="29">
        <v>0.16700000000000001</v>
      </c>
      <c r="G374" s="29">
        <v>0.33300000000000002</v>
      </c>
      <c r="H374" s="29">
        <v>0.5</v>
      </c>
      <c r="I374" s="30">
        <v>3.5</v>
      </c>
      <c r="J374" s="30">
        <v>3.5</v>
      </c>
      <c r="K374" s="30">
        <v>12</v>
      </c>
      <c r="L374" s="30">
        <v>0</v>
      </c>
    </row>
    <row r="375" spans="1:12" ht="12.75" x14ac:dyDescent="0.25">
      <c r="A375" s="44"/>
      <c r="B375" s="31" t="s">
        <v>215</v>
      </c>
      <c r="C375" s="29">
        <v>0</v>
      </c>
      <c r="D375" s="29">
        <v>0</v>
      </c>
      <c r="E375" s="29">
        <v>0</v>
      </c>
      <c r="F375" s="29">
        <v>0</v>
      </c>
      <c r="G375" s="29">
        <v>1</v>
      </c>
      <c r="H375" s="29">
        <v>1</v>
      </c>
      <c r="I375" s="30">
        <v>5</v>
      </c>
      <c r="J375" s="30">
        <v>5</v>
      </c>
      <c r="K375" s="30">
        <v>5</v>
      </c>
      <c r="L375" s="30">
        <v>2</v>
      </c>
    </row>
    <row r="376" spans="1:12" ht="12.75" x14ac:dyDescent="0.25">
      <c r="A376" s="44"/>
      <c r="B376" s="31" t="s">
        <v>214</v>
      </c>
      <c r="C376" s="29">
        <v>0</v>
      </c>
      <c r="D376" s="29">
        <v>0</v>
      </c>
      <c r="E376" s="29">
        <v>0</v>
      </c>
      <c r="F376" s="29">
        <v>0</v>
      </c>
      <c r="G376" s="29">
        <v>1</v>
      </c>
      <c r="H376" s="29">
        <v>1</v>
      </c>
      <c r="I376" s="30">
        <v>5</v>
      </c>
      <c r="J376" s="30">
        <v>5</v>
      </c>
      <c r="K376" s="30">
        <v>3</v>
      </c>
      <c r="L376" s="30">
        <v>16</v>
      </c>
    </row>
    <row r="377" spans="1:12" ht="12.75" x14ac:dyDescent="0.25">
      <c r="A377" s="44"/>
      <c r="B377" s="31" t="s">
        <v>213</v>
      </c>
      <c r="C377" s="29">
        <v>0</v>
      </c>
      <c r="D377" s="29">
        <v>0</v>
      </c>
      <c r="E377" s="29">
        <v>0</v>
      </c>
      <c r="F377" s="29">
        <v>0.33300000000000002</v>
      </c>
      <c r="G377" s="29">
        <v>0.66700000000000004</v>
      </c>
      <c r="H377" s="29">
        <v>1</v>
      </c>
      <c r="I377" s="30">
        <v>4.67</v>
      </c>
      <c r="J377" s="30">
        <v>5</v>
      </c>
      <c r="K377" s="30">
        <v>12</v>
      </c>
      <c r="L377" s="30">
        <v>0</v>
      </c>
    </row>
    <row r="378" spans="1:12" ht="12.75" customHeight="1" x14ac:dyDescent="0.25">
      <c r="A378" s="44"/>
      <c r="B378" s="31" t="s">
        <v>496</v>
      </c>
      <c r="C378" s="29">
        <v>0</v>
      </c>
      <c r="D378" s="29">
        <v>0</v>
      </c>
      <c r="E378" s="29">
        <v>0</v>
      </c>
      <c r="F378" s="29">
        <v>0.5</v>
      </c>
      <c r="G378" s="29">
        <v>0.5</v>
      </c>
      <c r="H378" s="29">
        <v>1</v>
      </c>
      <c r="I378" s="30">
        <v>4.5</v>
      </c>
      <c r="J378" s="30">
        <v>4.5</v>
      </c>
      <c r="K378" s="30">
        <v>4</v>
      </c>
      <c r="L378" s="30">
        <v>0</v>
      </c>
    </row>
    <row r="379" spans="1:12" ht="12.75" customHeight="1" x14ac:dyDescent="0.25">
      <c r="A379" s="44"/>
      <c r="B379" s="31" t="s">
        <v>212</v>
      </c>
      <c r="C379" s="29">
        <v>0</v>
      </c>
      <c r="D379" s="29">
        <v>0</v>
      </c>
      <c r="E379" s="29">
        <v>0</v>
      </c>
      <c r="F379" s="29">
        <v>0</v>
      </c>
      <c r="G379" s="29">
        <v>1</v>
      </c>
      <c r="H379" s="29">
        <v>1</v>
      </c>
      <c r="I379" s="30">
        <v>5</v>
      </c>
      <c r="J379" s="30">
        <v>5</v>
      </c>
      <c r="K379" s="30">
        <v>4</v>
      </c>
      <c r="L379" s="30">
        <v>0</v>
      </c>
    </row>
    <row r="380" spans="1:12" ht="12.75" x14ac:dyDescent="0.25">
      <c r="A380" s="44"/>
      <c r="B380" s="31" t="s">
        <v>497</v>
      </c>
      <c r="C380" s="29">
        <v>0</v>
      </c>
      <c r="D380" s="29">
        <v>0</v>
      </c>
      <c r="E380" s="29">
        <v>0</v>
      </c>
      <c r="F380" s="29">
        <v>0</v>
      </c>
      <c r="G380" s="29">
        <v>1</v>
      </c>
      <c r="H380" s="29">
        <v>1</v>
      </c>
      <c r="I380" s="30">
        <v>5</v>
      </c>
      <c r="J380" s="30">
        <v>5</v>
      </c>
      <c r="K380" s="30">
        <v>2</v>
      </c>
      <c r="L380" s="30">
        <v>0</v>
      </c>
    </row>
    <row r="381" spans="1:12" ht="12.75" x14ac:dyDescent="0.25">
      <c r="A381" s="44"/>
      <c r="B381" s="31" t="s">
        <v>211</v>
      </c>
      <c r="C381" s="29">
        <v>0.5</v>
      </c>
      <c r="D381" s="29">
        <v>0</v>
      </c>
      <c r="E381" s="29">
        <v>0</v>
      </c>
      <c r="F381" s="29">
        <v>0.5</v>
      </c>
      <c r="G381" s="29">
        <v>0</v>
      </c>
      <c r="H381" s="29">
        <v>0.5</v>
      </c>
      <c r="I381" s="30">
        <v>2.5</v>
      </c>
      <c r="J381" s="30">
        <v>2.5</v>
      </c>
      <c r="K381" s="30">
        <v>2</v>
      </c>
      <c r="L381" s="30">
        <v>14</v>
      </c>
    </row>
    <row r="382" spans="1:12" ht="12.75" x14ac:dyDescent="0.25">
      <c r="A382" s="44"/>
      <c r="B382" s="31" t="s">
        <v>210</v>
      </c>
      <c r="C382" s="29">
        <v>0.2</v>
      </c>
      <c r="D382" s="29">
        <v>0.1</v>
      </c>
      <c r="E382" s="29">
        <v>0</v>
      </c>
      <c r="F382" s="29">
        <v>0.3</v>
      </c>
      <c r="G382" s="29">
        <v>0.4</v>
      </c>
      <c r="H382" s="29">
        <v>0.7</v>
      </c>
      <c r="I382" s="30">
        <v>3.6</v>
      </c>
      <c r="J382" s="30">
        <v>4</v>
      </c>
      <c r="K382" s="30">
        <v>10</v>
      </c>
      <c r="L382" s="30">
        <v>40</v>
      </c>
    </row>
    <row r="383" spans="1:12" ht="12.75" x14ac:dyDescent="0.25">
      <c r="A383" s="45"/>
      <c r="B383" s="31" t="s">
        <v>498</v>
      </c>
      <c r="C383" s="29">
        <v>0</v>
      </c>
      <c r="D383" s="29">
        <v>0.33300000000000002</v>
      </c>
      <c r="E383" s="29">
        <v>0</v>
      </c>
      <c r="F383" s="29">
        <v>0</v>
      </c>
      <c r="G383" s="29">
        <v>0.66700000000000004</v>
      </c>
      <c r="H383" s="29">
        <v>0.66700000000000004</v>
      </c>
      <c r="I383" s="30">
        <v>4</v>
      </c>
      <c r="J383" s="30">
        <v>5</v>
      </c>
      <c r="K383" s="30">
        <v>3</v>
      </c>
      <c r="L383" s="30">
        <v>0</v>
      </c>
    </row>
    <row r="385" spans="1:12" ht="12.75" x14ac:dyDescent="0.2">
      <c r="A385" s="46"/>
      <c r="B385" s="47"/>
      <c r="C385" s="50" t="s">
        <v>70</v>
      </c>
      <c r="D385" s="51"/>
      <c r="E385" s="51"/>
      <c r="F385" s="52"/>
    </row>
    <row r="386" spans="1:12" ht="12.75" customHeight="1" x14ac:dyDescent="0.2">
      <c r="A386" s="48"/>
      <c r="B386" s="49"/>
      <c r="C386" s="28" t="s">
        <v>2</v>
      </c>
      <c r="D386" s="28" t="s">
        <v>3</v>
      </c>
      <c r="E386" s="50" t="s">
        <v>4</v>
      </c>
      <c r="F386" s="52"/>
    </row>
    <row r="387" spans="1:12" ht="12.75" customHeight="1" x14ac:dyDescent="0.25">
      <c r="A387" s="43" t="s">
        <v>471</v>
      </c>
      <c r="B387" s="28" t="s">
        <v>5</v>
      </c>
      <c r="C387" s="29">
        <v>0.82199999999999995</v>
      </c>
      <c r="D387" s="29">
        <v>0.17799999999999999</v>
      </c>
      <c r="E387" s="30">
        <v>129</v>
      </c>
      <c r="F387" s="30">
        <v>0</v>
      </c>
    </row>
    <row r="388" spans="1:12" ht="12.75" x14ac:dyDescent="0.25">
      <c r="A388" s="44"/>
      <c r="B388" s="31" t="s">
        <v>216</v>
      </c>
      <c r="C388" s="29">
        <v>0.75</v>
      </c>
      <c r="D388" s="29">
        <v>0.25</v>
      </c>
      <c r="E388" s="30">
        <v>12</v>
      </c>
      <c r="F388" s="30">
        <v>0</v>
      </c>
    </row>
    <row r="389" spans="1:12" ht="12.75" x14ac:dyDescent="0.25">
      <c r="A389" s="44"/>
      <c r="B389" s="31" t="s">
        <v>215</v>
      </c>
      <c r="C389" s="29">
        <v>0.71399999999999997</v>
      </c>
      <c r="D389" s="29">
        <v>0.28599999999999998</v>
      </c>
      <c r="E389" s="30">
        <v>7</v>
      </c>
      <c r="F389" s="30">
        <v>0</v>
      </c>
    </row>
    <row r="390" spans="1:12" ht="12.75" x14ac:dyDescent="0.25">
      <c r="A390" s="44"/>
      <c r="B390" s="31" t="s">
        <v>214</v>
      </c>
      <c r="C390" s="29">
        <v>0.78900000000000003</v>
      </c>
      <c r="D390" s="29">
        <v>0.21099999999999999</v>
      </c>
      <c r="E390" s="30">
        <v>19</v>
      </c>
      <c r="F390" s="30">
        <v>0</v>
      </c>
    </row>
    <row r="391" spans="1:12" ht="12.75" x14ac:dyDescent="0.25">
      <c r="A391" s="44"/>
      <c r="B391" s="31" t="s">
        <v>213</v>
      </c>
      <c r="C391" s="29">
        <v>0.91700000000000004</v>
      </c>
      <c r="D391" s="29">
        <v>8.3000000000000004E-2</v>
      </c>
      <c r="E391" s="30">
        <v>12</v>
      </c>
      <c r="F391" s="30">
        <v>0</v>
      </c>
    </row>
    <row r="392" spans="1:12" ht="12.75" x14ac:dyDescent="0.25">
      <c r="A392" s="44"/>
      <c r="B392" s="31" t="s">
        <v>496</v>
      </c>
      <c r="C392" s="29">
        <v>1</v>
      </c>
      <c r="D392" s="29">
        <v>0</v>
      </c>
      <c r="E392" s="30">
        <v>4</v>
      </c>
      <c r="F392" s="30">
        <v>0</v>
      </c>
    </row>
    <row r="393" spans="1:12" ht="12.75" x14ac:dyDescent="0.25">
      <c r="A393" s="44"/>
      <c r="B393" s="31" t="s">
        <v>212</v>
      </c>
      <c r="C393" s="29">
        <v>1</v>
      </c>
      <c r="D393" s="29">
        <v>0</v>
      </c>
      <c r="E393" s="30">
        <v>4</v>
      </c>
      <c r="F393" s="30">
        <v>0</v>
      </c>
    </row>
    <row r="394" spans="1:12" ht="12.75" customHeight="1" x14ac:dyDescent="0.25">
      <c r="A394" s="44"/>
      <c r="B394" s="31" t="s">
        <v>497</v>
      </c>
      <c r="C394" s="29">
        <v>1</v>
      </c>
      <c r="D394" s="29">
        <v>0</v>
      </c>
      <c r="E394" s="30">
        <v>2</v>
      </c>
      <c r="F394" s="30">
        <v>0</v>
      </c>
    </row>
    <row r="395" spans="1:12" ht="12.75" customHeight="1" x14ac:dyDescent="0.25">
      <c r="A395" s="44"/>
      <c r="B395" s="31" t="s">
        <v>211</v>
      </c>
      <c r="C395" s="29">
        <v>0.875</v>
      </c>
      <c r="D395" s="29">
        <v>0.125</v>
      </c>
      <c r="E395" s="30">
        <v>16</v>
      </c>
      <c r="F395" s="30">
        <v>0</v>
      </c>
    </row>
    <row r="396" spans="1:12" ht="12.75" x14ac:dyDescent="0.25">
      <c r="A396" s="44"/>
      <c r="B396" s="31" t="s">
        <v>210</v>
      </c>
      <c r="C396" s="29">
        <v>0.78</v>
      </c>
      <c r="D396" s="29">
        <v>0.22</v>
      </c>
      <c r="E396" s="30">
        <v>50</v>
      </c>
      <c r="F396" s="30">
        <v>0</v>
      </c>
    </row>
    <row r="397" spans="1:12" ht="12.75" x14ac:dyDescent="0.25">
      <c r="A397" s="45"/>
      <c r="B397" s="31" t="s">
        <v>498</v>
      </c>
      <c r="C397" s="29">
        <v>1</v>
      </c>
      <c r="D397" s="29">
        <v>0</v>
      </c>
      <c r="E397" s="30">
        <v>3</v>
      </c>
      <c r="F397" s="30">
        <v>0</v>
      </c>
    </row>
    <row r="399" spans="1:12" ht="12.75" x14ac:dyDescent="0.2">
      <c r="A399" s="46"/>
      <c r="B399" s="47"/>
      <c r="C399" s="50" t="s">
        <v>71</v>
      </c>
      <c r="D399" s="51"/>
      <c r="E399" s="51"/>
      <c r="F399" s="51"/>
      <c r="G399" s="51"/>
      <c r="H399" s="51"/>
      <c r="I399" s="51"/>
      <c r="J399" s="51"/>
      <c r="K399" s="51"/>
      <c r="L399" s="52"/>
    </row>
    <row r="400" spans="1:12" ht="12.75" x14ac:dyDescent="0.2">
      <c r="A400" s="48"/>
      <c r="B400" s="49"/>
      <c r="C400" s="28" t="s">
        <v>72</v>
      </c>
      <c r="D400" s="28" t="s">
        <v>73</v>
      </c>
      <c r="E400" s="28" t="s">
        <v>19</v>
      </c>
      <c r="F400" s="28" t="s">
        <v>74</v>
      </c>
      <c r="G400" s="28" t="s">
        <v>75</v>
      </c>
      <c r="H400" s="28" t="s">
        <v>469</v>
      </c>
      <c r="I400" s="50" t="s">
        <v>23</v>
      </c>
      <c r="J400" s="51"/>
      <c r="K400" s="51"/>
      <c r="L400" s="52"/>
    </row>
    <row r="401" spans="1:12" ht="12.75" x14ac:dyDescent="0.25">
      <c r="A401" s="43" t="s">
        <v>471</v>
      </c>
      <c r="B401" s="28" t="s">
        <v>5</v>
      </c>
      <c r="C401" s="29">
        <v>0</v>
      </c>
      <c r="D401" s="29">
        <v>0.01</v>
      </c>
      <c r="E401" s="29">
        <v>5.0999999999999997E-2</v>
      </c>
      <c r="F401" s="29">
        <v>0.214</v>
      </c>
      <c r="G401" s="29">
        <v>0.72399999999999998</v>
      </c>
      <c r="H401" s="29">
        <v>0.93899999999999995</v>
      </c>
      <c r="I401" s="30">
        <v>4.6500000000000004</v>
      </c>
      <c r="J401" s="30">
        <v>5</v>
      </c>
      <c r="K401" s="30">
        <v>98</v>
      </c>
      <c r="L401" s="30">
        <v>31</v>
      </c>
    </row>
    <row r="402" spans="1:12" ht="12.75" customHeight="1" x14ac:dyDescent="0.25">
      <c r="A402" s="44"/>
      <c r="B402" s="31" t="s">
        <v>216</v>
      </c>
      <c r="C402" s="29">
        <v>0</v>
      </c>
      <c r="D402" s="29">
        <v>0</v>
      </c>
      <c r="E402" s="29">
        <v>0.111</v>
      </c>
      <c r="F402" s="29">
        <v>0.33300000000000002</v>
      </c>
      <c r="G402" s="29">
        <v>0.55600000000000005</v>
      </c>
      <c r="H402" s="29">
        <v>0.88900000000000001</v>
      </c>
      <c r="I402" s="30">
        <v>4.4400000000000004</v>
      </c>
      <c r="J402" s="30">
        <v>5</v>
      </c>
      <c r="K402" s="30">
        <v>9</v>
      </c>
      <c r="L402" s="30">
        <v>3</v>
      </c>
    </row>
    <row r="403" spans="1:12" ht="12.75" customHeight="1" x14ac:dyDescent="0.25">
      <c r="A403" s="44"/>
      <c r="B403" s="31" t="s">
        <v>215</v>
      </c>
      <c r="C403" s="29">
        <v>0</v>
      </c>
      <c r="D403" s="29">
        <v>0</v>
      </c>
      <c r="E403" s="29">
        <v>0</v>
      </c>
      <c r="F403" s="29">
        <v>0.2</v>
      </c>
      <c r="G403" s="29">
        <v>0.8</v>
      </c>
      <c r="H403" s="29">
        <v>1</v>
      </c>
      <c r="I403" s="30">
        <v>4.8</v>
      </c>
      <c r="J403" s="30">
        <v>5</v>
      </c>
      <c r="K403" s="30">
        <v>5</v>
      </c>
      <c r="L403" s="30">
        <v>2</v>
      </c>
    </row>
    <row r="404" spans="1:12" ht="12.75" x14ac:dyDescent="0.25">
      <c r="A404" s="44"/>
      <c r="B404" s="31" t="s">
        <v>214</v>
      </c>
      <c r="C404" s="29">
        <v>0</v>
      </c>
      <c r="D404" s="29">
        <v>0</v>
      </c>
      <c r="E404" s="29">
        <v>7.6999999999999999E-2</v>
      </c>
      <c r="F404" s="29">
        <v>0.23100000000000001</v>
      </c>
      <c r="G404" s="29">
        <v>0.69199999999999995</v>
      </c>
      <c r="H404" s="29">
        <v>0.92300000000000004</v>
      </c>
      <c r="I404" s="30">
        <v>4.62</v>
      </c>
      <c r="J404" s="30">
        <v>5</v>
      </c>
      <c r="K404" s="30">
        <v>13</v>
      </c>
      <c r="L404" s="30">
        <v>6</v>
      </c>
    </row>
    <row r="405" spans="1:12" ht="12.75" x14ac:dyDescent="0.25">
      <c r="A405" s="44"/>
      <c r="B405" s="31" t="s">
        <v>213</v>
      </c>
      <c r="C405" s="29">
        <v>0</v>
      </c>
      <c r="D405" s="29">
        <v>0</v>
      </c>
      <c r="E405" s="29">
        <v>0</v>
      </c>
      <c r="F405" s="29">
        <v>0.111</v>
      </c>
      <c r="G405" s="29">
        <v>0.88900000000000001</v>
      </c>
      <c r="H405" s="29">
        <v>1</v>
      </c>
      <c r="I405" s="30">
        <v>4.8899999999999997</v>
      </c>
      <c r="J405" s="30">
        <v>5</v>
      </c>
      <c r="K405" s="30">
        <v>9</v>
      </c>
      <c r="L405" s="30">
        <v>3</v>
      </c>
    </row>
    <row r="406" spans="1:12" ht="12.75" x14ac:dyDescent="0.25">
      <c r="A406" s="44"/>
      <c r="B406" s="31" t="s">
        <v>496</v>
      </c>
      <c r="C406" s="29">
        <v>0</v>
      </c>
      <c r="D406" s="29">
        <v>0</v>
      </c>
      <c r="E406" s="29">
        <v>0</v>
      </c>
      <c r="F406" s="29">
        <v>0.25</v>
      </c>
      <c r="G406" s="29">
        <v>0.75</v>
      </c>
      <c r="H406" s="29">
        <v>1</v>
      </c>
      <c r="I406" s="30">
        <v>4.75</v>
      </c>
      <c r="J406" s="30">
        <v>5</v>
      </c>
      <c r="K406" s="30">
        <v>4</v>
      </c>
      <c r="L406" s="30">
        <v>0</v>
      </c>
    </row>
    <row r="407" spans="1:12" ht="12.75" x14ac:dyDescent="0.25">
      <c r="A407" s="44"/>
      <c r="B407" s="31" t="s">
        <v>212</v>
      </c>
      <c r="C407" s="29">
        <v>0</v>
      </c>
      <c r="D407" s="29">
        <v>0</v>
      </c>
      <c r="E407" s="29">
        <v>0.25</v>
      </c>
      <c r="F407" s="29">
        <v>0.5</v>
      </c>
      <c r="G407" s="29">
        <v>0.25</v>
      </c>
      <c r="H407" s="29">
        <v>0.75</v>
      </c>
      <c r="I407" s="30">
        <v>4</v>
      </c>
      <c r="J407" s="30">
        <v>4</v>
      </c>
      <c r="K407" s="30">
        <v>4</v>
      </c>
      <c r="L407" s="30">
        <v>0</v>
      </c>
    </row>
    <row r="408" spans="1:12" ht="12.75" x14ac:dyDescent="0.25">
      <c r="A408" s="44"/>
      <c r="B408" s="31" t="s">
        <v>497</v>
      </c>
      <c r="C408" s="29">
        <v>0</v>
      </c>
      <c r="D408" s="29">
        <v>0</v>
      </c>
      <c r="E408" s="29">
        <v>0</v>
      </c>
      <c r="F408" s="29">
        <v>0.5</v>
      </c>
      <c r="G408" s="29">
        <v>0.5</v>
      </c>
      <c r="H408" s="29">
        <v>1</v>
      </c>
      <c r="I408" s="30">
        <v>4.5</v>
      </c>
      <c r="J408" s="30">
        <v>4.5</v>
      </c>
      <c r="K408" s="30">
        <v>2</v>
      </c>
      <c r="L408" s="30">
        <v>0</v>
      </c>
    </row>
    <row r="409" spans="1:12" ht="12.75" x14ac:dyDescent="0.25">
      <c r="A409" s="44"/>
      <c r="B409" s="31" t="s">
        <v>211</v>
      </c>
      <c r="C409" s="29">
        <v>0</v>
      </c>
      <c r="D409" s="29">
        <v>0</v>
      </c>
      <c r="E409" s="29">
        <v>0</v>
      </c>
      <c r="F409" s="29">
        <v>0.16700000000000001</v>
      </c>
      <c r="G409" s="29">
        <v>0.83299999999999996</v>
      </c>
      <c r="H409" s="29">
        <v>1</v>
      </c>
      <c r="I409" s="30">
        <v>4.83</v>
      </c>
      <c r="J409" s="30">
        <v>5</v>
      </c>
      <c r="K409" s="30">
        <v>12</v>
      </c>
      <c r="L409" s="30">
        <v>4</v>
      </c>
    </row>
    <row r="410" spans="1:12" ht="12.75" customHeight="1" x14ac:dyDescent="0.25">
      <c r="A410" s="44"/>
      <c r="B410" s="31" t="s">
        <v>210</v>
      </c>
      <c r="C410" s="29">
        <v>0</v>
      </c>
      <c r="D410" s="29">
        <v>2.7E-2</v>
      </c>
      <c r="E410" s="29">
        <v>5.3999999999999999E-2</v>
      </c>
      <c r="F410" s="29">
        <v>0.189</v>
      </c>
      <c r="G410" s="29">
        <v>0.73</v>
      </c>
      <c r="H410" s="29">
        <v>0.91900000000000004</v>
      </c>
      <c r="I410" s="30">
        <v>4.62</v>
      </c>
      <c r="J410" s="30">
        <v>5</v>
      </c>
      <c r="K410" s="30">
        <v>37</v>
      </c>
      <c r="L410" s="30">
        <v>13</v>
      </c>
    </row>
    <row r="411" spans="1:12" ht="12.75" customHeight="1" x14ac:dyDescent="0.25">
      <c r="A411" s="45"/>
      <c r="B411" s="31" t="s">
        <v>498</v>
      </c>
      <c r="C411" s="29">
        <v>0</v>
      </c>
      <c r="D411" s="29">
        <v>0</v>
      </c>
      <c r="E411" s="29">
        <v>0</v>
      </c>
      <c r="F411" s="29">
        <v>0</v>
      </c>
      <c r="G411" s="29">
        <v>1</v>
      </c>
      <c r="H411" s="29">
        <v>1</v>
      </c>
      <c r="I411" s="30">
        <v>5</v>
      </c>
      <c r="J411" s="30">
        <v>5</v>
      </c>
      <c r="K411" s="30">
        <v>3</v>
      </c>
      <c r="L411" s="30">
        <v>0</v>
      </c>
    </row>
    <row r="413" spans="1:12" ht="12.75" x14ac:dyDescent="0.2">
      <c r="A413" s="46"/>
      <c r="B413" s="47"/>
      <c r="C413" s="50" t="s">
        <v>76</v>
      </c>
      <c r="D413" s="51"/>
      <c r="E413" s="51"/>
      <c r="F413" s="51"/>
      <c r="G413" s="51"/>
      <c r="H413" s="51"/>
      <c r="I413" s="51"/>
      <c r="J413" s="51"/>
      <c r="K413" s="51"/>
      <c r="L413" s="52"/>
    </row>
    <row r="414" spans="1:12" ht="12.75" x14ac:dyDescent="0.2">
      <c r="A414" s="48"/>
      <c r="B414" s="49"/>
      <c r="C414" s="28" t="s">
        <v>72</v>
      </c>
      <c r="D414" s="28" t="s">
        <v>73</v>
      </c>
      <c r="E414" s="28" t="s">
        <v>19</v>
      </c>
      <c r="F414" s="28" t="s">
        <v>74</v>
      </c>
      <c r="G414" s="28" t="s">
        <v>75</v>
      </c>
      <c r="H414" s="28" t="s">
        <v>469</v>
      </c>
      <c r="I414" s="50" t="s">
        <v>23</v>
      </c>
      <c r="J414" s="51"/>
      <c r="K414" s="51"/>
      <c r="L414" s="52"/>
    </row>
    <row r="415" spans="1:12" ht="12.75" x14ac:dyDescent="0.25">
      <c r="A415" s="43" t="s">
        <v>471</v>
      </c>
      <c r="B415" s="28" t="s">
        <v>5</v>
      </c>
      <c r="C415" s="29">
        <v>0</v>
      </c>
      <c r="D415" s="29">
        <v>0.01</v>
      </c>
      <c r="E415" s="29">
        <v>4.9000000000000002E-2</v>
      </c>
      <c r="F415" s="29">
        <v>0.184</v>
      </c>
      <c r="G415" s="29">
        <v>0.75700000000000001</v>
      </c>
      <c r="H415" s="29">
        <v>0.94199999999999995</v>
      </c>
      <c r="I415" s="30">
        <v>4.6900000000000004</v>
      </c>
      <c r="J415" s="30">
        <v>5</v>
      </c>
      <c r="K415" s="30">
        <v>103</v>
      </c>
      <c r="L415" s="30">
        <v>26</v>
      </c>
    </row>
    <row r="416" spans="1:12" ht="12.75" x14ac:dyDescent="0.25">
      <c r="A416" s="44"/>
      <c r="B416" s="31" t="s">
        <v>216</v>
      </c>
      <c r="C416" s="29">
        <v>0</v>
      </c>
      <c r="D416" s="29">
        <v>0</v>
      </c>
      <c r="E416" s="29">
        <v>0.125</v>
      </c>
      <c r="F416" s="29">
        <v>0.25</v>
      </c>
      <c r="G416" s="29">
        <v>0.625</v>
      </c>
      <c r="H416" s="29">
        <v>0.875</v>
      </c>
      <c r="I416" s="30">
        <v>4.5</v>
      </c>
      <c r="J416" s="30">
        <v>5</v>
      </c>
      <c r="K416" s="30">
        <v>8</v>
      </c>
      <c r="L416" s="30">
        <v>4</v>
      </c>
    </row>
    <row r="417" spans="1:12" ht="12.75" x14ac:dyDescent="0.25">
      <c r="A417" s="44"/>
      <c r="B417" s="31" t="s">
        <v>215</v>
      </c>
      <c r="C417" s="29">
        <v>0</v>
      </c>
      <c r="D417" s="29">
        <v>0</v>
      </c>
      <c r="E417" s="29">
        <v>0.2</v>
      </c>
      <c r="F417" s="29">
        <v>0.2</v>
      </c>
      <c r="G417" s="29">
        <v>0.6</v>
      </c>
      <c r="H417" s="29">
        <v>0.8</v>
      </c>
      <c r="I417" s="30">
        <v>4.4000000000000004</v>
      </c>
      <c r="J417" s="30">
        <v>5</v>
      </c>
      <c r="K417" s="30">
        <v>5</v>
      </c>
      <c r="L417" s="30">
        <v>2</v>
      </c>
    </row>
    <row r="418" spans="1:12" ht="12.75" customHeight="1" x14ac:dyDescent="0.25">
      <c r="A418" s="44"/>
      <c r="B418" s="31" t="s">
        <v>214</v>
      </c>
      <c r="C418" s="29">
        <v>0</v>
      </c>
      <c r="D418" s="29">
        <v>0</v>
      </c>
      <c r="E418" s="29">
        <v>7.0999999999999994E-2</v>
      </c>
      <c r="F418" s="29">
        <v>0.14299999999999999</v>
      </c>
      <c r="G418" s="29">
        <v>0.78600000000000003</v>
      </c>
      <c r="H418" s="29">
        <v>0.92900000000000005</v>
      </c>
      <c r="I418" s="30">
        <v>4.71</v>
      </c>
      <c r="J418" s="30">
        <v>5</v>
      </c>
      <c r="K418" s="30">
        <v>14</v>
      </c>
      <c r="L418" s="30">
        <v>5</v>
      </c>
    </row>
    <row r="419" spans="1:12" ht="12.75" customHeight="1" x14ac:dyDescent="0.25">
      <c r="A419" s="44"/>
      <c r="B419" s="31" t="s">
        <v>213</v>
      </c>
      <c r="C419" s="29">
        <v>0</v>
      </c>
      <c r="D419" s="29">
        <v>0</v>
      </c>
      <c r="E419" s="29">
        <v>0</v>
      </c>
      <c r="F419" s="29">
        <v>9.0999999999999998E-2</v>
      </c>
      <c r="G419" s="29">
        <v>0.90900000000000003</v>
      </c>
      <c r="H419" s="29">
        <v>1</v>
      </c>
      <c r="I419" s="30">
        <v>4.91</v>
      </c>
      <c r="J419" s="30">
        <v>5</v>
      </c>
      <c r="K419" s="30">
        <v>11</v>
      </c>
      <c r="L419" s="30">
        <v>1</v>
      </c>
    </row>
    <row r="420" spans="1:12" ht="12.75" x14ac:dyDescent="0.25">
      <c r="A420" s="44"/>
      <c r="B420" s="31" t="s">
        <v>496</v>
      </c>
      <c r="C420" s="29">
        <v>0</v>
      </c>
      <c r="D420" s="29">
        <v>0</v>
      </c>
      <c r="E420" s="29">
        <v>0</v>
      </c>
      <c r="F420" s="29">
        <v>0.25</v>
      </c>
      <c r="G420" s="29">
        <v>0.75</v>
      </c>
      <c r="H420" s="29">
        <v>1</v>
      </c>
      <c r="I420" s="30">
        <v>4.75</v>
      </c>
      <c r="J420" s="30">
        <v>5</v>
      </c>
      <c r="K420" s="30">
        <v>4</v>
      </c>
      <c r="L420" s="30">
        <v>0</v>
      </c>
    </row>
    <row r="421" spans="1:12" ht="12.75" x14ac:dyDescent="0.25">
      <c r="A421" s="44"/>
      <c r="B421" s="31" t="s">
        <v>212</v>
      </c>
      <c r="C421" s="29">
        <v>0</v>
      </c>
      <c r="D421" s="29">
        <v>0</v>
      </c>
      <c r="E421" s="29">
        <v>0</v>
      </c>
      <c r="F421" s="29">
        <v>1</v>
      </c>
      <c r="G421" s="29">
        <v>0</v>
      </c>
      <c r="H421" s="29">
        <v>1</v>
      </c>
      <c r="I421" s="30">
        <v>4</v>
      </c>
      <c r="J421" s="30">
        <v>4</v>
      </c>
      <c r="K421" s="30">
        <v>4</v>
      </c>
      <c r="L421" s="30">
        <v>0</v>
      </c>
    </row>
    <row r="422" spans="1:12" ht="12.75" x14ac:dyDescent="0.25">
      <c r="A422" s="44"/>
      <c r="B422" s="31" t="s">
        <v>497</v>
      </c>
      <c r="C422" s="29">
        <v>0</v>
      </c>
      <c r="D422" s="29">
        <v>0</v>
      </c>
      <c r="E422" s="29">
        <v>0</v>
      </c>
      <c r="F422" s="29">
        <v>0</v>
      </c>
      <c r="G422" s="29">
        <v>1</v>
      </c>
      <c r="H422" s="29">
        <v>1</v>
      </c>
      <c r="I422" s="30">
        <v>5</v>
      </c>
      <c r="J422" s="30">
        <v>5</v>
      </c>
      <c r="K422" s="30">
        <v>2</v>
      </c>
      <c r="L422" s="30">
        <v>0</v>
      </c>
    </row>
    <row r="423" spans="1:12" ht="12.75" x14ac:dyDescent="0.25">
      <c r="A423" s="44"/>
      <c r="B423" s="31" t="s">
        <v>211</v>
      </c>
      <c r="C423" s="29">
        <v>0</v>
      </c>
      <c r="D423" s="29">
        <v>0</v>
      </c>
      <c r="E423" s="29">
        <v>0</v>
      </c>
      <c r="F423" s="29">
        <v>0.154</v>
      </c>
      <c r="G423" s="29">
        <v>0.84599999999999997</v>
      </c>
      <c r="H423" s="29">
        <v>1</v>
      </c>
      <c r="I423" s="30">
        <v>4.8499999999999996</v>
      </c>
      <c r="J423" s="30">
        <v>5</v>
      </c>
      <c r="K423" s="30">
        <v>13</v>
      </c>
      <c r="L423" s="30">
        <v>3</v>
      </c>
    </row>
    <row r="424" spans="1:12" ht="12.75" x14ac:dyDescent="0.25">
      <c r="A424" s="44"/>
      <c r="B424" s="31" t="s">
        <v>210</v>
      </c>
      <c r="C424" s="29">
        <v>0</v>
      </c>
      <c r="D424" s="29">
        <v>2.5999999999999999E-2</v>
      </c>
      <c r="E424" s="29">
        <v>5.0999999999999997E-2</v>
      </c>
      <c r="F424" s="29">
        <v>0.154</v>
      </c>
      <c r="G424" s="29">
        <v>0.76900000000000002</v>
      </c>
      <c r="H424" s="29">
        <v>0.92300000000000004</v>
      </c>
      <c r="I424" s="30">
        <v>4.67</v>
      </c>
      <c r="J424" s="30">
        <v>5</v>
      </c>
      <c r="K424" s="30">
        <v>39</v>
      </c>
      <c r="L424" s="30">
        <v>11</v>
      </c>
    </row>
    <row r="425" spans="1:12" ht="12.75" x14ac:dyDescent="0.25">
      <c r="A425" s="45"/>
      <c r="B425" s="31" t="s">
        <v>498</v>
      </c>
      <c r="C425" s="29">
        <v>0</v>
      </c>
      <c r="D425" s="29">
        <v>0</v>
      </c>
      <c r="E425" s="29">
        <v>0</v>
      </c>
      <c r="F425" s="29">
        <v>0</v>
      </c>
      <c r="G425" s="29">
        <v>1</v>
      </c>
      <c r="H425" s="29">
        <v>1</v>
      </c>
      <c r="I425" s="30">
        <v>5</v>
      </c>
      <c r="J425" s="30">
        <v>5</v>
      </c>
      <c r="K425" s="30">
        <v>3</v>
      </c>
      <c r="L425" s="30">
        <v>0</v>
      </c>
    </row>
    <row r="426" spans="1:12" ht="12.75" customHeight="1" x14ac:dyDescent="0.2"/>
    <row r="427" spans="1:12" ht="12.75" customHeight="1" x14ac:dyDescent="0.2">
      <c r="A427" s="46"/>
      <c r="B427" s="47"/>
      <c r="C427" s="50" t="s">
        <v>77</v>
      </c>
      <c r="D427" s="51"/>
      <c r="E427" s="51"/>
      <c r="F427" s="51"/>
      <c r="G427" s="51"/>
      <c r="H427" s="51"/>
      <c r="I427" s="51"/>
      <c r="J427" s="51"/>
      <c r="K427" s="51"/>
      <c r="L427" s="52"/>
    </row>
    <row r="428" spans="1:12" ht="12.75" x14ac:dyDescent="0.2">
      <c r="A428" s="48"/>
      <c r="B428" s="49"/>
      <c r="C428" s="28" t="s">
        <v>72</v>
      </c>
      <c r="D428" s="28" t="s">
        <v>73</v>
      </c>
      <c r="E428" s="28" t="s">
        <v>19</v>
      </c>
      <c r="F428" s="28" t="s">
        <v>74</v>
      </c>
      <c r="G428" s="28" t="s">
        <v>75</v>
      </c>
      <c r="H428" s="28" t="s">
        <v>469</v>
      </c>
      <c r="I428" s="50" t="s">
        <v>23</v>
      </c>
      <c r="J428" s="51"/>
      <c r="K428" s="51"/>
      <c r="L428" s="52"/>
    </row>
    <row r="429" spans="1:12" ht="12.75" x14ac:dyDescent="0.25">
      <c r="A429" s="43" t="s">
        <v>471</v>
      </c>
      <c r="B429" s="28" t="s">
        <v>5</v>
      </c>
      <c r="C429" s="29">
        <v>0</v>
      </c>
      <c r="D429" s="29">
        <v>6.5000000000000002E-2</v>
      </c>
      <c r="E429" s="29">
        <v>0.17699999999999999</v>
      </c>
      <c r="F429" s="29">
        <v>0.161</v>
      </c>
      <c r="G429" s="29">
        <v>0.59699999999999998</v>
      </c>
      <c r="H429" s="29">
        <v>0.75800000000000001</v>
      </c>
      <c r="I429" s="30">
        <v>4.29</v>
      </c>
      <c r="J429" s="30">
        <v>5</v>
      </c>
      <c r="K429" s="30">
        <v>62</v>
      </c>
      <c r="L429" s="30">
        <v>67</v>
      </c>
    </row>
    <row r="430" spans="1:12" ht="12.75" x14ac:dyDescent="0.25">
      <c r="A430" s="44"/>
      <c r="B430" s="31" t="s">
        <v>216</v>
      </c>
      <c r="C430" s="29">
        <v>0</v>
      </c>
      <c r="D430" s="29">
        <v>0.125</v>
      </c>
      <c r="E430" s="29">
        <v>0</v>
      </c>
      <c r="F430" s="29">
        <v>0.375</v>
      </c>
      <c r="G430" s="29">
        <v>0.5</v>
      </c>
      <c r="H430" s="29">
        <v>0.875</v>
      </c>
      <c r="I430" s="30">
        <v>4.25</v>
      </c>
      <c r="J430" s="30">
        <v>4.5</v>
      </c>
      <c r="K430" s="30">
        <v>8</v>
      </c>
      <c r="L430" s="30">
        <v>4</v>
      </c>
    </row>
    <row r="431" spans="1:12" ht="12.75" x14ac:dyDescent="0.25">
      <c r="A431" s="44"/>
      <c r="B431" s="31" t="s">
        <v>215</v>
      </c>
      <c r="C431" s="29">
        <v>0</v>
      </c>
      <c r="D431" s="29">
        <v>0</v>
      </c>
      <c r="E431" s="29">
        <v>0.5</v>
      </c>
      <c r="F431" s="29">
        <v>0</v>
      </c>
      <c r="G431" s="29">
        <v>0.5</v>
      </c>
      <c r="H431" s="29">
        <v>0.5</v>
      </c>
      <c r="I431" s="30">
        <v>4</v>
      </c>
      <c r="J431" s="30">
        <v>4</v>
      </c>
      <c r="K431" s="30">
        <v>2</v>
      </c>
      <c r="L431" s="30">
        <v>5</v>
      </c>
    </row>
    <row r="432" spans="1:12" ht="12.75" x14ac:dyDescent="0.25">
      <c r="A432" s="44"/>
      <c r="B432" s="31" t="s">
        <v>214</v>
      </c>
      <c r="C432" s="29">
        <v>0</v>
      </c>
      <c r="D432" s="29">
        <v>0.111</v>
      </c>
      <c r="E432" s="29">
        <v>0.111</v>
      </c>
      <c r="F432" s="29">
        <v>0.111</v>
      </c>
      <c r="G432" s="29">
        <v>0.66700000000000004</v>
      </c>
      <c r="H432" s="29">
        <v>0.77800000000000002</v>
      </c>
      <c r="I432" s="30">
        <v>4.33</v>
      </c>
      <c r="J432" s="30">
        <v>5</v>
      </c>
      <c r="K432" s="30">
        <v>9</v>
      </c>
      <c r="L432" s="30">
        <v>10</v>
      </c>
    </row>
    <row r="433" spans="1:12" ht="12.75" x14ac:dyDescent="0.25">
      <c r="A433" s="44"/>
      <c r="B433" s="31" t="s">
        <v>213</v>
      </c>
      <c r="C433" s="29">
        <v>0</v>
      </c>
      <c r="D433" s="29">
        <v>0</v>
      </c>
      <c r="E433" s="29">
        <v>0.222</v>
      </c>
      <c r="F433" s="29">
        <v>0.111</v>
      </c>
      <c r="G433" s="29">
        <v>0.66700000000000004</v>
      </c>
      <c r="H433" s="29">
        <v>0.77800000000000002</v>
      </c>
      <c r="I433" s="30">
        <v>4.4400000000000004</v>
      </c>
      <c r="J433" s="30">
        <v>5</v>
      </c>
      <c r="K433" s="30">
        <v>9</v>
      </c>
      <c r="L433" s="30">
        <v>3</v>
      </c>
    </row>
    <row r="434" spans="1:12" ht="12.75" customHeight="1" x14ac:dyDescent="0.25">
      <c r="A434" s="44"/>
      <c r="B434" s="31" t="s">
        <v>496</v>
      </c>
      <c r="C434" s="29">
        <v>0</v>
      </c>
      <c r="D434" s="29">
        <v>0</v>
      </c>
      <c r="E434" s="29">
        <v>0</v>
      </c>
      <c r="F434" s="29">
        <v>0.5</v>
      </c>
      <c r="G434" s="29">
        <v>0.5</v>
      </c>
      <c r="H434" s="29">
        <v>1</v>
      </c>
      <c r="I434" s="30">
        <v>4.5</v>
      </c>
      <c r="J434" s="30">
        <v>4.5</v>
      </c>
      <c r="K434" s="30">
        <v>4</v>
      </c>
      <c r="L434" s="30">
        <v>0</v>
      </c>
    </row>
    <row r="435" spans="1:12" ht="12.75" customHeight="1" x14ac:dyDescent="0.25">
      <c r="A435" s="44"/>
      <c r="B435" s="31" t="s">
        <v>212</v>
      </c>
      <c r="C435" s="29">
        <v>0</v>
      </c>
      <c r="D435" s="29">
        <v>0</v>
      </c>
      <c r="E435" s="29">
        <v>0.33300000000000002</v>
      </c>
      <c r="F435" s="29">
        <v>0.33300000000000002</v>
      </c>
      <c r="G435" s="29">
        <v>0.33300000000000002</v>
      </c>
      <c r="H435" s="29">
        <v>0.66700000000000004</v>
      </c>
      <c r="I435" s="30">
        <v>4</v>
      </c>
      <c r="J435" s="30">
        <v>4</v>
      </c>
      <c r="K435" s="30">
        <v>3</v>
      </c>
      <c r="L435" s="30">
        <v>1</v>
      </c>
    </row>
    <row r="436" spans="1:12" ht="12.75" x14ac:dyDescent="0.25">
      <c r="A436" s="44"/>
      <c r="B436" s="31" t="s">
        <v>497</v>
      </c>
      <c r="C436" s="29">
        <v>0</v>
      </c>
      <c r="D436" s="29">
        <v>0</v>
      </c>
      <c r="E436" s="29">
        <v>0</v>
      </c>
      <c r="F436" s="29">
        <v>0.5</v>
      </c>
      <c r="G436" s="29">
        <v>0.5</v>
      </c>
      <c r="H436" s="29">
        <v>1</v>
      </c>
      <c r="I436" s="30">
        <v>4.5</v>
      </c>
      <c r="J436" s="30">
        <v>4.5</v>
      </c>
      <c r="K436" s="30">
        <v>2</v>
      </c>
      <c r="L436" s="30">
        <v>0</v>
      </c>
    </row>
    <row r="437" spans="1:12" ht="12.75" x14ac:dyDescent="0.25">
      <c r="A437" s="44"/>
      <c r="B437" s="31" t="s">
        <v>211</v>
      </c>
      <c r="C437" s="29">
        <v>0</v>
      </c>
      <c r="D437" s="29">
        <v>0</v>
      </c>
      <c r="E437" s="29">
        <v>0.14299999999999999</v>
      </c>
      <c r="F437" s="29">
        <v>0.14299999999999999</v>
      </c>
      <c r="G437" s="29">
        <v>0.71399999999999997</v>
      </c>
      <c r="H437" s="29">
        <v>0.85699999999999998</v>
      </c>
      <c r="I437" s="30">
        <v>4.57</v>
      </c>
      <c r="J437" s="30">
        <v>5</v>
      </c>
      <c r="K437" s="30">
        <v>7</v>
      </c>
      <c r="L437" s="30">
        <v>9</v>
      </c>
    </row>
    <row r="438" spans="1:12" ht="12.75" x14ac:dyDescent="0.25">
      <c r="A438" s="44"/>
      <c r="B438" s="31" t="s">
        <v>210</v>
      </c>
      <c r="C438" s="29">
        <v>0</v>
      </c>
      <c r="D438" s="29">
        <v>0.13300000000000001</v>
      </c>
      <c r="E438" s="29">
        <v>0.33300000000000002</v>
      </c>
      <c r="F438" s="29">
        <v>0</v>
      </c>
      <c r="G438" s="29">
        <v>0.53300000000000003</v>
      </c>
      <c r="H438" s="29">
        <v>0.53300000000000003</v>
      </c>
      <c r="I438" s="30">
        <v>3.93</v>
      </c>
      <c r="J438" s="30">
        <v>5</v>
      </c>
      <c r="K438" s="30">
        <v>15</v>
      </c>
      <c r="L438" s="30">
        <v>35</v>
      </c>
    </row>
    <row r="439" spans="1:12" ht="12.75" x14ac:dyDescent="0.25">
      <c r="A439" s="45"/>
      <c r="B439" s="31" t="s">
        <v>498</v>
      </c>
      <c r="C439" s="29">
        <v>0</v>
      </c>
      <c r="D439" s="29">
        <v>0</v>
      </c>
      <c r="E439" s="29">
        <v>0</v>
      </c>
      <c r="F439" s="29">
        <v>0</v>
      </c>
      <c r="G439" s="29">
        <v>1</v>
      </c>
      <c r="H439" s="29">
        <v>1</v>
      </c>
      <c r="I439" s="30">
        <v>5</v>
      </c>
      <c r="J439" s="30">
        <v>5</v>
      </c>
      <c r="K439" s="30">
        <v>3</v>
      </c>
      <c r="L439" s="30">
        <v>0</v>
      </c>
    </row>
    <row r="441" spans="1:12" ht="12.75" x14ac:dyDescent="0.2">
      <c r="A441" s="46"/>
      <c r="B441" s="47"/>
      <c r="C441" s="50" t="s">
        <v>78</v>
      </c>
      <c r="D441" s="51"/>
      <c r="E441" s="51"/>
      <c r="F441" s="51"/>
      <c r="G441" s="51"/>
      <c r="H441" s="51"/>
      <c r="I441" s="51"/>
      <c r="J441" s="51"/>
      <c r="K441" s="51"/>
      <c r="L441" s="52"/>
    </row>
    <row r="442" spans="1:12" ht="12.75" customHeight="1" x14ac:dyDescent="0.2">
      <c r="A442" s="48"/>
      <c r="B442" s="49"/>
      <c r="C442" s="28" t="s">
        <v>72</v>
      </c>
      <c r="D442" s="28" t="s">
        <v>73</v>
      </c>
      <c r="E442" s="28" t="s">
        <v>19</v>
      </c>
      <c r="F442" s="28" t="s">
        <v>74</v>
      </c>
      <c r="G442" s="28" t="s">
        <v>75</v>
      </c>
      <c r="H442" s="28" t="s">
        <v>469</v>
      </c>
      <c r="I442" s="50" t="s">
        <v>23</v>
      </c>
      <c r="J442" s="51"/>
      <c r="K442" s="51"/>
      <c r="L442" s="52"/>
    </row>
    <row r="443" spans="1:12" ht="12.75" customHeight="1" x14ac:dyDescent="0.25">
      <c r="A443" s="43" t="s">
        <v>471</v>
      </c>
      <c r="B443" s="28" t="s">
        <v>5</v>
      </c>
      <c r="C443" s="29">
        <v>1.2999999999999999E-2</v>
      </c>
      <c r="D443" s="29">
        <v>5.0999999999999997E-2</v>
      </c>
      <c r="E443" s="29">
        <v>7.6999999999999999E-2</v>
      </c>
      <c r="F443" s="29">
        <v>0.26900000000000002</v>
      </c>
      <c r="G443" s="29">
        <v>0.59</v>
      </c>
      <c r="H443" s="29">
        <v>0.85899999999999999</v>
      </c>
      <c r="I443" s="30">
        <v>4.37</v>
      </c>
      <c r="J443" s="30">
        <v>5</v>
      </c>
      <c r="K443" s="30">
        <v>78</v>
      </c>
      <c r="L443" s="30">
        <v>51</v>
      </c>
    </row>
    <row r="444" spans="1:12" ht="12.75" x14ac:dyDescent="0.25">
      <c r="A444" s="44"/>
      <c r="B444" s="31" t="s">
        <v>216</v>
      </c>
      <c r="C444" s="29">
        <v>0</v>
      </c>
      <c r="D444" s="29">
        <v>0</v>
      </c>
      <c r="E444" s="29">
        <v>0.16700000000000001</v>
      </c>
      <c r="F444" s="29">
        <v>0.33300000000000002</v>
      </c>
      <c r="G444" s="29">
        <v>0.5</v>
      </c>
      <c r="H444" s="29">
        <v>0.83299999999999996</v>
      </c>
      <c r="I444" s="30">
        <v>4.33</v>
      </c>
      <c r="J444" s="30">
        <v>4.5</v>
      </c>
      <c r="K444" s="30">
        <v>6</v>
      </c>
      <c r="L444" s="30">
        <v>6</v>
      </c>
    </row>
    <row r="445" spans="1:12" ht="12.75" x14ac:dyDescent="0.25">
      <c r="A445" s="44"/>
      <c r="B445" s="31" t="s">
        <v>215</v>
      </c>
      <c r="C445" s="29">
        <v>0</v>
      </c>
      <c r="D445" s="29">
        <v>0.4</v>
      </c>
      <c r="E445" s="29">
        <v>0</v>
      </c>
      <c r="F445" s="29">
        <v>0.6</v>
      </c>
      <c r="G445" s="29">
        <v>0</v>
      </c>
      <c r="H445" s="29">
        <v>0.6</v>
      </c>
      <c r="I445" s="30">
        <v>3.2</v>
      </c>
      <c r="J445" s="30">
        <v>4</v>
      </c>
      <c r="K445" s="30">
        <v>5</v>
      </c>
      <c r="L445" s="30">
        <v>2</v>
      </c>
    </row>
    <row r="446" spans="1:12" ht="12.75" x14ac:dyDescent="0.25">
      <c r="A446" s="44"/>
      <c r="B446" s="31" t="s">
        <v>214</v>
      </c>
      <c r="C446" s="29">
        <v>0</v>
      </c>
      <c r="D446" s="29">
        <v>8.3000000000000004E-2</v>
      </c>
      <c r="E446" s="29">
        <v>0</v>
      </c>
      <c r="F446" s="29">
        <v>0.16700000000000001</v>
      </c>
      <c r="G446" s="29">
        <v>0.75</v>
      </c>
      <c r="H446" s="29">
        <v>0.91700000000000004</v>
      </c>
      <c r="I446" s="30">
        <v>4.58</v>
      </c>
      <c r="J446" s="30">
        <v>5</v>
      </c>
      <c r="K446" s="30">
        <v>12</v>
      </c>
      <c r="L446" s="30">
        <v>7</v>
      </c>
    </row>
    <row r="447" spans="1:12" ht="12.75" x14ac:dyDescent="0.25">
      <c r="A447" s="44"/>
      <c r="B447" s="31" t="s">
        <v>213</v>
      </c>
      <c r="C447" s="29">
        <v>0</v>
      </c>
      <c r="D447" s="29">
        <v>0</v>
      </c>
      <c r="E447" s="29">
        <v>0</v>
      </c>
      <c r="F447" s="29">
        <v>0.182</v>
      </c>
      <c r="G447" s="29">
        <v>0.81799999999999995</v>
      </c>
      <c r="H447" s="29">
        <v>1</v>
      </c>
      <c r="I447" s="30">
        <v>4.82</v>
      </c>
      <c r="J447" s="30">
        <v>5</v>
      </c>
      <c r="K447" s="30">
        <v>11</v>
      </c>
      <c r="L447" s="30">
        <v>1</v>
      </c>
    </row>
    <row r="448" spans="1:12" ht="12.75" x14ac:dyDescent="0.25">
      <c r="A448" s="44"/>
      <c r="B448" s="31" t="s">
        <v>496</v>
      </c>
      <c r="C448" s="29">
        <v>0</v>
      </c>
      <c r="D448" s="29">
        <v>0</v>
      </c>
      <c r="E448" s="29">
        <v>0</v>
      </c>
      <c r="F448" s="29">
        <v>0.5</v>
      </c>
      <c r="G448" s="29">
        <v>0.5</v>
      </c>
      <c r="H448" s="29">
        <v>1</v>
      </c>
      <c r="I448" s="30">
        <v>4.5</v>
      </c>
      <c r="J448" s="30">
        <v>4.5</v>
      </c>
      <c r="K448" s="30">
        <v>4</v>
      </c>
      <c r="L448" s="30">
        <v>0</v>
      </c>
    </row>
    <row r="449" spans="1:12" ht="12.75" x14ac:dyDescent="0.25">
      <c r="A449" s="44"/>
      <c r="B449" s="31" t="s">
        <v>212</v>
      </c>
      <c r="C449" s="29">
        <v>0</v>
      </c>
      <c r="D449" s="29">
        <v>0</v>
      </c>
      <c r="E449" s="29">
        <v>0.25</v>
      </c>
      <c r="F449" s="29">
        <v>0.25</v>
      </c>
      <c r="G449" s="29">
        <v>0.5</v>
      </c>
      <c r="H449" s="29">
        <v>0.75</v>
      </c>
      <c r="I449" s="30">
        <v>4.25</v>
      </c>
      <c r="J449" s="30">
        <v>4.5</v>
      </c>
      <c r="K449" s="30">
        <v>4</v>
      </c>
      <c r="L449" s="30">
        <v>0</v>
      </c>
    </row>
    <row r="450" spans="1:12" ht="12.75" customHeight="1" x14ac:dyDescent="0.25">
      <c r="A450" s="44"/>
      <c r="B450" s="31" t="s">
        <v>497</v>
      </c>
      <c r="C450" s="29">
        <v>0</v>
      </c>
      <c r="D450" s="29">
        <v>0</v>
      </c>
      <c r="E450" s="29">
        <v>0</v>
      </c>
      <c r="F450" s="29">
        <v>1</v>
      </c>
      <c r="G450" s="29">
        <v>0</v>
      </c>
      <c r="H450" s="29">
        <v>1</v>
      </c>
      <c r="I450" s="30">
        <v>4</v>
      </c>
      <c r="J450" s="30">
        <v>4</v>
      </c>
      <c r="K450" s="30">
        <v>2</v>
      </c>
      <c r="L450" s="30">
        <v>0</v>
      </c>
    </row>
    <row r="451" spans="1:12" ht="12.75" customHeight="1" x14ac:dyDescent="0.25">
      <c r="A451" s="44"/>
      <c r="B451" s="31" t="s">
        <v>211</v>
      </c>
      <c r="C451" s="29">
        <v>0</v>
      </c>
      <c r="D451" s="29">
        <v>0</v>
      </c>
      <c r="E451" s="29">
        <v>0</v>
      </c>
      <c r="F451" s="29">
        <v>0.308</v>
      </c>
      <c r="G451" s="29">
        <v>0.69199999999999995</v>
      </c>
      <c r="H451" s="29">
        <v>1</v>
      </c>
      <c r="I451" s="30">
        <v>4.6900000000000004</v>
      </c>
      <c r="J451" s="30">
        <v>5</v>
      </c>
      <c r="K451" s="30">
        <v>13</v>
      </c>
      <c r="L451" s="30">
        <v>3</v>
      </c>
    </row>
    <row r="452" spans="1:12" ht="12.75" x14ac:dyDescent="0.25">
      <c r="A452" s="44"/>
      <c r="B452" s="31" t="s">
        <v>210</v>
      </c>
      <c r="C452" s="29">
        <v>5.6000000000000001E-2</v>
      </c>
      <c r="D452" s="29">
        <v>5.6000000000000001E-2</v>
      </c>
      <c r="E452" s="29">
        <v>0.222</v>
      </c>
      <c r="F452" s="29">
        <v>0.16700000000000001</v>
      </c>
      <c r="G452" s="29">
        <v>0.5</v>
      </c>
      <c r="H452" s="29">
        <v>0.66700000000000004</v>
      </c>
      <c r="I452" s="30">
        <v>4</v>
      </c>
      <c r="J452" s="30">
        <v>4.5</v>
      </c>
      <c r="K452" s="30">
        <v>18</v>
      </c>
      <c r="L452" s="30">
        <v>32</v>
      </c>
    </row>
    <row r="453" spans="1:12" ht="12.75" x14ac:dyDescent="0.25">
      <c r="A453" s="45"/>
      <c r="B453" s="31" t="s">
        <v>498</v>
      </c>
      <c r="C453" s="29">
        <v>0</v>
      </c>
      <c r="D453" s="29">
        <v>0</v>
      </c>
      <c r="E453" s="29">
        <v>0</v>
      </c>
      <c r="F453" s="29">
        <v>0</v>
      </c>
      <c r="G453" s="29">
        <v>1</v>
      </c>
      <c r="H453" s="29">
        <v>1</v>
      </c>
      <c r="I453" s="30">
        <v>5</v>
      </c>
      <c r="J453" s="30">
        <v>5</v>
      </c>
      <c r="K453" s="30">
        <v>3</v>
      </c>
      <c r="L453" s="30">
        <v>0</v>
      </c>
    </row>
    <row r="455" spans="1:12" ht="12.75" x14ac:dyDescent="0.2">
      <c r="A455" s="46"/>
      <c r="B455" s="47"/>
      <c r="C455" s="50" t="s">
        <v>79</v>
      </c>
      <c r="D455" s="51"/>
      <c r="E455" s="51"/>
      <c r="F455" s="51"/>
      <c r="G455" s="51"/>
      <c r="H455" s="51"/>
      <c r="I455" s="51"/>
      <c r="J455" s="51"/>
      <c r="K455" s="51"/>
      <c r="L455" s="52"/>
    </row>
    <row r="456" spans="1:12" ht="12.75" x14ac:dyDescent="0.2">
      <c r="A456" s="48"/>
      <c r="B456" s="49"/>
      <c r="C456" s="28" t="s">
        <v>17</v>
      </c>
      <c r="D456" s="28" t="s">
        <v>18</v>
      </c>
      <c r="E456" s="28" t="s">
        <v>19</v>
      </c>
      <c r="F456" s="28" t="s">
        <v>20</v>
      </c>
      <c r="G456" s="28" t="s">
        <v>21</v>
      </c>
      <c r="H456" s="28" t="s">
        <v>22</v>
      </c>
      <c r="I456" s="50" t="s">
        <v>23</v>
      </c>
      <c r="J456" s="51"/>
      <c r="K456" s="51"/>
      <c r="L456" s="52"/>
    </row>
    <row r="457" spans="1:12" ht="12.75" x14ac:dyDescent="0.25">
      <c r="A457" s="43" t="s">
        <v>471</v>
      </c>
      <c r="B457" s="28" t="s">
        <v>5</v>
      </c>
      <c r="C457" s="29">
        <v>8.9999999999999993E-3</v>
      </c>
      <c r="D457" s="29">
        <v>0</v>
      </c>
      <c r="E457" s="29">
        <v>0.16</v>
      </c>
      <c r="F457" s="29">
        <v>0.32100000000000001</v>
      </c>
      <c r="G457" s="29">
        <v>0.50900000000000001</v>
      </c>
      <c r="H457" s="29">
        <v>0.83</v>
      </c>
      <c r="I457" s="30">
        <v>4.32</v>
      </c>
      <c r="J457" s="30">
        <v>5</v>
      </c>
      <c r="K457" s="30">
        <v>106</v>
      </c>
      <c r="L457" s="30">
        <v>23</v>
      </c>
    </row>
    <row r="458" spans="1:12" ht="12.75" customHeight="1" x14ac:dyDescent="0.25">
      <c r="A458" s="44"/>
      <c r="B458" s="31" t="s">
        <v>216</v>
      </c>
      <c r="C458" s="29">
        <v>0</v>
      </c>
      <c r="D458" s="29">
        <v>0</v>
      </c>
      <c r="E458" s="29">
        <v>0.33300000000000002</v>
      </c>
      <c r="F458" s="29">
        <v>0.44400000000000001</v>
      </c>
      <c r="G458" s="29">
        <v>0.222</v>
      </c>
      <c r="H458" s="29">
        <v>0.66700000000000004</v>
      </c>
      <c r="I458" s="30">
        <v>3.89</v>
      </c>
      <c r="J458" s="30">
        <v>4</v>
      </c>
      <c r="K458" s="30">
        <v>9</v>
      </c>
      <c r="L458" s="30">
        <v>3</v>
      </c>
    </row>
    <row r="459" spans="1:12" ht="12.75" customHeight="1" x14ac:dyDescent="0.25">
      <c r="A459" s="44"/>
      <c r="B459" s="31" t="s">
        <v>215</v>
      </c>
      <c r="C459" s="29">
        <v>0</v>
      </c>
      <c r="D459" s="29">
        <v>0</v>
      </c>
      <c r="E459" s="29">
        <v>0.4</v>
      </c>
      <c r="F459" s="29">
        <v>0.4</v>
      </c>
      <c r="G459" s="29">
        <v>0.2</v>
      </c>
      <c r="H459" s="29">
        <v>0.6</v>
      </c>
      <c r="I459" s="30">
        <v>3.8</v>
      </c>
      <c r="J459" s="30">
        <v>4</v>
      </c>
      <c r="K459" s="30">
        <v>5</v>
      </c>
      <c r="L459" s="30">
        <v>2</v>
      </c>
    </row>
    <row r="460" spans="1:12" ht="12.75" x14ac:dyDescent="0.25">
      <c r="A460" s="44"/>
      <c r="B460" s="31" t="s">
        <v>214</v>
      </c>
      <c r="C460" s="29">
        <v>0</v>
      </c>
      <c r="D460" s="29">
        <v>0</v>
      </c>
      <c r="E460" s="29">
        <v>0.2</v>
      </c>
      <c r="F460" s="29">
        <v>0.2</v>
      </c>
      <c r="G460" s="29">
        <v>0.6</v>
      </c>
      <c r="H460" s="29">
        <v>0.8</v>
      </c>
      <c r="I460" s="30">
        <v>4.4000000000000004</v>
      </c>
      <c r="J460" s="30">
        <v>5</v>
      </c>
      <c r="K460" s="30">
        <v>15</v>
      </c>
      <c r="L460" s="30">
        <v>4</v>
      </c>
    </row>
    <row r="461" spans="1:12" ht="12.75" x14ac:dyDescent="0.25">
      <c r="A461" s="44"/>
      <c r="B461" s="31" t="s">
        <v>213</v>
      </c>
      <c r="C461" s="29">
        <v>0</v>
      </c>
      <c r="D461" s="29">
        <v>0</v>
      </c>
      <c r="E461" s="29">
        <v>9.0999999999999998E-2</v>
      </c>
      <c r="F461" s="29">
        <v>0.182</v>
      </c>
      <c r="G461" s="29">
        <v>0.72699999999999998</v>
      </c>
      <c r="H461" s="29">
        <v>0.90900000000000003</v>
      </c>
      <c r="I461" s="30">
        <v>4.6399999999999997</v>
      </c>
      <c r="J461" s="30">
        <v>5</v>
      </c>
      <c r="K461" s="30">
        <v>11</v>
      </c>
      <c r="L461" s="30">
        <v>1</v>
      </c>
    </row>
    <row r="462" spans="1:12" ht="12.75" x14ac:dyDescent="0.25">
      <c r="A462" s="44"/>
      <c r="B462" s="31" t="s">
        <v>496</v>
      </c>
      <c r="C462" s="29">
        <v>0</v>
      </c>
      <c r="D462" s="29">
        <v>0</v>
      </c>
      <c r="E462" s="29">
        <v>0</v>
      </c>
      <c r="F462" s="29">
        <v>0.5</v>
      </c>
      <c r="G462" s="29">
        <v>0.5</v>
      </c>
      <c r="H462" s="29">
        <v>1</v>
      </c>
      <c r="I462" s="30">
        <v>4.5</v>
      </c>
      <c r="J462" s="30">
        <v>4.5</v>
      </c>
      <c r="K462" s="30">
        <v>4</v>
      </c>
      <c r="L462" s="30">
        <v>0</v>
      </c>
    </row>
    <row r="463" spans="1:12" ht="12.75" x14ac:dyDescent="0.25">
      <c r="A463" s="44"/>
      <c r="B463" s="31" t="s">
        <v>212</v>
      </c>
      <c r="C463" s="29">
        <v>0</v>
      </c>
      <c r="D463" s="29">
        <v>0</v>
      </c>
      <c r="E463" s="29">
        <v>0.25</v>
      </c>
      <c r="F463" s="29">
        <v>0.5</v>
      </c>
      <c r="G463" s="29">
        <v>0.25</v>
      </c>
      <c r="H463" s="29">
        <v>0.75</v>
      </c>
      <c r="I463" s="30">
        <v>4</v>
      </c>
      <c r="J463" s="30">
        <v>4</v>
      </c>
      <c r="K463" s="30">
        <v>4</v>
      </c>
      <c r="L463" s="30">
        <v>0</v>
      </c>
    </row>
    <row r="464" spans="1:12" ht="12.75" x14ac:dyDescent="0.25">
      <c r="A464" s="44"/>
      <c r="B464" s="31" t="s">
        <v>497</v>
      </c>
      <c r="C464" s="29">
        <v>0</v>
      </c>
      <c r="D464" s="29">
        <v>0</v>
      </c>
      <c r="E464" s="29">
        <v>0</v>
      </c>
      <c r="F464" s="29">
        <v>0.5</v>
      </c>
      <c r="G464" s="29">
        <v>0.5</v>
      </c>
      <c r="H464" s="29">
        <v>1</v>
      </c>
      <c r="I464" s="30">
        <v>4.5</v>
      </c>
      <c r="J464" s="30">
        <v>4.5</v>
      </c>
      <c r="K464" s="30">
        <v>2</v>
      </c>
      <c r="L464" s="30">
        <v>0</v>
      </c>
    </row>
    <row r="465" spans="1:12" ht="12.75" x14ac:dyDescent="0.25">
      <c r="A465" s="44"/>
      <c r="B465" s="31" t="s">
        <v>211</v>
      </c>
      <c r="C465" s="29">
        <v>0</v>
      </c>
      <c r="D465" s="29">
        <v>0</v>
      </c>
      <c r="E465" s="29">
        <v>0</v>
      </c>
      <c r="F465" s="29">
        <v>0.57099999999999995</v>
      </c>
      <c r="G465" s="29">
        <v>0.42899999999999999</v>
      </c>
      <c r="H465" s="29">
        <v>1</v>
      </c>
      <c r="I465" s="30">
        <v>4.43</v>
      </c>
      <c r="J465" s="30">
        <v>4</v>
      </c>
      <c r="K465" s="30">
        <v>14</v>
      </c>
      <c r="L465" s="30">
        <v>2</v>
      </c>
    </row>
    <row r="466" spans="1:12" ht="12.75" customHeight="1" x14ac:dyDescent="0.25">
      <c r="A466" s="44"/>
      <c r="B466" s="31" t="s">
        <v>210</v>
      </c>
      <c r="C466" s="29">
        <v>2.5999999999999999E-2</v>
      </c>
      <c r="D466" s="29">
        <v>0</v>
      </c>
      <c r="E466" s="29">
        <v>0.17899999999999999</v>
      </c>
      <c r="F466" s="29">
        <v>0.23100000000000001</v>
      </c>
      <c r="G466" s="29">
        <v>0.56399999999999995</v>
      </c>
      <c r="H466" s="29">
        <v>0.79500000000000004</v>
      </c>
      <c r="I466" s="30">
        <v>4.3099999999999996</v>
      </c>
      <c r="J466" s="30">
        <v>5</v>
      </c>
      <c r="K466" s="30">
        <v>39</v>
      </c>
      <c r="L466" s="30">
        <v>11</v>
      </c>
    </row>
    <row r="467" spans="1:12" ht="12.75" customHeight="1" x14ac:dyDescent="0.25">
      <c r="A467" s="45"/>
      <c r="B467" s="31" t="s">
        <v>498</v>
      </c>
      <c r="C467" s="29">
        <v>0</v>
      </c>
      <c r="D467" s="29">
        <v>0</v>
      </c>
      <c r="E467" s="29">
        <v>0</v>
      </c>
      <c r="F467" s="29">
        <v>0.33300000000000002</v>
      </c>
      <c r="G467" s="29">
        <v>0.66700000000000004</v>
      </c>
      <c r="H467" s="29">
        <v>1</v>
      </c>
      <c r="I467" s="30">
        <v>4.67</v>
      </c>
      <c r="J467" s="30">
        <v>5</v>
      </c>
      <c r="K467" s="30">
        <v>3</v>
      </c>
      <c r="L467" s="30">
        <v>0</v>
      </c>
    </row>
    <row r="469" spans="1:12" ht="12.75" x14ac:dyDescent="0.2">
      <c r="A469" s="46"/>
      <c r="B469" s="47"/>
      <c r="C469" s="50" t="s">
        <v>80</v>
      </c>
      <c r="D469" s="51"/>
      <c r="E469" s="51"/>
      <c r="F469" s="52"/>
    </row>
    <row r="470" spans="1:12" ht="12.75" x14ac:dyDescent="0.2">
      <c r="A470" s="48"/>
      <c r="B470" s="49"/>
      <c r="C470" s="28" t="s">
        <v>2</v>
      </c>
      <c r="D470" s="28" t="s">
        <v>3</v>
      </c>
      <c r="E470" s="50" t="s">
        <v>4</v>
      </c>
      <c r="F470" s="52"/>
    </row>
    <row r="471" spans="1:12" ht="12.75" x14ac:dyDescent="0.25">
      <c r="A471" s="43" t="s">
        <v>471</v>
      </c>
      <c r="B471" s="28" t="s">
        <v>5</v>
      </c>
      <c r="C471" s="29">
        <v>0.83699999999999997</v>
      </c>
      <c r="D471" s="29">
        <v>0.16300000000000001</v>
      </c>
      <c r="E471" s="30">
        <v>129</v>
      </c>
      <c r="F471" s="30">
        <v>0</v>
      </c>
    </row>
    <row r="472" spans="1:12" ht="12.75" x14ac:dyDescent="0.25">
      <c r="A472" s="44"/>
      <c r="B472" s="31" t="s">
        <v>216</v>
      </c>
      <c r="C472" s="29">
        <v>1</v>
      </c>
      <c r="D472" s="29">
        <v>0</v>
      </c>
      <c r="E472" s="30">
        <v>12</v>
      </c>
      <c r="F472" s="30">
        <v>0</v>
      </c>
    </row>
    <row r="473" spans="1:12" ht="12.75" x14ac:dyDescent="0.25">
      <c r="A473" s="44"/>
      <c r="B473" s="31" t="s">
        <v>215</v>
      </c>
      <c r="C473" s="29">
        <v>1</v>
      </c>
      <c r="D473" s="29">
        <v>0</v>
      </c>
      <c r="E473" s="30">
        <v>7</v>
      </c>
      <c r="F473" s="30">
        <v>0</v>
      </c>
    </row>
    <row r="474" spans="1:12" ht="12.75" customHeight="1" x14ac:dyDescent="0.25">
      <c r="A474" s="44"/>
      <c r="B474" s="31" t="s">
        <v>214</v>
      </c>
      <c r="C474" s="29">
        <v>0.89500000000000002</v>
      </c>
      <c r="D474" s="29">
        <v>0.105</v>
      </c>
      <c r="E474" s="30">
        <v>19</v>
      </c>
      <c r="F474" s="30">
        <v>0</v>
      </c>
    </row>
    <row r="475" spans="1:12" ht="12.75" customHeight="1" x14ac:dyDescent="0.25">
      <c r="A475" s="44"/>
      <c r="B475" s="31" t="s">
        <v>213</v>
      </c>
      <c r="C475" s="29">
        <v>1</v>
      </c>
      <c r="D475" s="29">
        <v>0</v>
      </c>
      <c r="E475" s="30">
        <v>12</v>
      </c>
      <c r="F475" s="30">
        <v>0</v>
      </c>
    </row>
    <row r="476" spans="1:12" ht="12.75" x14ac:dyDescent="0.25">
      <c r="A476" s="44"/>
      <c r="B476" s="31" t="s">
        <v>496</v>
      </c>
      <c r="C476" s="29">
        <v>1</v>
      </c>
      <c r="D476" s="29">
        <v>0</v>
      </c>
      <c r="E476" s="30">
        <v>4</v>
      </c>
      <c r="F476" s="30">
        <v>0</v>
      </c>
    </row>
    <row r="477" spans="1:12" ht="12.75" x14ac:dyDescent="0.25">
      <c r="A477" s="44"/>
      <c r="B477" s="31" t="s">
        <v>212</v>
      </c>
      <c r="C477" s="29">
        <v>1</v>
      </c>
      <c r="D477" s="29">
        <v>0</v>
      </c>
      <c r="E477" s="30">
        <v>4</v>
      </c>
      <c r="F477" s="30">
        <v>0</v>
      </c>
    </row>
    <row r="478" spans="1:12" ht="12.75" x14ac:dyDescent="0.25">
      <c r="A478" s="44"/>
      <c r="B478" s="31" t="s">
        <v>497</v>
      </c>
      <c r="C478" s="29">
        <v>1</v>
      </c>
      <c r="D478" s="29">
        <v>0</v>
      </c>
      <c r="E478" s="30">
        <v>2</v>
      </c>
      <c r="F478" s="30">
        <v>0</v>
      </c>
    </row>
    <row r="479" spans="1:12" ht="12.75" x14ac:dyDescent="0.25">
      <c r="A479" s="44"/>
      <c r="B479" s="31" t="s">
        <v>211</v>
      </c>
      <c r="C479" s="29">
        <v>0.875</v>
      </c>
      <c r="D479" s="29">
        <v>0.125</v>
      </c>
      <c r="E479" s="30">
        <v>16</v>
      </c>
      <c r="F479" s="30">
        <v>0</v>
      </c>
    </row>
    <row r="480" spans="1:12" ht="12.75" x14ac:dyDescent="0.25">
      <c r="A480" s="44"/>
      <c r="B480" s="31" t="s">
        <v>210</v>
      </c>
      <c r="C480" s="29">
        <v>0.66</v>
      </c>
      <c r="D480" s="29">
        <v>0.34</v>
      </c>
      <c r="E480" s="30">
        <v>50</v>
      </c>
      <c r="F480" s="30">
        <v>0</v>
      </c>
    </row>
    <row r="481" spans="1:9" ht="12.75" x14ac:dyDescent="0.25">
      <c r="A481" s="45"/>
      <c r="B481" s="31" t="s">
        <v>498</v>
      </c>
      <c r="C481" s="29">
        <v>1</v>
      </c>
      <c r="D481" s="29">
        <v>0</v>
      </c>
      <c r="E481" s="30">
        <v>3</v>
      </c>
      <c r="F481" s="30">
        <v>0</v>
      </c>
    </row>
    <row r="482" spans="1:9" ht="12.75" customHeight="1" x14ac:dyDescent="0.2"/>
    <row r="483" spans="1:9" ht="12.75" customHeight="1" x14ac:dyDescent="0.2">
      <c r="A483" s="46"/>
      <c r="B483" s="47"/>
      <c r="C483" s="50" t="s">
        <v>81</v>
      </c>
      <c r="D483" s="51"/>
      <c r="E483" s="51"/>
      <c r="F483" s="51"/>
      <c r="G483" s="51"/>
      <c r="H483" s="51"/>
      <c r="I483" s="52"/>
    </row>
    <row r="484" spans="1:9" ht="12.75" x14ac:dyDescent="0.2">
      <c r="A484" s="48"/>
      <c r="B484" s="49"/>
      <c r="C484" s="28" t="s">
        <v>82</v>
      </c>
      <c r="D484" s="28" t="s">
        <v>83</v>
      </c>
      <c r="E484" s="28" t="s">
        <v>84</v>
      </c>
      <c r="F484" s="28" t="s">
        <v>85</v>
      </c>
      <c r="G484" s="28" t="s">
        <v>86</v>
      </c>
      <c r="H484" s="50" t="s">
        <v>4</v>
      </c>
      <c r="I484" s="52"/>
    </row>
    <row r="485" spans="1:9" ht="12.75" x14ac:dyDescent="0.25">
      <c r="A485" s="43" t="s">
        <v>471</v>
      </c>
      <c r="B485" s="28" t="s">
        <v>5</v>
      </c>
      <c r="C485" s="29">
        <v>0.42599999999999999</v>
      </c>
      <c r="D485" s="29">
        <v>8.9999999999999993E-3</v>
      </c>
      <c r="E485" s="29">
        <v>0.222</v>
      </c>
      <c r="F485" s="29">
        <v>0.25900000000000001</v>
      </c>
      <c r="G485" s="29">
        <v>8.3000000000000004E-2</v>
      </c>
      <c r="H485" s="30">
        <v>108</v>
      </c>
      <c r="I485" s="30">
        <v>0</v>
      </c>
    </row>
    <row r="486" spans="1:9" ht="12.75" x14ac:dyDescent="0.25">
      <c r="A486" s="44"/>
      <c r="B486" s="31" t="s">
        <v>216</v>
      </c>
      <c r="C486" s="29">
        <v>0.66700000000000004</v>
      </c>
      <c r="D486" s="29">
        <v>0</v>
      </c>
      <c r="E486" s="29">
        <v>8.3000000000000004E-2</v>
      </c>
      <c r="F486" s="29">
        <v>8.3000000000000004E-2</v>
      </c>
      <c r="G486" s="29">
        <v>0.16700000000000001</v>
      </c>
      <c r="H486" s="30">
        <v>12</v>
      </c>
      <c r="I486" s="30">
        <v>0</v>
      </c>
    </row>
    <row r="487" spans="1:9" ht="12.75" x14ac:dyDescent="0.25">
      <c r="A487" s="44"/>
      <c r="B487" s="31" t="s">
        <v>215</v>
      </c>
      <c r="C487" s="29">
        <v>0.71399999999999997</v>
      </c>
      <c r="D487" s="29">
        <v>0</v>
      </c>
      <c r="E487" s="29">
        <v>0.14299999999999999</v>
      </c>
      <c r="F487" s="29">
        <v>0.14299999999999999</v>
      </c>
      <c r="G487" s="29">
        <v>0</v>
      </c>
      <c r="H487" s="30">
        <v>7</v>
      </c>
      <c r="I487" s="30">
        <v>0</v>
      </c>
    </row>
    <row r="488" spans="1:9" ht="12.75" x14ac:dyDescent="0.25">
      <c r="A488" s="44"/>
      <c r="B488" s="31" t="s">
        <v>214</v>
      </c>
      <c r="C488" s="29">
        <v>0.41199999999999998</v>
      </c>
      <c r="D488" s="29">
        <v>0</v>
      </c>
      <c r="E488" s="29">
        <v>0.23499999999999999</v>
      </c>
      <c r="F488" s="29">
        <v>0.29399999999999998</v>
      </c>
      <c r="G488" s="29">
        <v>5.8999999999999997E-2</v>
      </c>
      <c r="H488" s="30">
        <v>17</v>
      </c>
      <c r="I488" s="30">
        <v>0</v>
      </c>
    </row>
    <row r="489" spans="1:9" ht="12.75" x14ac:dyDescent="0.25">
      <c r="A489" s="44"/>
      <c r="B489" s="31" t="s">
        <v>213</v>
      </c>
      <c r="C489" s="29">
        <v>0.58299999999999996</v>
      </c>
      <c r="D489" s="29">
        <v>0</v>
      </c>
      <c r="E489" s="29">
        <v>0.16700000000000001</v>
      </c>
      <c r="F489" s="29">
        <v>0.25</v>
      </c>
      <c r="G489" s="29">
        <v>0</v>
      </c>
      <c r="H489" s="30">
        <v>12</v>
      </c>
      <c r="I489" s="30">
        <v>0</v>
      </c>
    </row>
    <row r="490" spans="1:9" ht="12.75" customHeight="1" x14ac:dyDescent="0.25">
      <c r="A490" s="44"/>
      <c r="B490" s="31" t="s">
        <v>496</v>
      </c>
      <c r="C490" s="29">
        <v>1</v>
      </c>
      <c r="D490" s="29">
        <v>0</v>
      </c>
      <c r="E490" s="29">
        <v>0</v>
      </c>
      <c r="F490" s="29">
        <v>0</v>
      </c>
      <c r="G490" s="29">
        <v>0</v>
      </c>
      <c r="H490" s="30">
        <v>4</v>
      </c>
      <c r="I490" s="30">
        <v>0</v>
      </c>
    </row>
    <row r="491" spans="1:9" ht="12.75" customHeight="1" x14ac:dyDescent="0.25">
      <c r="A491" s="44"/>
      <c r="B491" s="31" t="s">
        <v>212</v>
      </c>
      <c r="C491" s="29">
        <v>1</v>
      </c>
      <c r="D491" s="29">
        <v>0</v>
      </c>
      <c r="E491" s="29">
        <v>0</v>
      </c>
      <c r="F491" s="29">
        <v>0</v>
      </c>
      <c r="G491" s="29">
        <v>0</v>
      </c>
      <c r="H491" s="30">
        <v>4</v>
      </c>
      <c r="I491" s="30">
        <v>0</v>
      </c>
    </row>
    <row r="492" spans="1:9" ht="12.75" x14ac:dyDescent="0.25">
      <c r="A492" s="44"/>
      <c r="B492" s="31" t="s">
        <v>497</v>
      </c>
      <c r="C492" s="29">
        <v>0.5</v>
      </c>
      <c r="D492" s="29">
        <v>0</v>
      </c>
      <c r="E492" s="29">
        <v>0.5</v>
      </c>
      <c r="F492" s="29">
        <v>0</v>
      </c>
      <c r="G492" s="29">
        <v>0</v>
      </c>
      <c r="H492" s="30">
        <v>2</v>
      </c>
      <c r="I492" s="30">
        <v>0</v>
      </c>
    </row>
    <row r="493" spans="1:9" ht="12.75" x14ac:dyDescent="0.25">
      <c r="A493" s="44"/>
      <c r="B493" s="31" t="s">
        <v>211</v>
      </c>
      <c r="C493" s="29">
        <v>0.35699999999999998</v>
      </c>
      <c r="D493" s="29">
        <v>0</v>
      </c>
      <c r="E493" s="29">
        <v>0.35699999999999998</v>
      </c>
      <c r="F493" s="29">
        <v>0.28599999999999998</v>
      </c>
      <c r="G493" s="29">
        <v>0</v>
      </c>
      <c r="H493" s="30">
        <v>14</v>
      </c>
      <c r="I493" s="30">
        <v>0</v>
      </c>
    </row>
    <row r="494" spans="1:9" ht="12.75" x14ac:dyDescent="0.25">
      <c r="A494" s="44"/>
      <c r="B494" s="31" t="s">
        <v>210</v>
      </c>
      <c r="C494" s="29">
        <v>9.0999999999999998E-2</v>
      </c>
      <c r="D494" s="29">
        <v>0.03</v>
      </c>
      <c r="E494" s="29">
        <v>0.30299999999999999</v>
      </c>
      <c r="F494" s="29">
        <v>0.42399999999999999</v>
      </c>
      <c r="G494" s="29">
        <v>0.152</v>
      </c>
      <c r="H494" s="30">
        <v>33</v>
      </c>
      <c r="I494" s="30">
        <v>0</v>
      </c>
    </row>
    <row r="495" spans="1:9" ht="12.75" x14ac:dyDescent="0.25">
      <c r="A495" s="45"/>
      <c r="B495" s="31" t="s">
        <v>498</v>
      </c>
      <c r="C495" s="29">
        <v>0.66700000000000004</v>
      </c>
      <c r="D495" s="29">
        <v>0</v>
      </c>
      <c r="E495" s="29">
        <v>0</v>
      </c>
      <c r="F495" s="29">
        <v>0</v>
      </c>
      <c r="G495" s="29">
        <v>0.33300000000000002</v>
      </c>
      <c r="H495" s="30">
        <v>3</v>
      </c>
      <c r="I495" s="30">
        <v>0</v>
      </c>
    </row>
    <row r="497" spans="1:12" ht="12.75" customHeight="1" x14ac:dyDescent="0.2">
      <c r="A497" s="43"/>
      <c r="B497" s="50" t="s">
        <v>471</v>
      </c>
      <c r="C497" s="51"/>
      <c r="D497" s="51"/>
      <c r="E497" s="51"/>
      <c r="F497" s="51"/>
      <c r="G497" s="51"/>
      <c r="H497" s="51"/>
      <c r="I497" s="51"/>
      <c r="J497" s="51"/>
      <c r="K497" s="51"/>
      <c r="L497" s="52"/>
    </row>
    <row r="498" spans="1:12" ht="12.75" customHeight="1" x14ac:dyDescent="0.2">
      <c r="A498" s="44"/>
      <c r="B498" s="28" t="s">
        <v>5</v>
      </c>
      <c r="C498" s="28" t="s">
        <v>216</v>
      </c>
      <c r="D498" s="28" t="s">
        <v>215</v>
      </c>
      <c r="E498" s="28" t="s">
        <v>214</v>
      </c>
      <c r="F498" s="28" t="s">
        <v>213</v>
      </c>
      <c r="G498" s="28" t="s">
        <v>496</v>
      </c>
      <c r="H498" s="28" t="s">
        <v>212</v>
      </c>
      <c r="I498" s="28" t="s">
        <v>497</v>
      </c>
      <c r="J498" s="28" t="s">
        <v>211</v>
      </c>
      <c r="K498" s="28" t="s">
        <v>210</v>
      </c>
      <c r="L498" s="28" t="s">
        <v>498</v>
      </c>
    </row>
    <row r="499" spans="1:12" ht="12.75" x14ac:dyDescent="0.2">
      <c r="A499" s="45"/>
      <c r="B499" s="28" t="s">
        <v>46</v>
      </c>
      <c r="C499" s="28" t="s">
        <v>46</v>
      </c>
      <c r="D499" s="28" t="s">
        <v>46</v>
      </c>
      <c r="E499" s="28" t="s">
        <v>46</v>
      </c>
      <c r="F499" s="28" t="s">
        <v>46</v>
      </c>
      <c r="G499" s="28" t="s">
        <v>46</v>
      </c>
      <c r="H499" s="28" t="s">
        <v>46</v>
      </c>
      <c r="I499" s="28" t="s">
        <v>46</v>
      </c>
      <c r="J499" s="28" t="s">
        <v>46</v>
      </c>
      <c r="K499" s="28" t="s">
        <v>46</v>
      </c>
      <c r="L499" s="28" t="s">
        <v>46</v>
      </c>
    </row>
    <row r="500" spans="1:12" ht="12.75" x14ac:dyDescent="0.25">
      <c r="A500" s="28" t="s">
        <v>87</v>
      </c>
      <c r="B500" s="30">
        <v>0.5736</v>
      </c>
      <c r="C500" s="30">
        <v>0.91669999999999996</v>
      </c>
      <c r="D500" s="30">
        <v>0.71430000000000005</v>
      </c>
      <c r="E500" s="30">
        <v>0.57889999999999997</v>
      </c>
      <c r="F500" s="30">
        <v>0.75</v>
      </c>
      <c r="G500" s="30">
        <v>1</v>
      </c>
      <c r="H500" s="30">
        <v>0.75</v>
      </c>
      <c r="I500" s="30">
        <v>1</v>
      </c>
      <c r="J500" s="30">
        <v>0.4375</v>
      </c>
      <c r="K500" s="30">
        <v>0.4</v>
      </c>
      <c r="L500" s="30">
        <v>0.66669999999999996</v>
      </c>
    </row>
    <row r="501" spans="1:12" ht="12.75" x14ac:dyDescent="0.25">
      <c r="A501" s="28" t="s">
        <v>88</v>
      </c>
      <c r="B501" s="30">
        <v>0.2248</v>
      </c>
      <c r="C501" s="30">
        <v>0.25</v>
      </c>
      <c r="D501" s="30">
        <v>0.28570000000000001</v>
      </c>
      <c r="E501" s="30">
        <v>0.31580000000000003</v>
      </c>
      <c r="F501" s="30">
        <v>0</v>
      </c>
      <c r="G501" s="30">
        <v>0</v>
      </c>
      <c r="H501" s="30">
        <v>0</v>
      </c>
      <c r="I501" s="30">
        <v>0</v>
      </c>
      <c r="J501" s="30">
        <v>0.4375</v>
      </c>
      <c r="K501" s="30">
        <v>0.22</v>
      </c>
      <c r="L501" s="30">
        <v>0</v>
      </c>
    </row>
    <row r="502" spans="1:12" ht="12.75" x14ac:dyDescent="0.25">
      <c r="A502" s="28" t="s">
        <v>89</v>
      </c>
      <c r="B502" s="30">
        <v>0.1318</v>
      </c>
      <c r="C502" s="30">
        <v>0.16669999999999999</v>
      </c>
      <c r="D502" s="30">
        <v>0.28570000000000001</v>
      </c>
      <c r="E502" s="30">
        <v>0.26319999999999999</v>
      </c>
      <c r="F502" s="30">
        <v>0</v>
      </c>
      <c r="G502" s="30">
        <v>0</v>
      </c>
      <c r="H502" s="30">
        <v>0</v>
      </c>
      <c r="I502" s="30">
        <v>0.5</v>
      </c>
      <c r="J502" s="30">
        <v>0.1875</v>
      </c>
      <c r="K502" s="30">
        <v>0.08</v>
      </c>
      <c r="L502" s="30">
        <v>0</v>
      </c>
    </row>
    <row r="503" spans="1:12" ht="12.75" x14ac:dyDescent="0.25">
      <c r="A503" s="28" t="s">
        <v>90</v>
      </c>
      <c r="B503" s="30">
        <v>0.124</v>
      </c>
      <c r="C503" s="30">
        <v>0.33329999999999999</v>
      </c>
      <c r="D503" s="30">
        <v>0.1429</v>
      </c>
      <c r="E503" s="30">
        <v>5.2600000000000001E-2</v>
      </c>
      <c r="F503" s="30">
        <v>0</v>
      </c>
      <c r="G503" s="30">
        <v>0.25</v>
      </c>
      <c r="H503" s="30">
        <v>0.25</v>
      </c>
      <c r="I503" s="30">
        <v>0.5</v>
      </c>
      <c r="J503" s="30">
        <v>0.1875</v>
      </c>
      <c r="K503" s="30">
        <v>0.08</v>
      </c>
      <c r="L503" s="30">
        <v>0</v>
      </c>
    </row>
    <row r="504" spans="1:12" ht="12.75" x14ac:dyDescent="0.25">
      <c r="A504" s="28" t="s">
        <v>91</v>
      </c>
      <c r="B504" s="30">
        <v>0.41089999999999999</v>
      </c>
      <c r="C504" s="30">
        <v>0.58330000000000004</v>
      </c>
      <c r="D504" s="30">
        <v>0.85709999999999997</v>
      </c>
      <c r="E504" s="30">
        <v>0.36840000000000001</v>
      </c>
      <c r="F504" s="30">
        <v>0.16669999999999999</v>
      </c>
      <c r="G504" s="30">
        <v>0</v>
      </c>
      <c r="H504" s="30">
        <v>0</v>
      </c>
      <c r="I504" s="30">
        <v>0</v>
      </c>
      <c r="J504" s="30">
        <v>0.4375</v>
      </c>
      <c r="K504" s="30">
        <v>0.46</v>
      </c>
      <c r="L504" s="30">
        <v>0.33329999999999999</v>
      </c>
    </row>
    <row r="505" spans="1:12" ht="12.75" customHeight="1" x14ac:dyDescent="0.25">
      <c r="A505" s="28" t="s">
        <v>92</v>
      </c>
      <c r="B505" s="30">
        <v>0.30230000000000001</v>
      </c>
      <c r="C505" s="30">
        <v>0.41670000000000001</v>
      </c>
      <c r="D505" s="30">
        <v>0.57140000000000002</v>
      </c>
      <c r="E505" s="30">
        <v>0.31580000000000003</v>
      </c>
      <c r="F505" s="30">
        <v>0.33329999999999999</v>
      </c>
      <c r="G505" s="30">
        <v>0.25</v>
      </c>
      <c r="H505" s="30">
        <v>0</v>
      </c>
      <c r="I505" s="30">
        <v>0</v>
      </c>
      <c r="J505" s="30">
        <v>0.4375</v>
      </c>
      <c r="K505" s="30">
        <v>0.24</v>
      </c>
      <c r="L505" s="30">
        <v>0</v>
      </c>
    </row>
    <row r="506" spans="1:12" ht="12.75" customHeight="1" x14ac:dyDescent="0.25">
      <c r="A506" s="28" t="s">
        <v>93</v>
      </c>
      <c r="B506" s="30">
        <v>0.27910000000000001</v>
      </c>
      <c r="C506" s="30">
        <v>0.41670000000000001</v>
      </c>
      <c r="D506" s="30">
        <v>0.1429</v>
      </c>
      <c r="E506" s="30">
        <v>0.52629999999999999</v>
      </c>
      <c r="F506" s="30">
        <v>0.16669999999999999</v>
      </c>
      <c r="G506" s="30">
        <v>0.25</v>
      </c>
      <c r="H506" s="30">
        <v>0</v>
      </c>
      <c r="I506" s="30">
        <v>0.5</v>
      </c>
      <c r="J506" s="30">
        <v>0.375</v>
      </c>
      <c r="K506" s="30">
        <v>0.2</v>
      </c>
      <c r="L506" s="30">
        <v>0</v>
      </c>
    </row>
    <row r="507" spans="1:12" ht="12.75" x14ac:dyDescent="0.25">
      <c r="A507" s="28" t="s">
        <v>94</v>
      </c>
      <c r="B507" s="30">
        <v>5.4300000000000001E-2</v>
      </c>
      <c r="C507" s="30">
        <v>0.16669999999999999</v>
      </c>
      <c r="D507" s="30">
        <v>0</v>
      </c>
      <c r="E507" s="30">
        <v>0</v>
      </c>
      <c r="F507" s="30">
        <v>8.3299999999999999E-2</v>
      </c>
      <c r="G507" s="30">
        <v>0</v>
      </c>
      <c r="H507" s="30">
        <v>0</v>
      </c>
      <c r="I507" s="30">
        <v>0</v>
      </c>
      <c r="J507" s="30">
        <v>0.1875</v>
      </c>
      <c r="K507" s="30">
        <v>0.02</v>
      </c>
      <c r="L507" s="30">
        <v>0</v>
      </c>
    </row>
    <row r="508" spans="1:12" ht="12.75" x14ac:dyDescent="0.25">
      <c r="A508" s="28" t="s">
        <v>95</v>
      </c>
      <c r="B508" s="30">
        <v>0.17050000000000001</v>
      </c>
      <c r="C508" s="30">
        <v>0.25</v>
      </c>
      <c r="D508" s="30">
        <v>0.28570000000000001</v>
      </c>
      <c r="E508" s="30">
        <v>0.31580000000000003</v>
      </c>
      <c r="F508" s="30">
        <v>8.3299999999999999E-2</v>
      </c>
      <c r="G508" s="30">
        <v>0.25</v>
      </c>
      <c r="H508" s="30">
        <v>0</v>
      </c>
      <c r="I508" s="30">
        <v>0</v>
      </c>
      <c r="J508" s="30">
        <v>0.125</v>
      </c>
      <c r="K508" s="30">
        <v>0.14000000000000001</v>
      </c>
      <c r="L508" s="30">
        <v>0</v>
      </c>
    </row>
    <row r="509" spans="1:12" ht="25.5" x14ac:dyDescent="0.25">
      <c r="A509" s="28" t="s">
        <v>96</v>
      </c>
      <c r="B509" s="30">
        <v>0.27129999999999999</v>
      </c>
      <c r="C509" s="30">
        <v>0.41670000000000001</v>
      </c>
      <c r="D509" s="30">
        <v>0.42859999999999998</v>
      </c>
      <c r="E509" s="30">
        <v>0.26319999999999999</v>
      </c>
      <c r="F509" s="30">
        <v>0.41670000000000001</v>
      </c>
      <c r="G509" s="30">
        <v>0.5</v>
      </c>
      <c r="H509" s="30">
        <v>0.5</v>
      </c>
      <c r="I509" s="30">
        <v>1</v>
      </c>
      <c r="J509" s="30">
        <v>0.3125</v>
      </c>
      <c r="K509" s="30">
        <v>0.12</v>
      </c>
      <c r="L509" s="30">
        <v>0</v>
      </c>
    </row>
    <row r="510" spans="1:12" ht="12.75" x14ac:dyDescent="0.25">
      <c r="A510" s="28" t="s">
        <v>97</v>
      </c>
      <c r="B510" s="30">
        <v>0.1008</v>
      </c>
      <c r="C510" s="30">
        <v>8.3299999999999999E-2</v>
      </c>
      <c r="D510" s="30">
        <v>0</v>
      </c>
      <c r="E510" s="30">
        <v>0.15790000000000001</v>
      </c>
      <c r="F510" s="30">
        <v>0.16669999999999999</v>
      </c>
      <c r="G510" s="30">
        <v>0</v>
      </c>
      <c r="H510" s="30">
        <v>0</v>
      </c>
      <c r="I510" s="30">
        <v>0</v>
      </c>
      <c r="J510" s="30">
        <v>0.1875</v>
      </c>
      <c r="K510" s="30">
        <v>0.08</v>
      </c>
      <c r="L510" s="30">
        <v>0</v>
      </c>
    </row>
    <row r="511" spans="1:12" ht="12.75" customHeight="1" x14ac:dyDescent="0.25">
      <c r="A511" s="28" t="s">
        <v>98</v>
      </c>
      <c r="B511" s="30">
        <v>0.13950000000000001</v>
      </c>
      <c r="C511" s="30">
        <v>0.25</v>
      </c>
      <c r="D511" s="30">
        <v>0.1429</v>
      </c>
      <c r="E511" s="30">
        <v>0</v>
      </c>
      <c r="F511" s="30">
        <v>0.33329999999999999</v>
      </c>
      <c r="G511" s="30">
        <v>0.5</v>
      </c>
      <c r="H511" s="30">
        <v>0.75</v>
      </c>
      <c r="I511" s="30">
        <v>0</v>
      </c>
      <c r="J511" s="30">
        <v>0.1875</v>
      </c>
      <c r="K511" s="30">
        <v>0.04</v>
      </c>
      <c r="L511" s="30">
        <v>0</v>
      </c>
    </row>
    <row r="512" spans="1:12" ht="12.75" customHeight="1" x14ac:dyDescent="0.2"/>
    <row r="513" spans="1:6" ht="12.75" x14ac:dyDescent="0.2">
      <c r="A513" s="46"/>
      <c r="B513" s="47"/>
      <c r="C513" s="50" t="s">
        <v>99</v>
      </c>
      <c r="D513" s="51"/>
      <c r="E513" s="51"/>
      <c r="F513" s="52"/>
    </row>
    <row r="514" spans="1:6" ht="12.75" x14ac:dyDescent="0.2">
      <c r="A514" s="48"/>
      <c r="B514" s="49"/>
      <c r="C514" s="28" t="s">
        <v>2</v>
      </c>
      <c r="D514" s="28" t="s">
        <v>3</v>
      </c>
      <c r="E514" s="50" t="s">
        <v>4</v>
      </c>
      <c r="F514" s="52"/>
    </row>
    <row r="515" spans="1:6" ht="12.75" x14ac:dyDescent="0.25">
      <c r="A515" s="43" t="s">
        <v>471</v>
      </c>
      <c r="B515" s="28" t="s">
        <v>5</v>
      </c>
      <c r="C515" s="29">
        <v>0.95099999999999996</v>
      </c>
      <c r="D515" s="29">
        <v>4.9000000000000002E-2</v>
      </c>
      <c r="E515" s="30">
        <v>103</v>
      </c>
      <c r="F515" s="30">
        <v>26</v>
      </c>
    </row>
    <row r="516" spans="1:6" ht="12.75" x14ac:dyDescent="0.25">
      <c r="A516" s="44"/>
      <c r="B516" s="31" t="s">
        <v>216</v>
      </c>
      <c r="C516" s="29">
        <v>1</v>
      </c>
      <c r="D516" s="29">
        <v>0</v>
      </c>
      <c r="E516" s="30">
        <v>12</v>
      </c>
      <c r="F516" s="30">
        <v>0</v>
      </c>
    </row>
    <row r="517" spans="1:6" ht="12.75" x14ac:dyDescent="0.25">
      <c r="A517" s="44"/>
      <c r="B517" s="31" t="s">
        <v>215</v>
      </c>
      <c r="C517" s="29">
        <v>1</v>
      </c>
      <c r="D517" s="29">
        <v>0</v>
      </c>
      <c r="E517" s="30">
        <v>7</v>
      </c>
      <c r="F517" s="30">
        <v>0</v>
      </c>
    </row>
    <row r="518" spans="1:6" ht="12.75" x14ac:dyDescent="0.25">
      <c r="A518" s="44"/>
      <c r="B518" s="31" t="s">
        <v>214</v>
      </c>
      <c r="C518" s="29">
        <v>1</v>
      </c>
      <c r="D518" s="29">
        <v>0</v>
      </c>
      <c r="E518" s="30">
        <v>16</v>
      </c>
      <c r="F518" s="30">
        <v>3</v>
      </c>
    </row>
    <row r="519" spans="1:6" ht="12.75" customHeight="1" x14ac:dyDescent="0.25">
      <c r="A519" s="44"/>
      <c r="B519" s="31" t="s">
        <v>213</v>
      </c>
      <c r="C519" s="29">
        <v>0.72699999999999998</v>
      </c>
      <c r="D519" s="29">
        <v>0.27300000000000002</v>
      </c>
      <c r="E519" s="30">
        <v>11</v>
      </c>
      <c r="F519" s="30">
        <v>1</v>
      </c>
    </row>
    <row r="520" spans="1:6" ht="12.75" customHeight="1" x14ac:dyDescent="0.25">
      <c r="A520" s="44"/>
      <c r="B520" s="31" t="s">
        <v>496</v>
      </c>
      <c r="C520" s="29">
        <v>1</v>
      </c>
      <c r="D520" s="29">
        <v>0</v>
      </c>
      <c r="E520" s="30">
        <v>4</v>
      </c>
      <c r="F520" s="30">
        <v>0</v>
      </c>
    </row>
    <row r="521" spans="1:6" ht="12.75" x14ac:dyDescent="0.25">
      <c r="A521" s="44"/>
      <c r="B521" s="31" t="s">
        <v>212</v>
      </c>
      <c r="C521" s="29">
        <v>1</v>
      </c>
      <c r="D521" s="29">
        <v>0</v>
      </c>
      <c r="E521" s="30">
        <v>4</v>
      </c>
      <c r="F521" s="30">
        <v>0</v>
      </c>
    </row>
    <row r="522" spans="1:6" ht="12.75" x14ac:dyDescent="0.25">
      <c r="A522" s="44"/>
      <c r="B522" s="31" t="s">
        <v>497</v>
      </c>
      <c r="C522" s="29">
        <v>1</v>
      </c>
      <c r="D522" s="29">
        <v>0</v>
      </c>
      <c r="E522" s="30">
        <v>2</v>
      </c>
      <c r="F522" s="30">
        <v>0</v>
      </c>
    </row>
    <row r="523" spans="1:6" ht="12.75" x14ac:dyDescent="0.25">
      <c r="A523" s="44"/>
      <c r="B523" s="31" t="s">
        <v>211</v>
      </c>
      <c r="C523" s="29">
        <v>0.92900000000000005</v>
      </c>
      <c r="D523" s="29">
        <v>7.0999999999999994E-2</v>
      </c>
      <c r="E523" s="30">
        <v>14</v>
      </c>
      <c r="F523" s="30">
        <v>2</v>
      </c>
    </row>
    <row r="524" spans="1:6" ht="12.75" x14ac:dyDescent="0.25">
      <c r="A524" s="44"/>
      <c r="B524" s="31" t="s">
        <v>210</v>
      </c>
      <c r="C524" s="29">
        <v>0.96699999999999997</v>
      </c>
      <c r="D524" s="29">
        <v>3.3000000000000002E-2</v>
      </c>
      <c r="E524" s="30">
        <v>30</v>
      </c>
      <c r="F524" s="30">
        <v>20</v>
      </c>
    </row>
    <row r="525" spans="1:6" ht="12.75" x14ac:dyDescent="0.25">
      <c r="A525" s="45"/>
      <c r="B525" s="31" t="s">
        <v>498</v>
      </c>
      <c r="C525" s="29">
        <v>1</v>
      </c>
      <c r="D525" s="29">
        <v>0</v>
      </c>
      <c r="E525" s="30">
        <v>3</v>
      </c>
      <c r="F525" s="30">
        <v>0</v>
      </c>
    </row>
    <row r="527" spans="1:6" ht="12.75" customHeight="1" x14ac:dyDescent="0.2">
      <c r="A527" s="46"/>
      <c r="B527" s="47"/>
      <c r="C527" s="50" t="s">
        <v>100</v>
      </c>
      <c r="D527" s="51"/>
      <c r="E527" s="51"/>
      <c r="F527" s="52"/>
    </row>
    <row r="528" spans="1:6" ht="12.75" customHeight="1" x14ac:dyDescent="0.2">
      <c r="A528" s="48"/>
      <c r="B528" s="49"/>
      <c r="C528" s="28" t="s">
        <v>2</v>
      </c>
      <c r="D528" s="28" t="s">
        <v>3</v>
      </c>
      <c r="E528" s="50" t="s">
        <v>4</v>
      </c>
      <c r="F528" s="52"/>
    </row>
    <row r="529" spans="1:6" ht="12.75" x14ac:dyDescent="0.25">
      <c r="A529" s="43" t="s">
        <v>471</v>
      </c>
      <c r="B529" s="28" t="s">
        <v>5</v>
      </c>
      <c r="C529" s="29">
        <v>0.92300000000000004</v>
      </c>
      <c r="D529" s="29">
        <v>7.6999999999999999E-2</v>
      </c>
      <c r="E529" s="30">
        <v>104</v>
      </c>
      <c r="F529" s="30">
        <v>25</v>
      </c>
    </row>
    <row r="530" spans="1:6" ht="12.75" x14ac:dyDescent="0.25">
      <c r="A530" s="44"/>
      <c r="B530" s="31" t="s">
        <v>216</v>
      </c>
      <c r="C530" s="29">
        <v>1</v>
      </c>
      <c r="D530" s="29">
        <v>0</v>
      </c>
      <c r="E530" s="30">
        <v>12</v>
      </c>
      <c r="F530" s="30">
        <v>0</v>
      </c>
    </row>
    <row r="531" spans="1:6" ht="12.75" x14ac:dyDescent="0.25">
      <c r="A531" s="44"/>
      <c r="B531" s="31" t="s">
        <v>215</v>
      </c>
      <c r="C531" s="29">
        <v>1</v>
      </c>
      <c r="D531" s="29">
        <v>0</v>
      </c>
      <c r="E531" s="30">
        <v>7</v>
      </c>
      <c r="F531" s="30">
        <v>0</v>
      </c>
    </row>
    <row r="532" spans="1:6" ht="12.75" x14ac:dyDescent="0.25">
      <c r="A532" s="44"/>
      <c r="B532" s="31" t="s">
        <v>214</v>
      </c>
      <c r="C532" s="29">
        <v>1</v>
      </c>
      <c r="D532" s="29">
        <v>0</v>
      </c>
      <c r="E532" s="30">
        <v>16</v>
      </c>
      <c r="F532" s="30">
        <v>3</v>
      </c>
    </row>
    <row r="533" spans="1:6" ht="12.75" x14ac:dyDescent="0.25">
      <c r="A533" s="44"/>
      <c r="B533" s="31" t="s">
        <v>213</v>
      </c>
      <c r="C533" s="29">
        <v>0.72699999999999998</v>
      </c>
      <c r="D533" s="29">
        <v>0.27300000000000002</v>
      </c>
      <c r="E533" s="30">
        <v>11</v>
      </c>
      <c r="F533" s="30">
        <v>1</v>
      </c>
    </row>
    <row r="534" spans="1:6" ht="12.75" x14ac:dyDescent="0.25">
      <c r="A534" s="44"/>
      <c r="B534" s="31" t="s">
        <v>496</v>
      </c>
      <c r="C534" s="29">
        <v>0.75</v>
      </c>
      <c r="D534" s="29">
        <v>0.25</v>
      </c>
      <c r="E534" s="30">
        <v>4</v>
      </c>
      <c r="F534" s="30">
        <v>0</v>
      </c>
    </row>
    <row r="535" spans="1:6" ht="12.75" customHeight="1" x14ac:dyDescent="0.25">
      <c r="A535" s="44"/>
      <c r="B535" s="31" t="s">
        <v>212</v>
      </c>
      <c r="C535" s="29">
        <v>0.75</v>
      </c>
      <c r="D535" s="29">
        <v>0.25</v>
      </c>
      <c r="E535" s="30">
        <v>4</v>
      </c>
      <c r="F535" s="30">
        <v>0</v>
      </c>
    </row>
    <row r="536" spans="1:6" ht="12.75" customHeight="1" x14ac:dyDescent="0.25">
      <c r="A536" s="44"/>
      <c r="B536" s="31" t="s">
        <v>497</v>
      </c>
      <c r="C536" s="29">
        <v>1</v>
      </c>
      <c r="D536" s="29">
        <v>0</v>
      </c>
      <c r="E536" s="30">
        <v>2</v>
      </c>
      <c r="F536" s="30">
        <v>0</v>
      </c>
    </row>
    <row r="537" spans="1:6" ht="12.75" x14ac:dyDescent="0.25">
      <c r="A537" s="44"/>
      <c r="B537" s="31" t="s">
        <v>211</v>
      </c>
      <c r="C537" s="29">
        <v>0.85699999999999998</v>
      </c>
      <c r="D537" s="29">
        <v>0.14299999999999999</v>
      </c>
      <c r="E537" s="30">
        <v>14</v>
      </c>
      <c r="F537" s="30">
        <v>2</v>
      </c>
    </row>
    <row r="538" spans="1:6" ht="12.75" x14ac:dyDescent="0.25">
      <c r="A538" s="44"/>
      <c r="B538" s="31" t="s">
        <v>210</v>
      </c>
      <c r="C538" s="29">
        <v>0.96799999999999997</v>
      </c>
      <c r="D538" s="29">
        <v>3.2000000000000001E-2</v>
      </c>
      <c r="E538" s="30">
        <v>31</v>
      </c>
      <c r="F538" s="30">
        <v>19</v>
      </c>
    </row>
    <row r="539" spans="1:6" ht="12.75" x14ac:dyDescent="0.25">
      <c r="A539" s="45"/>
      <c r="B539" s="31" t="s">
        <v>498</v>
      </c>
      <c r="C539" s="29">
        <v>1</v>
      </c>
      <c r="D539" s="29">
        <v>0</v>
      </c>
      <c r="E539" s="30">
        <v>3</v>
      </c>
      <c r="F539" s="30">
        <v>0</v>
      </c>
    </row>
    <row r="541" spans="1:6" ht="12.75" x14ac:dyDescent="0.2">
      <c r="A541" s="46"/>
      <c r="B541" s="47"/>
      <c r="C541" s="50" t="s">
        <v>101</v>
      </c>
      <c r="D541" s="51"/>
      <c r="E541" s="51"/>
      <c r="F541" s="52"/>
    </row>
    <row r="542" spans="1:6" ht="12.75" customHeight="1" x14ac:dyDescent="0.2">
      <c r="A542" s="48"/>
      <c r="B542" s="49"/>
      <c r="C542" s="28" t="s">
        <v>2</v>
      </c>
      <c r="D542" s="28" t="s">
        <v>3</v>
      </c>
      <c r="E542" s="50" t="s">
        <v>4</v>
      </c>
      <c r="F542" s="52"/>
    </row>
    <row r="543" spans="1:6" ht="12.75" customHeight="1" x14ac:dyDescent="0.25">
      <c r="A543" s="43" t="s">
        <v>471</v>
      </c>
      <c r="B543" s="28" t="s">
        <v>5</v>
      </c>
      <c r="C543" s="29">
        <v>0.91200000000000003</v>
      </c>
      <c r="D543" s="29">
        <v>8.7999999999999995E-2</v>
      </c>
      <c r="E543" s="30">
        <v>102</v>
      </c>
      <c r="F543" s="30">
        <v>27</v>
      </c>
    </row>
    <row r="544" spans="1:6" ht="12.75" x14ac:dyDescent="0.25">
      <c r="A544" s="44"/>
      <c r="B544" s="31" t="s">
        <v>216</v>
      </c>
      <c r="C544" s="29">
        <v>1</v>
      </c>
      <c r="D544" s="29">
        <v>0</v>
      </c>
      <c r="E544" s="30">
        <v>12</v>
      </c>
      <c r="F544" s="30">
        <v>0</v>
      </c>
    </row>
    <row r="545" spans="1:12" ht="12.75" x14ac:dyDescent="0.25">
      <c r="A545" s="44"/>
      <c r="B545" s="31" t="s">
        <v>215</v>
      </c>
      <c r="C545" s="29">
        <v>1</v>
      </c>
      <c r="D545" s="29">
        <v>0</v>
      </c>
      <c r="E545" s="30">
        <v>7</v>
      </c>
      <c r="F545" s="30">
        <v>0</v>
      </c>
    </row>
    <row r="546" spans="1:12" ht="12.75" x14ac:dyDescent="0.25">
      <c r="A546" s="44"/>
      <c r="B546" s="31" t="s">
        <v>214</v>
      </c>
      <c r="C546" s="29">
        <v>0.94099999999999995</v>
      </c>
      <c r="D546" s="29">
        <v>5.8999999999999997E-2</v>
      </c>
      <c r="E546" s="30">
        <v>17</v>
      </c>
      <c r="F546" s="30">
        <v>2</v>
      </c>
    </row>
    <row r="547" spans="1:12" ht="12.75" x14ac:dyDescent="0.25">
      <c r="A547" s="44"/>
      <c r="B547" s="31" t="s">
        <v>213</v>
      </c>
      <c r="C547" s="29">
        <v>0.54500000000000004</v>
      </c>
      <c r="D547" s="29">
        <v>0.45500000000000002</v>
      </c>
      <c r="E547" s="30">
        <v>11</v>
      </c>
      <c r="F547" s="30">
        <v>1</v>
      </c>
    </row>
    <row r="548" spans="1:12" ht="12.75" x14ac:dyDescent="0.25">
      <c r="A548" s="44"/>
      <c r="B548" s="31" t="s">
        <v>496</v>
      </c>
      <c r="C548" s="29">
        <v>1</v>
      </c>
      <c r="D548" s="29">
        <v>0</v>
      </c>
      <c r="E548" s="30">
        <v>4</v>
      </c>
      <c r="F548" s="30">
        <v>0</v>
      </c>
    </row>
    <row r="549" spans="1:12" ht="12.75" x14ac:dyDescent="0.25">
      <c r="A549" s="44"/>
      <c r="B549" s="31" t="s">
        <v>212</v>
      </c>
      <c r="C549" s="29">
        <v>0.75</v>
      </c>
      <c r="D549" s="29">
        <v>0.25</v>
      </c>
      <c r="E549" s="30">
        <v>4</v>
      </c>
      <c r="F549" s="30">
        <v>0</v>
      </c>
    </row>
    <row r="550" spans="1:12" ht="12.75" customHeight="1" x14ac:dyDescent="0.25">
      <c r="A550" s="44"/>
      <c r="B550" s="31" t="s">
        <v>497</v>
      </c>
      <c r="C550" s="29">
        <v>1</v>
      </c>
      <c r="D550" s="29">
        <v>0</v>
      </c>
      <c r="E550" s="30">
        <v>2</v>
      </c>
      <c r="F550" s="30">
        <v>0</v>
      </c>
    </row>
    <row r="551" spans="1:12" ht="12.75" customHeight="1" x14ac:dyDescent="0.25">
      <c r="A551" s="44"/>
      <c r="B551" s="31" t="s">
        <v>211</v>
      </c>
      <c r="C551" s="29">
        <v>0.84599999999999997</v>
      </c>
      <c r="D551" s="29">
        <v>0.154</v>
      </c>
      <c r="E551" s="30">
        <v>13</v>
      </c>
      <c r="F551" s="30">
        <v>3</v>
      </c>
    </row>
    <row r="552" spans="1:12" ht="12.75" x14ac:dyDescent="0.25">
      <c r="A552" s="44"/>
      <c r="B552" s="31" t="s">
        <v>210</v>
      </c>
      <c r="C552" s="29">
        <v>1</v>
      </c>
      <c r="D552" s="29">
        <v>0</v>
      </c>
      <c r="E552" s="30">
        <v>29</v>
      </c>
      <c r="F552" s="30">
        <v>21</v>
      </c>
    </row>
    <row r="553" spans="1:12" ht="12.75" x14ac:dyDescent="0.25">
      <c r="A553" s="45"/>
      <c r="B553" s="31" t="s">
        <v>498</v>
      </c>
      <c r="C553" s="29">
        <v>1</v>
      </c>
      <c r="D553" s="29">
        <v>0</v>
      </c>
      <c r="E553" s="30">
        <v>3</v>
      </c>
      <c r="F553" s="30">
        <v>0</v>
      </c>
    </row>
    <row r="555" spans="1:12" ht="12.75" x14ac:dyDescent="0.2">
      <c r="A555" s="46"/>
      <c r="B555" s="47"/>
      <c r="C555" s="50" t="s">
        <v>102</v>
      </c>
      <c r="D555" s="51"/>
      <c r="E555" s="51"/>
      <c r="F555" s="51"/>
      <c r="G555" s="51"/>
      <c r="H555" s="51"/>
      <c r="I555" s="51"/>
      <c r="J555" s="51"/>
      <c r="K555" s="51"/>
      <c r="L555" s="52"/>
    </row>
    <row r="556" spans="1:12" ht="12.75" x14ac:dyDescent="0.2">
      <c r="A556" s="48"/>
      <c r="B556" s="49"/>
      <c r="C556" s="28" t="s">
        <v>103</v>
      </c>
      <c r="D556" s="28">
        <v>2</v>
      </c>
      <c r="E556" s="28">
        <v>3</v>
      </c>
      <c r="F556" s="28">
        <v>4</v>
      </c>
      <c r="G556" s="28" t="s">
        <v>104</v>
      </c>
      <c r="H556" s="28" t="s">
        <v>105</v>
      </c>
      <c r="I556" s="50" t="s">
        <v>23</v>
      </c>
      <c r="J556" s="51"/>
      <c r="K556" s="51"/>
      <c r="L556" s="52"/>
    </row>
    <row r="557" spans="1:12" ht="12.75" x14ac:dyDescent="0.25">
      <c r="A557" s="43" t="s">
        <v>471</v>
      </c>
      <c r="B557" s="28" t="s">
        <v>5</v>
      </c>
      <c r="C557" s="29">
        <v>8.9999999999999993E-3</v>
      </c>
      <c r="D557" s="29">
        <v>4.7E-2</v>
      </c>
      <c r="E557" s="29">
        <v>0.17899999999999999</v>
      </c>
      <c r="F557" s="29">
        <v>0.34</v>
      </c>
      <c r="G557" s="29">
        <v>0.42499999999999999</v>
      </c>
      <c r="H557" s="29">
        <v>0.76400000000000001</v>
      </c>
      <c r="I557" s="30">
        <v>4.12</v>
      </c>
      <c r="J557" s="30">
        <v>4</v>
      </c>
      <c r="K557" s="30">
        <v>106</v>
      </c>
      <c r="L557" s="30">
        <v>23</v>
      </c>
    </row>
    <row r="558" spans="1:12" ht="12.75" customHeight="1" x14ac:dyDescent="0.25">
      <c r="A558" s="44"/>
      <c r="B558" s="31" t="s">
        <v>216</v>
      </c>
      <c r="C558" s="29">
        <v>0</v>
      </c>
      <c r="D558" s="29">
        <v>0</v>
      </c>
      <c r="E558" s="29">
        <v>0.33300000000000002</v>
      </c>
      <c r="F558" s="29">
        <v>0.41699999999999998</v>
      </c>
      <c r="G558" s="29">
        <v>0.25</v>
      </c>
      <c r="H558" s="29">
        <v>0.66700000000000004</v>
      </c>
      <c r="I558" s="30">
        <v>3.92</v>
      </c>
      <c r="J558" s="30">
        <v>4</v>
      </c>
      <c r="K558" s="30">
        <v>12</v>
      </c>
      <c r="L558" s="30">
        <v>0</v>
      </c>
    </row>
    <row r="559" spans="1:12" ht="12.75" customHeight="1" x14ac:dyDescent="0.25">
      <c r="A559" s="44"/>
      <c r="B559" s="31" t="s">
        <v>215</v>
      </c>
      <c r="C559" s="29">
        <v>0</v>
      </c>
      <c r="D559" s="29">
        <v>0</v>
      </c>
      <c r="E559" s="29">
        <v>0.14299999999999999</v>
      </c>
      <c r="F559" s="29">
        <v>0.28599999999999998</v>
      </c>
      <c r="G559" s="29">
        <v>0.57099999999999995</v>
      </c>
      <c r="H559" s="29">
        <v>0.85699999999999998</v>
      </c>
      <c r="I559" s="30">
        <v>4.43</v>
      </c>
      <c r="J559" s="30">
        <v>5</v>
      </c>
      <c r="K559" s="30">
        <v>7</v>
      </c>
      <c r="L559" s="30">
        <v>0</v>
      </c>
    </row>
    <row r="560" spans="1:12" ht="12.75" x14ac:dyDescent="0.25">
      <c r="A560" s="44"/>
      <c r="B560" s="31" t="s">
        <v>214</v>
      </c>
      <c r="C560" s="29">
        <v>0</v>
      </c>
      <c r="D560" s="29">
        <v>0</v>
      </c>
      <c r="E560" s="29">
        <v>0.11799999999999999</v>
      </c>
      <c r="F560" s="29">
        <v>0.29399999999999998</v>
      </c>
      <c r="G560" s="29">
        <v>0.58799999999999997</v>
      </c>
      <c r="H560" s="29">
        <v>0.88200000000000001</v>
      </c>
      <c r="I560" s="30">
        <v>4.47</v>
      </c>
      <c r="J560" s="30">
        <v>5</v>
      </c>
      <c r="K560" s="30">
        <v>17</v>
      </c>
      <c r="L560" s="30">
        <v>2</v>
      </c>
    </row>
    <row r="561" spans="1:12" ht="12.75" x14ac:dyDescent="0.25">
      <c r="A561" s="44"/>
      <c r="B561" s="31" t="s">
        <v>213</v>
      </c>
      <c r="C561" s="29">
        <v>9.0999999999999998E-2</v>
      </c>
      <c r="D561" s="29">
        <v>9.0999999999999998E-2</v>
      </c>
      <c r="E561" s="29">
        <v>0.45500000000000002</v>
      </c>
      <c r="F561" s="29">
        <v>0</v>
      </c>
      <c r="G561" s="29">
        <v>0.36399999999999999</v>
      </c>
      <c r="H561" s="29">
        <v>0.36399999999999999</v>
      </c>
      <c r="I561" s="30">
        <v>3.45</v>
      </c>
      <c r="J561" s="30">
        <v>3</v>
      </c>
      <c r="K561" s="30">
        <v>11</v>
      </c>
      <c r="L561" s="30">
        <v>1</v>
      </c>
    </row>
    <row r="562" spans="1:12" ht="12.75" x14ac:dyDescent="0.25">
      <c r="A562" s="44"/>
      <c r="B562" s="31" t="s">
        <v>496</v>
      </c>
      <c r="C562" s="29">
        <v>0</v>
      </c>
      <c r="D562" s="29">
        <v>0.25</v>
      </c>
      <c r="E562" s="29">
        <v>0.25</v>
      </c>
      <c r="F562" s="29">
        <v>0.25</v>
      </c>
      <c r="G562" s="29">
        <v>0.25</v>
      </c>
      <c r="H562" s="29">
        <v>0.5</v>
      </c>
      <c r="I562" s="30">
        <v>3.5</v>
      </c>
      <c r="J562" s="30">
        <v>3.5</v>
      </c>
      <c r="K562" s="30">
        <v>4</v>
      </c>
      <c r="L562" s="30">
        <v>0</v>
      </c>
    </row>
    <row r="563" spans="1:12" ht="12.75" x14ac:dyDescent="0.25">
      <c r="A563" s="44"/>
      <c r="B563" s="31" t="s">
        <v>212</v>
      </c>
      <c r="C563" s="29">
        <v>0</v>
      </c>
      <c r="D563" s="29">
        <v>0.25</v>
      </c>
      <c r="E563" s="29">
        <v>0.25</v>
      </c>
      <c r="F563" s="29">
        <v>0.25</v>
      </c>
      <c r="G563" s="29">
        <v>0.25</v>
      </c>
      <c r="H563" s="29">
        <v>0.5</v>
      </c>
      <c r="I563" s="30">
        <v>3.5</v>
      </c>
      <c r="J563" s="30">
        <v>3.5</v>
      </c>
      <c r="K563" s="30">
        <v>4</v>
      </c>
      <c r="L563" s="30">
        <v>0</v>
      </c>
    </row>
    <row r="564" spans="1:12" ht="12.75" x14ac:dyDescent="0.25">
      <c r="A564" s="44"/>
      <c r="B564" s="31" t="s">
        <v>497</v>
      </c>
      <c r="C564" s="29">
        <v>0</v>
      </c>
      <c r="D564" s="29">
        <v>0</v>
      </c>
      <c r="E564" s="29">
        <v>0</v>
      </c>
      <c r="F564" s="29">
        <v>0.5</v>
      </c>
      <c r="G564" s="29">
        <v>0.5</v>
      </c>
      <c r="H564" s="29">
        <v>1</v>
      </c>
      <c r="I564" s="30">
        <v>4.5</v>
      </c>
      <c r="J564" s="30">
        <v>4.5</v>
      </c>
      <c r="K564" s="30">
        <v>2</v>
      </c>
      <c r="L564" s="30">
        <v>0</v>
      </c>
    </row>
    <row r="565" spans="1:12" ht="12.75" x14ac:dyDescent="0.25">
      <c r="A565" s="44"/>
      <c r="B565" s="31" t="s">
        <v>211</v>
      </c>
      <c r="C565" s="29">
        <v>0</v>
      </c>
      <c r="D565" s="29">
        <v>7.0999999999999994E-2</v>
      </c>
      <c r="E565" s="29">
        <v>0</v>
      </c>
      <c r="F565" s="29">
        <v>0.64300000000000002</v>
      </c>
      <c r="G565" s="29">
        <v>0.28599999999999998</v>
      </c>
      <c r="H565" s="29">
        <v>0.92900000000000005</v>
      </c>
      <c r="I565" s="30">
        <v>4.1399999999999997</v>
      </c>
      <c r="J565" s="30">
        <v>4</v>
      </c>
      <c r="K565" s="30">
        <v>14</v>
      </c>
      <c r="L565" s="30">
        <v>2</v>
      </c>
    </row>
    <row r="566" spans="1:12" ht="12.75" customHeight="1" x14ac:dyDescent="0.25">
      <c r="A566" s="44"/>
      <c r="B566" s="31" t="s">
        <v>210</v>
      </c>
      <c r="C566" s="29">
        <v>0</v>
      </c>
      <c r="D566" s="29">
        <v>3.1E-2</v>
      </c>
      <c r="E566" s="29">
        <v>0.156</v>
      </c>
      <c r="F566" s="29">
        <v>0.34399999999999997</v>
      </c>
      <c r="G566" s="29">
        <v>0.46899999999999997</v>
      </c>
      <c r="H566" s="29">
        <v>0.81299999999999994</v>
      </c>
      <c r="I566" s="30">
        <v>4.25</v>
      </c>
      <c r="J566" s="30">
        <v>4</v>
      </c>
      <c r="K566" s="30">
        <v>32</v>
      </c>
      <c r="L566" s="30">
        <v>18</v>
      </c>
    </row>
    <row r="567" spans="1:12" ht="12.75" customHeight="1" x14ac:dyDescent="0.25">
      <c r="A567" s="45"/>
      <c r="B567" s="31" t="s">
        <v>498</v>
      </c>
      <c r="C567" s="29">
        <v>0</v>
      </c>
      <c r="D567" s="29">
        <v>0</v>
      </c>
      <c r="E567" s="29">
        <v>0</v>
      </c>
      <c r="F567" s="29">
        <v>0.33300000000000002</v>
      </c>
      <c r="G567" s="29">
        <v>0.66700000000000004</v>
      </c>
      <c r="H567" s="29">
        <v>1</v>
      </c>
      <c r="I567" s="30">
        <v>4.67</v>
      </c>
      <c r="J567" s="30">
        <v>5</v>
      </c>
      <c r="K567" s="30">
        <v>3</v>
      </c>
      <c r="L567" s="30">
        <v>0</v>
      </c>
    </row>
    <row r="569" spans="1:12" ht="12.75" x14ac:dyDescent="0.2">
      <c r="A569" s="46"/>
      <c r="B569" s="47"/>
      <c r="C569" s="50" t="s">
        <v>106</v>
      </c>
      <c r="D569" s="51"/>
      <c r="E569" s="51"/>
      <c r="F569" s="52"/>
    </row>
    <row r="570" spans="1:12" ht="12.75" x14ac:dyDescent="0.2">
      <c r="A570" s="48"/>
      <c r="B570" s="49"/>
      <c r="C570" s="28" t="s">
        <v>2</v>
      </c>
      <c r="D570" s="28" t="s">
        <v>3</v>
      </c>
      <c r="E570" s="50" t="s">
        <v>4</v>
      </c>
      <c r="F570" s="52"/>
    </row>
    <row r="571" spans="1:12" ht="12.75" x14ac:dyDescent="0.25">
      <c r="A571" s="43" t="s">
        <v>471</v>
      </c>
      <c r="B571" s="28" t="s">
        <v>5</v>
      </c>
      <c r="C571" s="29">
        <v>0.86</v>
      </c>
      <c r="D571" s="29">
        <v>0.14000000000000001</v>
      </c>
      <c r="E571" s="30">
        <v>129</v>
      </c>
      <c r="F571" s="30">
        <v>0</v>
      </c>
    </row>
    <row r="572" spans="1:12" ht="12.75" x14ac:dyDescent="0.25">
      <c r="A572" s="44"/>
      <c r="B572" s="31" t="s">
        <v>216</v>
      </c>
      <c r="C572" s="29">
        <v>0.83299999999999996</v>
      </c>
      <c r="D572" s="29">
        <v>0.16700000000000001</v>
      </c>
      <c r="E572" s="30">
        <v>12</v>
      </c>
      <c r="F572" s="30">
        <v>0</v>
      </c>
    </row>
    <row r="573" spans="1:12" ht="12.75" x14ac:dyDescent="0.25">
      <c r="A573" s="44"/>
      <c r="B573" s="31" t="s">
        <v>215</v>
      </c>
      <c r="C573" s="29">
        <v>0.71399999999999997</v>
      </c>
      <c r="D573" s="29">
        <v>0.28599999999999998</v>
      </c>
      <c r="E573" s="30">
        <v>7</v>
      </c>
      <c r="F573" s="30">
        <v>0</v>
      </c>
    </row>
    <row r="574" spans="1:12" ht="12.75" customHeight="1" x14ac:dyDescent="0.25">
      <c r="A574" s="44"/>
      <c r="B574" s="31" t="s">
        <v>214</v>
      </c>
      <c r="C574" s="29">
        <v>0.89500000000000002</v>
      </c>
      <c r="D574" s="29">
        <v>0.105</v>
      </c>
      <c r="E574" s="30">
        <v>19</v>
      </c>
      <c r="F574" s="30">
        <v>0</v>
      </c>
    </row>
    <row r="575" spans="1:12" ht="12.75" customHeight="1" x14ac:dyDescent="0.25">
      <c r="A575" s="44"/>
      <c r="B575" s="31" t="s">
        <v>213</v>
      </c>
      <c r="C575" s="29">
        <v>0.66700000000000004</v>
      </c>
      <c r="D575" s="29">
        <v>0.33300000000000002</v>
      </c>
      <c r="E575" s="30">
        <v>12</v>
      </c>
      <c r="F575" s="30">
        <v>0</v>
      </c>
    </row>
    <row r="576" spans="1:12" ht="12.75" x14ac:dyDescent="0.25">
      <c r="A576" s="44"/>
      <c r="B576" s="31" t="s">
        <v>496</v>
      </c>
      <c r="C576" s="29">
        <v>1</v>
      </c>
      <c r="D576" s="29">
        <v>0</v>
      </c>
      <c r="E576" s="30">
        <v>4</v>
      </c>
      <c r="F576" s="30">
        <v>0</v>
      </c>
    </row>
    <row r="577" spans="1:6" ht="12.75" x14ac:dyDescent="0.25">
      <c r="A577" s="44"/>
      <c r="B577" s="31" t="s">
        <v>212</v>
      </c>
      <c r="C577" s="29">
        <v>1</v>
      </c>
      <c r="D577" s="29">
        <v>0</v>
      </c>
      <c r="E577" s="30">
        <v>4</v>
      </c>
      <c r="F577" s="30">
        <v>0</v>
      </c>
    </row>
    <row r="578" spans="1:6" ht="12.75" x14ac:dyDescent="0.25">
      <c r="A578" s="44"/>
      <c r="B578" s="31" t="s">
        <v>497</v>
      </c>
      <c r="C578" s="29">
        <v>1</v>
      </c>
      <c r="D578" s="29">
        <v>0</v>
      </c>
      <c r="E578" s="30">
        <v>2</v>
      </c>
      <c r="F578" s="30">
        <v>0</v>
      </c>
    </row>
    <row r="579" spans="1:6" ht="12.75" x14ac:dyDescent="0.25">
      <c r="A579" s="44"/>
      <c r="B579" s="31" t="s">
        <v>211</v>
      </c>
      <c r="C579" s="29">
        <v>0.81299999999999994</v>
      </c>
      <c r="D579" s="29">
        <v>0.188</v>
      </c>
      <c r="E579" s="30">
        <v>16</v>
      </c>
      <c r="F579" s="30">
        <v>0</v>
      </c>
    </row>
    <row r="580" spans="1:6" ht="12.75" x14ac:dyDescent="0.25">
      <c r="A580" s="44"/>
      <c r="B580" s="31" t="s">
        <v>210</v>
      </c>
      <c r="C580" s="29">
        <v>0.9</v>
      </c>
      <c r="D580" s="29">
        <v>0.1</v>
      </c>
      <c r="E580" s="30">
        <v>50</v>
      </c>
      <c r="F580" s="30">
        <v>0</v>
      </c>
    </row>
    <row r="581" spans="1:6" ht="12.75" x14ac:dyDescent="0.25">
      <c r="A581" s="45"/>
      <c r="B581" s="31" t="s">
        <v>498</v>
      </c>
      <c r="C581" s="29">
        <v>1</v>
      </c>
      <c r="D581" s="29">
        <v>0</v>
      </c>
      <c r="E581" s="30">
        <v>3</v>
      </c>
      <c r="F581" s="30">
        <v>0</v>
      </c>
    </row>
    <row r="582" spans="1:6" ht="12.75" customHeight="1" x14ac:dyDescent="0.2"/>
    <row r="583" spans="1:6" ht="12.75" customHeight="1" x14ac:dyDescent="0.2">
      <c r="A583" s="46"/>
      <c r="B583" s="47"/>
      <c r="C583" s="50" t="s">
        <v>107</v>
      </c>
      <c r="D583" s="51"/>
      <c r="E583" s="51"/>
      <c r="F583" s="52"/>
    </row>
    <row r="584" spans="1:6" ht="12.75" x14ac:dyDescent="0.2">
      <c r="A584" s="48"/>
      <c r="B584" s="49"/>
      <c r="C584" s="28" t="s">
        <v>2</v>
      </c>
      <c r="D584" s="28" t="s">
        <v>3</v>
      </c>
      <c r="E584" s="50" t="s">
        <v>4</v>
      </c>
      <c r="F584" s="52"/>
    </row>
    <row r="585" spans="1:6" ht="12.75" x14ac:dyDescent="0.25">
      <c r="A585" s="43" t="s">
        <v>471</v>
      </c>
      <c r="B585" s="28" t="s">
        <v>5</v>
      </c>
      <c r="C585" s="29">
        <v>0.72899999999999998</v>
      </c>
      <c r="D585" s="29">
        <v>0.27100000000000002</v>
      </c>
      <c r="E585" s="30">
        <v>129</v>
      </c>
      <c r="F585" s="30">
        <v>0</v>
      </c>
    </row>
    <row r="586" spans="1:6" ht="12.75" x14ac:dyDescent="0.25">
      <c r="A586" s="44"/>
      <c r="B586" s="31" t="s">
        <v>216</v>
      </c>
      <c r="C586" s="29">
        <v>0.75</v>
      </c>
      <c r="D586" s="29">
        <v>0.25</v>
      </c>
      <c r="E586" s="30">
        <v>12</v>
      </c>
      <c r="F586" s="30">
        <v>0</v>
      </c>
    </row>
    <row r="587" spans="1:6" ht="12.75" x14ac:dyDescent="0.25">
      <c r="A587" s="44"/>
      <c r="B587" s="31" t="s">
        <v>215</v>
      </c>
      <c r="C587" s="29">
        <v>0.85699999999999998</v>
      </c>
      <c r="D587" s="29">
        <v>0.14299999999999999</v>
      </c>
      <c r="E587" s="30">
        <v>7</v>
      </c>
      <c r="F587" s="30">
        <v>0</v>
      </c>
    </row>
    <row r="588" spans="1:6" ht="12.75" x14ac:dyDescent="0.25">
      <c r="A588" s="44"/>
      <c r="B588" s="31" t="s">
        <v>214</v>
      </c>
      <c r="C588" s="29">
        <v>0.68400000000000005</v>
      </c>
      <c r="D588" s="29">
        <v>0.316</v>
      </c>
      <c r="E588" s="30">
        <v>19</v>
      </c>
      <c r="F588" s="30">
        <v>0</v>
      </c>
    </row>
    <row r="589" spans="1:6" ht="12.75" x14ac:dyDescent="0.25">
      <c r="A589" s="44"/>
      <c r="B589" s="31" t="s">
        <v>213</v>
      </c>
      <c r="C589" s="29">
        <v>0.75</v>
      </c>
      <c r="D589" s="29">
        <v>0.25</v>
      </c>
      <c r="E589" s="30">
        <v>12</v>
      </c>
      <c r="F589" s="30">
        <v>0</v>
      </c>
    </row>
    <row r="590" spans="1:6" ht="12.75" customHeight="1" x14ac:dyDescent="0.25">
      <c r="A590" s="44"/>
      <c r="B590" s="31" t="s">
        <v>496</v>
      </c>
      <c r="C590" s="29">
        <v>0.75</v>
      </c>
      <c r="D590" s="29">
        <v>0.25</v>
      </c>
      <c r="E590" s="30">
        <v>4</v>
      </c>
      <c r="F590" s="30">
        <v>0</v>
      </c>
    </row>
    <row r="591" spans="1:6" ht="12.75" customHeight="1" x14ac:dyDescent="0.25">
      <c r="A591" s="44"/>
      <c r="B591" s="31" t="s">
        <v>212</v>
      </c>
      <c r="C591" s="29">
        <v>0.75</v>
      </c>
      <c r="D591" s="29">
        <v>0.25</v>
      </c>
      <c r="E591" s="30">
        <v>4</v>
      </c>
      <c r="F591" s="30">
        <v>0</v>
      </c>
    </row>
    <row r="592" spans="1:6" ht="12.75" x14ac:dyDescent="0.25">
      <c r="A592" s="44"/>
      <c r="B592" s="31" t="s">
        <v>497</v>
      </c>
      <c r="C592" s="29">
        <v>1</v>
      </c>
      <c r="D592" s="29">
        <v>0</v>
      </c>
      <c r="E592" s="30">
        <v>2</v>
      </c>
      <c r="F592" s="30">
        <v>0</v>
      </c>
    </row>
    <row r="593" spans="1:6" ht="12.75" x14ac:dyDescent="0.25">
      <c r="A593" s="44"/>
      <c r="B593" s="31" t="s">
        <v>211</v>
      </c>
      <c r="C593" s="29">
        <v>0.68799999999999994</v>
      </c>
      <c r="D593" s="29">
        <v>0.313</v>
      </c>
      <c r="E593" s="30">
        <v>16</v>
      </c>
      <c r="F593" s="30">
        <v>0</v>
      </c>
    </row>
    <row r="594" spans="1:6" ht="12.75" x14ac:dyDescent="0.25">
      <c r="A594" s="44"/>
      <c r="B594" s="31" t="s">
        <v>210</v>
      </c>
      <c r="C594" s="29">
        <v>0.7</v>
      </c>
      <c r="D594" s="29">
        <v>0.3</v>
      </c>
      <c r="E594" s="30">
        <v>50</v>
      </c>
      <c r="F594" s="30">
        <v>0</v>
      </c>
    </row>
    <row r="595" spans="1:6" ht="12.75" x14ac:dyDescent="0.25">
      <c r="A595" s="45"/>
      <c r="B595" s="31" t="s">
        <v>498</v>
      </c>
      <c r="C595" s="29">
        <v>1</v>
      </c>
      <c r="D595" s="29">
        <v>0</v>
      </c>
      <c r="E595" s="30">
        <v>3</v>
      </c>
      <c r="F595" s="30">
        <v>0</v>
      </c>
    </row>
    <row r="597" spans="1:6" ht="12.75" x14ac:dyDescent="0.2">
      <c r="A597" s="46"/>
      <c r="B597" s="47"/>
      <c r="C597" s="50" t="s">
        <v>108</v>
      </c>
      <c r="D597" s="51"/>
      <c r="E597" s="51"/>
      <c r="F597" s="52"/>
    </row>
    <row r="598" spans="1:6" ht="12.75" customHeight="1" x14ac:dyDescent="0.2">
      <c r="A598" s="48"/>
      <c r="B598" s="49"/>
      <c r="C598" s="28" t="s">
        <v>2</v>
      </c>
      <c r="D598" s="28" t="s">
        <v>3</v>
      </c>
      <c r="E598" s="50" t="s">
        <v>4</v>
      </c>
      <c r="F598" s="52"/>
    </row>
    <row r="599" spans="1:6" ht="12.75" customHeight="1" x14ac:dyDescent="0.25">
      <c r="A599" s="43" t="s">
        <v>471</v>
      </c>
      <c r="B599" s="28" t="s">
        <v>5</v>
      </c>
      <c r="C599" s="29">
        <v>0.90700000000000003</v>
      </c>
      <c r="D599" s="29">
        <v>9.2999999999999999E-2</v>
      </c>
      <c r="E599" s="30">
        <v>129</v>
      </c>
      <c r="F599" s="30">
        <v>0</v>
      </c>
    </row>
    <row r="600" spans="1:6" ht="12.75" x14ac:dyDescent="0.25">
      <c r="A600" s="44"/>
      <c r="B600" s="31" t="s">
        <v>216</v>
      </c>
      <c r="C600" s="29">
        <v>1</v>
      </c>
      <c r="D600" s="29">
        <v>0</v>
      </c>
      <c r="E600" s="30">
        <v>12</v>
      </c>
      <c r="F600" s="30">
        <v>0</v>
      </c>
    </row>
    <row r="601" spans="1:6" ht="12.75" x14ac:dyDescent="0.25">
      <c r="A601" s="44"/>
      <c r="B601" s="31" t="s">
        <v>215</v>
      </c>
      <c r="C601" s="29">
        <v>1</v>
      </c>
      <c r="D601" s="29">
        <v>0</v>
      </c>
      <c r="E601" s="30">
        <v>7</v>
      </c>
      <c r="F601" s="30">
        <v>0</v>
      </c>
    </row>
    <row r="602" spans="1:6" ht="12.75" x14ac:dyDescent="0.25">
      <c r="A602" s="44"/>
      <c r="B602" s="31" t="s">
        <v>214</v>
      </c>
      <c r="C602" s="29">
        <v>0.94699999999999995</v>
      </c>
      <c r="D602" s="29">
        <v>5.2999999999999999E-2</v>
      </c>
      <c r="E602" s="30">
        <v>19</v>
      </c>
      <c r="F602" s="30">
        <v>0</v>
      </c>
    </row>
    <row r="603" spans="1:6" ht="12.75" x14ac:dyDescent="0.25">
      <c r="A603" s="44"/>
      <c r="B603" s="31" t="s">
        <v>213</v>
      </c>
      <c r="C603" s="29">
        <v>0.66700000000000004</v>
      </c>
      <c r="D603" s="29">
        <v>0.33300000000000002</v>
      </c>
      <c r="E603" s="30">
        <v>12</v>
      </c>
      <c r="F603" s="30">
        <v>0</v>
      </c>
    </row>
    <row r="604" spans="1:6" ht="12.75" x14ac:dyDescent="0.25">
      <c r="A604" s="44"/>
      <c r="B604" s="31" t="s">
        <v>496</v>
      </c>
      <c r="C604" s="29">
        <v>0.75</v>
      </c>
      <c r="D604" s="29">
        <v>0.25</v>
      </c>
      <c r="E604" s="30">
        <v>4</v>
      </c>
      <c r="F604" s="30">
        <v>0</v>
      </c>
    </row>
    <row r="605" spans="1:6" ht="12.75" customHeight="1" x14ac:dyDescent="0.25">
      <c r="A605" s="44"/>
      <c r="B605" s="31" t="s">
        <v>212</v>
      </c>
      <c r="C605" s="29">
        <v>0.75</v>
      </c>
      <c r="D605" s="29">
        <v>0.25</v>
      </c>
      <c r="E605" s="30">
        <v>4</v>
      </c>
      <c r="F605" s="30">
        <v>0</v>
      </c>
    </row>
    <row r="606" spans="1:6" ht="12.75" customHeight="1" x14ac:dyDescent="0.25">
      <c r="A606" s="44"/>
      <c r="B606" s="31" t="s">
        <v>497</v>
      </c>
      <c r="C606" s="29">
        <v>1</v>
      </c>
      <c r="D606" s="29">
        <v>0</v>
      </c>
      <c r="E606" s="30">
        <v>2</v>
      </c>
      <c r="F606" s="30">
        <v>0</v>
      </c>
    </row>
    <row r="607" spans="1:6" ht="12.75" x14ac:dyDescent="0.25">
      <c r="A607" s="44"/>
      <c r="B607" s="31" t="s">
        <v>211</v>
      </c>
      <c r="C607" s="29">
        <v>0.875</v>
      </c>
      <c r="D607" s="29">
        <v>0.125</v>
      </c>
      <c r="E607" s="30">
        <v>16</v>
      </c>
      <c r="F607" s="30">
        <v>0</v>
      </c>
    </row>
    <row r="608" spans="1:6" ht="12.75" x14ac:dyDescent="0.25">
      <c r="A608" s="44"/>
      <c r="B608" s="31" t="s">
        <v>210</v>
      </c>
      <c r="C608" s="29">
        <v>0.94</v>
      </c>
      <c r="D608" s="29">
        <v>0.06</v>
      </c>
      <c r="E608" s="30">
        <v>50</v>
      </c>
      <c r="F608" s="30">
        <v>0</v>
      </c>
    </row>
    <row r="609" spans="1:6" ht="12.75" x14ac:dyDescent="0.25">
      <c r="A609" s="45"/>
      <c r="B609" s="31" t="s">
        <v>498</v>
      </c>
      <c r="C609" s="29">
        <v>1</v>
      </c>
      <c r="D609" s="29">
        <v>0</v>
      </c>
      <c r="E609" s="30">
        <v>3</v>
      </c>
      <c r="F609" s="30">
        <v>0</v>
      </c>
    </row>
    <row r="611" spans="1:6" ht="12.75" x14ac:dyDescent="0.2">
      <c r="A611" s="46"/>
      <c r="B611" s="47"/>
      <c r="C611" s="50" t="s">
        <v>109</v>
      </c>
      <c r="D611" s="51"/>
      <c r="E611" s="51"/>
      <c r="F611" s="52"/>
    </row>
    <row r="612" spans="1:6" ht="12.75" x14ac:dyDescent="0.2">
      <c r="A612" s="48"/>
      <c r="B612" s="49"/>
      <c r="C612" s="28" t="s">
        <v>2</v>
      </c>
      <c r="D612" s="28" t="s">
        <v>3</v>
      </c>
      <c r="E612" s="50" t="s">
        <v>4</v>
      </c>
      <c r="F612" s="52"/>
    </row>
    <row r="613" spans="1:6" ht="12.75" customHeight="1" x14ac:dyDescent="0.25">
      <c r="A613" s="43" t="s">
        <v>471</v>
      </c>
      <c r="B613" s="28" t="s">
        <v>5</v>
      </c>
      <c r="C613" s="29">
        <v>0.78300000000000003</v>
      </c>
      <c r="D613" s="29">
        <v>0.217</v>
      </c>
      <c r="E613" s="30">
        <v>129</v>
      </c>
      <c r="F613" s="30">
        <v>0</v>
      </c>
    </row>
    <row r="614" spans="1:6" ht="12.75" customHeight="1" x14ac:dyDescent="0.25">
      <c r="A614" s="44"/>
      <c r="B614" s="31" t="s">
        <v>216</v>
      </c>
      <c r="C614" s="29">
        <v>0.75</v>
      </c>
      <c r="D614" s="29">
        <v>0.25</v>
      </c>
      <c r="E614" s="30">
        <v>12</v>
      </c>
      <c r="F614" s="30">
        <v>0</v>
      </c>
    </row>
    <row r="615" spans="1:6" ht="12.75" x14ac:dyDescent="0.25">
      <c r="A615" s="44"/>
      <c r="B615" s="31" t="s">
        <v>215</v>
      </c>
      <c r="C615" s="29">
        <v>0.85699999999999998</v>
      </c>
      <c r="D615" s="29">
        <v>0.14299999999999999</v>
      </c>
      <c r="E615" s="30">
        <v>7</v>
      </c>
      <c r="F615" s="30">
        <v>0</v>
      </c>
    </row>
    <row r="616" spans="1:6" ht="12.75" x14ac:dyDescent="0.25">
      <c r="A616" s="44"/>
      <c r="B616" s="31" t="s">
        <v>214</v>
      </c>
      <c r="C616" s="29">
        <v>0.68400000000000005</v>
      </c>
      <c r="D616" s="29">
        <v>0.316</v>
      </c>
      <c r="E616" s="30">
        <v>19</v>
      </c>
      <c r="F616" s="30">
        <v>0</v>
      </c>
    </row>
    <row r="617" spans="1:6" ht="12.75" x14ac:dyDescent="0.25">
      <c r="A617" s="44"/>
      <c r="B617" s="31" t="s">
        <v>213</v>
      </c>
      <c r="C617" s="29">
        <v>0.58299999999999996</v>
      </c>
      <c r="D617" s="29">
        <v>0.41699999999999998</v>
      </c>
      <c r="E617" s="30">
        <v>12</v>
      </c>
      <c r="F617" s="30">
        <v>0</v>
      </c>
    </row>
    <row r="618" spans="1:6" ht="12.75" x14ac:dyDescent="0.25">
      <c r="A618" s="44"/>
      <c r="B618" s="31" t="s">
        <v>496</v>
      </c>
      <c r="C618" s="29">
        <v>0.75</v>
      </c>
      <c r="D618" s="29">
        <v>0.25</v>
      </c>
      <c r="E618" s="30">
        <v>4</v>
      </c>
      <c r="F618" s="30">
        <v>0</v>
      </c>
    </row>
    <row r="619" spans="1:6" ht="12.75" customHeight="1" x14ac:dyDescent="0.25">
      <c r="A619" s="44"/>
      <c r="B619" s="31" t="s">
        <v>212</v>
      </c>
      <c r="C619" s="29">
        <v>1</v>
      </c>
      <c r="D619" s="29">
        <v>0</v>
      </c>
      <c r="E619" s="30">
        <v>4</v>
      </c>
      <c r="F619" s="30">
        <v>0</v>
      </c>
    </row>
    <row r="620" spans="1:6" ht="12.75" customHeight="1" x14ac:dyDescent="0.25">
      <c r="A620" s="44"/>
      <c r="B620" s="31" t="s">
        <v>497</v>
      </c>
      <c r="C620" s="29">
        <v>1</v>
      </c>
      <c r="D620" s="29">
        <v>0</v>
      </c>
      <c r="E620" s="30">
        <v>2</v>
      </c>
      <c r="F620" s="30">
        <v>0</v>
      </c>
    </row>
    <row r="621" spans="1:6" ht="12.75" x14ac:dyDescent="0.25">
      <c r="A621" s="44"/>
      <c r="B621" s="31" t="s">
        <v>211</v>
      </c>
      <c r="C621" s="29">
        <v>0.75</v>
      </c>
      <c r="D621" s="29">
        <v>0.25</v>
      </c>
      <c r="E621" s="30">
        <v>16</v>
      </c>
      <c r="F621" s="30">
        <v>0</v>
      </c>
    </row>
    <row r="622" spans="1:6" ht="12.75" x14ac:dyDescent="0.25">
      <c r="A622" s="44"/>
      <c r="B622" s="31" t="s">
        <v>210</v>
      </c>
      <c r="C622" s="29">
        <v>0.84</v>
      </c>
      <c r="D622" s="29">
        <v>0.16</v>
      </c>
      <c r="E622" s="30">
        <v>50</v>
      </c>
      <c r="F622" s="30">
        <v>0</v>
      </c>
    </row>
    <row r="623" spans="1:6" ht="12.75" x14ac:dyDescent="0.25">
      <c r="A623" s="45"/>
      <c r="B623" s="31" t="s">
        <v>498</v>
      </c>
      <c r="C623" s="29">
        <v>1</v>
      </c>
      <c r="D623" s="29">
        <v>0</v>
      </c>
      <c r="E623" s="30">
        <v>3</v>
      </c>
      <c r="F623" s="30">
        <v>0</v>
      </c>
    </row>
    <row r="625" spans="1:6" ht="12.75" x14ac:dyDescent="0.2">
      <c r="A625" s="46"/>
      <c r="B625" s="47"/>
      <c r="C625" s="50" t="s">
        <v>110</v>
      </c>
      <c r="D625" s="51"/>
      <c r="E625" s="51"/>
      <c r="F625" s="52"/>
    </row>
    <row r="626" spans="1:6" ht="12.75" x14ac:dyDescent="0.2">
      <c r="A626" s="48"/>
      <c r="B626" s="49"/>
      <c r="C626" s="28" t="s">
        <v>2</v>
      </c>
      <c r="D626" s="28" t="s">
        <v>3</v>
      </c>
      <c r="E626" s="50" t="s">
        <v>4</v>
      </c>
      <c r="F626" s="52"/>
    </row>
    <row r="627" spans="1:6" ht="12.75" customHeight="1" x14ac:dyDescent="0.25">
      <c r="A627" s="43" t="s">
        <v>471</v>
      </c>
      <c r="B627" s="28" t="s">
        <v>5</v>
      </c>
      <c r="C627" s="29">
        <v>0.99199999999999999</v>
      </c>
      <c r="D627" s="29">
        <v>8.0000000000000002E-3</v>
      </c>
      <c r="E627" s="30">
        <v>129</v>
      </c>
      <c r="F627" s="30">
        <v>0</v>
      </c>
    </row>
    <row r="628" spans="1:6" ht="12.75" customHeight="1" x14ac:dyDescent="0.25">
      <c r="A628" s="44"/>
      <c r="B628" s="31" t="s">
        <v>216</v>
      </c>
      <c r="C628" s="29">
        <v>1</v>
      </c>
      <c r="D628" s="29">
        <v>0</v>
      </c>
      <c r="E628" s="30">
        <v>12</v>
      </c>
      <c r="F628" s="30">
        <v>0</v>
      </c>
    </row>
    <row r="629" spans="1:6" ht="12.75" x14ac:dyDescent="0.25">
      <c r="A629" s="44"/>
      <c r="B629" s="31" t="s">
        <v>215</v>
      </c>
      <c r="C629" s="29">
        <v>1</v>
      </c>
      <c r="D629" s="29">
        <v>0</v>
      </c>
      <c r="E629" s="30">
        <v>7</v>
      </c>
      <c r="F629" s="30">
        <v>0</v>
      </c>
    </row>
    <row r="630" spans="1:6" ht="12.75" x14ac:dyDescent="0.25">
      <c r="A630" s="44"/>
      <c r="B630" s="31" t="s">
        <v>214</v>
      </c>
      <c r="C630" s="29">
        <v>0.94699999999999995</v>
      </c>
      <c r="D630" s="29">
        <v>5.2999999999999999E-2</v>
      </c>
      <c r="E630" s="30">
        <v>19</v>
      </c>
      <c r="F630" s="30">
        <v>0</v>
      </c>
    </row>
    <row r="631" spans="1:6" ht="12.75" x14ac:dyDescent="0.25">
      <c r="A631" s="44"/>
      <c r="B631" s="31" t="s">
        <v>213</v>
      </c>
      <c r="C631" s="29">
        <v>1</v>
      </c>
      <c r="D631" s="29">
        <v>0</v>
      </c>
      <c r="E631" s="30">
        <v>12</v>
      </c>
      <c r="F631" s="30">
        <v>0</v>
      </c>
    </row>
    <row r="632" spans="1:6" ht="12.75" x14ac:dyDescent="0.25">
      <c r="A632" s="44"/>
      <c r="B632" s="31" t="s">
        <v>496</v>
      </c>
      <c r="C632" s="29">
        <v>1</v>
      </c>
      <c r="D632" s="29">
        <v>0</v>
      </c>
      <c r="E632" s="30">
        <v>4</v>
      </c>
      <c r="F632" s="30">
        <v>0</v>
      </c>
    </row>
    <row r="633" spans="1:6" ht="12.75" x14ac:dyDescent="0.25">
      <c r="A633" s="44"/>
      <c r="B633" s="31" t="s">
        <v>212</v>
      </c>
      <c r="C633" s="29">
        <v>1</v>
      </c>
      <c r="D633" s="29">
        <v>0</v>
      </c>
      <c r="E633" s="30">
        <v>4</v>
      </c>
      <c r="F633" s="30">
        <v>0</v>
      </c>
    </row>
    <row r="634" spans="1:6" ht="12.75" x14ac:dyDescent="0.25">
      <c r="A634" s="44"/>
      <c r="B634" s="31" t="s">
        <v>497</v>
      </c>
      <c r="C634" s="29">
        <v>1</v>
      </c>
      <c r="D634" s="29">
        <v>0</v>
      </c>
      <c r="E634" s="30">
        <v>2</v>
      </c>
      <c r="F634" s="30">
        <v>0</v>
      </c>
    </row>
    <row r="635" spans="1:6" ht="12.75" x14ac:dyDescent="0.25">
      <c r="A635" s="44"/>
      <c r="B635" s="31" t="s">
        <v>211</v>
      </c>
      <c r="C635" s="29">
        <v>1</v>
      </c>
      <c r="D635" s="29">
        <v>0</v>
      </c>
      <c r="E635" s="30">
        <v>16</v>
      </c>
      <c r="F635" s="30">
        <v>0</v>
      </c>
    </row>
    <row r="636" spans="1:6" ht="12.75" x14ac:dyDescent="0.25">
      <c r="A636" s="44"/>
      <c r="B636" s="31" t="s">
        <v>210</v>
      </c>
      <c r="C636" s="29">
        <v>1</v>
      </c>
      <c r="D636" s="29">
        <v>0</v>
      </c>
      <c r="E636" s="30">
        <v>50</v>
      </c>
      <c r="F636" s="30">
        <v>0</v>
      </c>
    </row>
    <row r="637" spans="1:6" ht="12.75" x14ac:dyDescent="0.25">
      <c r="A637" s="45"/>
      <c r="B637" s="31" t="s">
        <v>498</v>
      </c>
      <c r="C637" s="29">
        <v>1</v>
      </c>
      <c r="D637" s="29">
        <v>0</v>
      </c>
      <c r="E637" s="30">
        <v>3</v>
      </c>
      <c r="F637" s="30">
        <v>0</v>
      </c>
    </row>
    <row r="639" spans="1:6" ht="12.75" x14ac:dyDescent="0.2">
      <c r="A639" s="46"/>
      <c r="B639" s="47"/>
      <c r="C639" s="50" t="s">
        <v>111</v>
      </c>
      <c r="D639" s="51"/>
      <c r="E639" s="51"/>
      <c r="F639" s="52"/>
    </row>
    <row r="640" spans="1:6" ht="12.75" x14ac:dyDescent="0.2">
      <c r="A640" s="48"/>
      <c r="B640" s="49"/>
      <c r="C640" s="28" t="s">
        <v>2</v>
      </c>
      <c r="D640" s="28" t="s">
        <v>3</v>
      </c>
      <c r="E640" s="50" t="s">
        <v>4</v>
      </c>
      <c r="F640" s="52"/>
    </row>
    <row r="641" spans="1:6" ht="12.75" x14ac:dyDescent="0.25">
      <c r="A641" s="43" t="s">
        <v>471</v>
      </c>
      <c r="B641" s="28" t="s">
        <v>5</v>
      </c>
      <c r="C641" s="29">
        <v>0.20899999999999999</v>
      </c>
      <c r="D641" s="29">
        <v>0.79100000000000004</v>
      </c>
      <c r="E641" s="30">
        <v>129</v>
      </c>
      <c r="F641" s="30">
        <v>0</v>
      </c>
    </row>
    <row r="642" spans="1:6" ht="12.75" x14ac:dyDescent="0.25">
      <c r="A642" s="44"/>
      <c r="B642" s="31" t="s">
        <v>216</v>
      </c>
      <c r="C642" s="29">
        <v>8.3000000000000004E-2</v>
      </c>
      <c r="D642" s="29">
        <v>0.91700000000000004</v>
      </c>
      <c r="E642" s="30">
        <v>12</v>
      </c>
      <c r="F642" s="30">
        <v>0</v>
      </c>
    </row>
    <row r="643" spans="1:6" ht="12.75" x14ac:dyDescent="0.25">
      <c r="A643" s="44"/>
      <c r="B643" s="31" t="s">
        <v>215</v>
      </c>
      <c r="C643" s="29">
        <v>0.28599999999999998</v>
      </c>
      <c r="D643" s="29">
        <v>0.71399999999999997</v>
      </c>
      <c r="E643" s="30">
        <v>7</v>
      </c>
      <c r="F643" s="30">
        <v>0</v>
      </c>
    </row>
    <row r="644" spans="1:6" ht="12.75" x14ac:dyDescent="0.25">
      <c r="A644" s="44"/>
      <c r="B644" s="31" t="s">
        <v>214</v>
      </c>
      <c r="C644" s="29">
        <v>0.26300000000000001</v>
      </c>
      <c r="D644" s="29">
        <v>0.73699999999999999</v>
      </c>
      <c r="E644" s="30">
        <v>19</v>
      </c>
      <c r="F644" s="30">
        <v>0</v>
      </c>
    </row>
    <row r="645" spans="1:6" ht="12.75" x14ac:dyDescent="0.25">
      <c r="A645" s="44"/>
      <c r="B645" s="31" t="s">
        <v>213</v>
      </c>
      <c r="C645" s="29">
        <v>0.66700000000000004</v>
      </c>
      <c r="D645" s="29">
        <v>0.33300000000000002</v>
      </c>
      <c r="E645" s="30">
        <v>12</v>
      </c>
      <c r="F645" s="30">
        <v>0</v>
      </c>
    </row>
    <row r="646" spans="1:6" ht="12.75" x14ac:dyDescent="0.25">
      <c r="A646" s="44"/>
      <c r="B646" s="31" t="s">
        <v>496</v>
      </c>
      <c r="C646" s="29">
        <v>0</v>
      </c>
      <c r="D646" s="29">
        <v>1</v>
      </c>
      <c r="E646" s="30">
        <v>4</v>
      </c>
      <c r="F646" s="30">
        <v>0</v>
      </c>
    </row>
    <row r="647" spans="1:6" ht="12.75" x14ac:dyDescent="0.25">
      <c r="A647" s="44"/>
      <c r="B647" s="31" t="s">
        <v>212</v>
      </c>
      <c r="C647" s="29">
        <v>0.25</v>
      </c>
      <c r="D647" s="29">
        <v>0.75</v>
      </c>
      <c r="E647" s="30">
        <v>4</v>
      </c>
      <c r="F647" s="30">
        <v>0</v>
      </c>
    </row>
    <row r="648" spans="1:6" ht="12.75" x14ac:dyDescent="0.25">
      <c r="A648" s="44"/>
      <c r="B648" s="31" t="s">
        <v>497</v>
      </c>
      <c r="C648" s="29">
        <v>0</v>
      </c>
      <c r="D648" s="29">
        <v>1</v>
      </c>
      <c r="E648" s="30">
        <v>2</v>
      </c>
      <c r="F648" s="30">
        <v>0</v>
      </c>
    </row>
    <row r="649" spans="1:6" ht="12.75" x14ac:dyDescent="0.25">
      <c r="A649" s="44"/>
      <c r="B649" s="31" t="s">
        <v>211</v>
      </c>
      <c r="C649" s="29">
        <v>0.313</v>
      </c>
      <c r="D649" s="29">
        <v>0.68799999999999994</v>
      </c>
      <c r="E649" s="30">
        <v>16</v>
      </c>
      <c r="F649" s="30">
        <v>0</v>
      </c>
    </row>
    <row r="650" spans="1:6" ht="12.75" x14ac:dyDescent="0.25">
      <c r="A650" s="44"/>
      <c r="B650" s="31" t="s">
        <v>210</v>
      </c>
      <c r="C650" s="29">
        <v>0.06</v>
      </c>
      <c r="D650" s="29">
        <v>0.94</v>
      </c>
      <c r="E650" s="30">
        <v>50</v>
      </c>
      <c r="F650" s="30">
        <v>0</v>
      </c>
    </row>
    <row r="651" spans="1:6" ht="12.75" x14ac:dyDescent="0.25">
      <c r="A651" s="45"/>
      <c r="B651" s="31" t="s">
        <v>498</v>
      </c>
      <c r="C651" s="29">
        <v>0.66700000000000004</v>
      </c>
      <c r="D651" s="29">
        <v>0.33300000000000002</v>
      </c>
      <c r="E651" s="30">
        <v>3</v>
      </c>
      <c r="F651" s="30">
        <v>0</v>
      </c>
    </row>
    <row r="653" spans="1:6" ht="12.75" x14ac:dyDescent="0.2">
      <c r="A653" s="46"/>
      <c r="B653" s="47"/>
      <c r="C653" s="50" t="s">
        <v>112</v>
      </c>
      <c r="D653" s="51"/>
      <c r="E653" s="51"/>
      <c r="F653" s="52"/>
    </row>
    <row r="654" spans="1:6" ht="12.75" x14ac:dyDescent="0.2">
      <c r="A654" s="48"/>
      <c r="B654" s="49"/>
      <c r="C654" s="28" t="s">
        <v>2</v>
      </c>
      <c r="D654" s="28" t="s">
        <v>3</v>
      </c>
      <c r="E654" s="50" t="s">
        <v>4</v>
      </c>
      <c r="F654" s="52"/>
    </row>
    <row r="655" spans="1:6" ht="12.75" x14ac:dyDescent="0.25">
      <c r="A655" s="43" t="s">
        <v>471</v>
      </c>
      <c r="B655" s="28" t="s">
        <v>5</v>
      </c>
      <c r="C655" s="29">
        <v>0.48799999999999999</v>
      </c>
      <c r="D655" s="29">
        <v>0.51200000000000001</v>
      </c>
      <c r="E655" s="30">
        <v>129</v>
      </c>
      <c r="F655" s="30">
        <v>0</v>
      </c>
    </row>
    <row r="656" spans="1:6" ht="12.75" x14ac:dyDescent="0.25">
      <c r="A656" s="44"/>
      <c r="B656" s="31" t="s">
        <v>216</v>
      </c>
      <c r="C656" s="29">
        <v>0.58299999999999996</v>
      </c>
      <c r="D656" s="29">
        <v>0.41699999999999998</v>
      </c>
      <c r="E656" s="30">
        <v>12</v>
      </c>
      <c r="F656" s="30">
        <v>0</v>
      </c>
    </row>
    <row r="657" spans="1:6" ht="12.75" x14ac:dyDescent="0.25">
      <c r="A657" s="44"/>
      <c r="B657" s="31" t="s">
        <v>215</v>
      </c>
      <c r="C657" s="29">
        <v>0.57099999999999995</v>
      </c>
      <c r="D657" s="29">
        <v>0.42899999999999999</v>
      </c>
      <c r="E657" s="30">
        <v>7</v>
      </c>
      <c r="F657" s="30">
        <v>0</v>
      </c>
    </row>
    <row r="658" spans="1:6" ht="12.75" x14ac:dyDescent="0.25">
      <c r="A658" s="44"/>
      <c r="B658" s="31" t="s">
        <v>214</v>
      </c>
      <c r="C658" s="29">
        <v>0.36799999999999999</v>
      </c>
      <c r="D658" s="29">
        <v>0.63200000000000001</v>
      </c>
      <c r="E658" s="30">
        <v>19</v>
      </c>
      <c r="F658" s="30">
        <v>0</v>
      </c>
    </row>
    <row r="659" spans="1:6" ht="12.75" x14ac:dyDescent="0.25">
      <c r="A659" s="44"/>
      <c r="B659" s="31" t="s">
        <v>213</v>
      </c>
      <c r="C659" s="29">
        <v>0.83299999999999996</v>
      </c>
      <c r="D659" s="29">
        <v>0.16700000000000001</v>
      </c>
      <c r="E659" s="30">
        <v>12</v>
      </c>
      <c r="F659" s="30">
        <v>0</v>
      </c>
    </row>
    <row r="660" spans="1:6" ht="12.75" x14ac:dyDescent="0.25">
      <c r="A660" s="44"/>
      <c r="B660" s="31" t="s">
        <v>496</v>
      </c>
      <c r="C660" s="29">
        <v>1</v>
      </c>
      <c r="D660" s="29">
        <v>0</v>
      </c>
      <c r="E660" s="30">
        <v>4</v>
      </c>
      <c r="F660" s="30">
        <v>0</v>
      </c>
    </row>
    <row r="661" spans="1:6" ht="12.75" x14ac:dyDescent="0.25">
      <c r="A661" s="44"/>
      <c r="B661" s="31" t="s">
        <v>212</v>
      </c>
      <c r="C661" s="29">
        <v>0.75</v>
      </c>
      <c r="D661" s="29">
        <v>0.25</v>
      </c>
      <c r="E661" s="30">
        <v>4</v>
      </c>
      <c r="F661" s="30">
        <v>0</v>
      </c>
    </row>
    <row r="662" spans="1:6" ht="12.75" x14ac:dyDescent="0.25">
      <c r="A662" s="44"/>
      <c r="B662" s="31" t="s">
        <v>497</v>
      </c>
      <c r="C662" s="29">
        <v>1</v>
      </c>
      <c r="D662" s="29">
        <v>0</v>
      </c>
      <c r="E662" s="30">
        <v>2</v>
      </c>
      <c r="F662" s="30">
        <v>0</v>
      </c>
    </row>
    <row r="663" spans="1:6" ht="12.75" x14ac:dyDescent="0.25">
      <c r="A663" s="44"/>
      <c r="B663" s="31" t="s">
        <v>211</v>
      </c>
      <c r="C663" s="29">
        <v>0.56299999999999994</v>
      </c>
      <c r="D663" s="29">
        <v>0.438</v>
      </c>
      <c r="E663" s="30">
        <v>16</v>
      </c>
      <c r="F663" s="30">
        <v>0</v>
      </c>
    </row>
    <row r="664" spans="1:6" ht="12.75" x14ac:dyDescent="0.25">
      <c r="A664" s="44"/>
      <c r="B664" s="31" t="s">
        <v>210</v>
      </c>
      <c r="C664" s="29">
        <v>0.28000000000000003</v>
      </c>
      <c r="D664" s="29">
        <v>0.72</v>
      </c>
      <c r="E664" s="30">
        <v>50</v>
      </c>
      <c r="F664" s="30">
        <v>0</v>
      </c>
    </row>
    <row r="665" spans="1:6" ht="12.75" x14ac:dyDescent="0.25">
      <c r="A665" s="45"/>
      <c r="B665" s="31" t="s">
        <v>498</v>
      </c>
      <c r="C665" s="29">
        <v>1</v>
      </c>
      <c r="D665" s="29">
        <v>0</v>
      </c>
      <c r="E665" s="30">
        <v>3</v>
      </c>
      <c r="F665" s="30">
        <v>0</v>
      </c>
    </row>
    <row r="667" spans="1:6" ht="12.75" x14ac:dyDescent="0.2">
      <c r="A667" s="46"/>
      <c r="B667" s="47"/>
      <c r="C667" s="50" t="s">
        <v>113</v>
      </c>
      <c r="D667" s="51"/>
      <c r="E667" s="51"/>
      <c r="F667" s="52"/>
    </row>
    <row r="668" spans="1:6" ht="12.75" x14ac:dyDescent="0.2">
      <c r="A668" s="48"/>
      <c r="B668" s="49"/>
      <c r="C668" s="28" t="s">
        <v>2</v>
      </c>
      <c r="D668" s="28" t="s">
        <v>3</v>
      </c>
      <c r="E668" s="50" t="s">
        <v>4</v>
      </c>
      <c r="F668" s="52"/>
    </row>
    <row r="669" spans="1:6" ht="12.75" x14ac:dyDescent="0.25">
      <c r="A669" s="43" t="s">
        <v>471</v>
      </c>
      <c r="B669" s="28" t="s">
        <v>5</v>
      </c>
      <c r="C669" s="29">
        <v>0.78300000000000003</v>
      </c>
      <c r="D669" s="29">
        <v>0.217</v>
      </c>
      <c r="E669" s="30">
        <v>129</v>
      </c>
      <c r="F669" s="30">
        <v>0</v>
      </c>
    </row>
    <row r="670" spans="1:6" ht="12.75" x14ac:dyDescent="0.25">
      <c r="A670" s="44"/>
      <c r="B670" s="31" t="s">
        <v>216</v>
      </c>
      <c r="C670" s="29">
        <v>0.58299999999999996</v>
      </c>
      <c r="D670" s="29">
        <v>0.41699999999999998</v>
      </c>
      <c r="E670" s="30">
        <v>12</v>
      </c>
      <c r="F670" s="30">
        <v>0</v>
      </c>
    </row>
    <row r="671" spans="1:6" ht="12.75" x14ac:dyDescent="0.25">
      <c r="A671" s="44"/>
      <c r="B671" s="31" t="s">
        <v>215</v>
      </c>
      <c r="C671" s="29">
        <v>0.71399999999999997</v>
      </c>
      <c r="D671" s="29">
        <v>0.28599999999999998</v>
      </c>
      <c r="E671" s="30">
        <v>7</v>
      </c>
      <c r="F671" s="30">
        <v>0</v>
      </c>
    </row>
    <row r="672" spans="1:6" ht="12.75" x14ac:dyDescent="0.25">
      <c r="A672" s="44"/>
      <c r="B672" s="31" t="s">
        <v>214</v>
      </c>
      <c r="C672" s="29">
        <v>0.89500000000000002</v>
      </c>
      <c r="D672" s="29">
        <v>0.105</v>
      </c>
      <c r="E672" s="30">
        <v>19</v>
      </c>
      <c r="F672" s="30">
        <v>0</v>
      </c>
    </row>
    <row r="673" spans="1:6" ht="12.75" x14ac:dyDescent="0.25">
      <c r="A673" s="44"/>
      <c r="B673" s="31" t="s">
        <v>213</v>
      </c>
      <c r="C673" s="29">
        <v>0.83299999999999996</v>
      </c>
      <c r="D673" s="29">
        <v>0.16700000000000001</v>
      </c>
      <c r="E673" s="30">
        <v>12</v>
      </c>
      <c r="F673" s="30">
        <v>0</v>
      </c>
    </row>
    <row r="674" spans="1:6" ht="12.75" x14ac:dyDescent="0.25">
      <c r="A674" s="44"/>
      <c r="B674" s="31" t="s">
        <v>496</v>
      </c>
      <c r="C674" s="29">
        <v>0.5</v>
      </c>
      <c r="D674" s="29">
        <v>0.5</v>
      </c>
      <c r="E674" s="30">
        <v>4</v>
      </c>
      <c r="F674" s="30">
        <v>0</v>
      </c>
    </row>
    <row r="675" spans="1:6" ht="12.75" x14ac:dyDescent="0.25">
      <c r="A675" s="44"/>
      <c r="B675" s="31" t="s">
        <v>212</v>
      </c>
      <c r="C675" s="29">
        <v>0.75</v>
      </c>
      <c r="D675" s="29">
        <v>0.25</v>
      </c>
      <c r="E675" s="30">
        <v>4</v>
      </c>
      <c r="F675" s="30">
        <v>0</v>
      </c>
    </row>
    <row r="676" spans="1:6" ht="12.75" x14ac:dyDescent="0.25">
      <c r="A676" s="44"/>
      <c r="B676" s="31" t="s">
        <v>497</v>
      </c>
      <c r="C676" s="29">
        <v>0.5</v>
      </c>
      <c r="D676" s="29">
        <v>0.5</v>
      </c>
      <c r="E676" s="30">
        <v>2</v>
      </c>
      <c r="F676" s="30">
        <v>0</v>
      </c>
    </row>
    <row r="677" spans="1:6" ht="12.75" x14ac:dyDescent="0.25">
      <c r="A677" s="44"/>
      <c r="B677" s="31" t="s">
        <v>211</v>
      </c>
      <c r="C677" s="29">
        <v>0.68799999999999994</v>
      </c>
      <c r="D677" s="29">
        <v>0.313</v>
      </c>
      <c r="E677" s="30">
        <v>16</v>
      </c>
      <c r="F677" s="30">
        <v>0</v>
      </c>
    </row>
    <row r="678" spans="1:6" ht="12.75" x14ac:dyDescent="0.25">
      <c r="A678" s="44"/>
      <c r="B678" s="31" t="s">
        <v>210</v>
      </c>
      <c r="C678" s="29">
        <v>0.84</v>
      </c>
      <c r="D678" s="29">
        <v>0.16</v>
      </c>
      <c r="E678" s="30">
        <v>50</v>
      </c>
      <c r="F678" s="30">
        <v>0</v>
      </c>
    </row>
    <row r="679" spans="1:6" ht="12.75" x14ac:dyDescent="0.25">
      <c r="A679" s="45"/>
      <c r="B679" s="31" t="s">
        <v>498</v>
      </c>
      <c r="C679" s="29">
        <v>1</v>
      </c>
      <c r="D679" s="29">
        <v>0</v>
      </c>
      <c r="E679" s="30">
        <v>3</v>
      </c>
      <c r="F679" s="30">
        <v>0</v>
      </c>
    </row>
    <row r="681" spans="1:6" ht="12.75" x14ac:dyDescent="0.2">
      <c r="A681" s="46"/>
      <c r="B681" s="47"/>
      <c r="C681" s="50" t="s">
        <v>114</v>
      </c>
      <c r="D681" s="51"/>
      <c r="E681" s="51"/>
      <c r="F681" s="52"/>
    </row>
    <row r="682" spans="1:6" ht="12.75" x14ac:dyDescent="0.2">
      <c r="A682" s="48"/>
      <c r="B682" s="49"/>
      <c r="C682" s="28" t="s">
        <v>2</v>
      </c>
      <c r="D682" s="28" t="s">
        <v>3</v>
      </c>
      <c r="E682" s="50" t="s">
        <v>4</v>
      </c>
      <c r="F682" s="52"/>
    </row>
    <row r="683" spans="1:6" ht="12.75" x14ac:dyDescent="0.25">
      <c r="A683" s="43" t="s">
        <v>471</v>
      </c>
      <c r="B683" s="28" t="s">
        <v>5</v>
      </c>
      <c r="C683" s="29">
        <v>0.72099999999999997</v>
      </c>
      <c r="D683" s="29">
        <v>0.27900000000000003</v>
      </c>
      <c r="E683" s="30">
        <v>129</v>
      </c>
      <c r="F683" s="30">
        <v>0</v>
      </c>
    </row>
    <row r="684" spans="1:6" ht="12.75" x14ac:dyDescent="0.25">
      <c r="A684" s="44"/>
      <c r="B684" s="31" t="s">
        <v>216</v>
      </c>
      <c r="C684" s="29">
        <v>0.66700000000000004</v>
      </c>
      <c r="D684" s="29">
        <v>0.33300000000000002</v>
      </c>
      <c r="E684" s="30">
        <v>12</v>
      </c>
      <c r="F684" s="30">
        <v>0</v>
      </c>
    </row>
    <row r="685" spans="1:6" ht="12.75" x14ac:dyDescent="0.25">
      <c r="A685" s="44"/>
      <c r="B685" s="31" t="s">
        <v>215</v>
      </c>
      <c r="C685" s="29">
        <v>0.42899999999999999</v>
      </c>
      <c r="D685" s="29">
        <v>0.57099999999999995</v>
      </c>
      <c r="E685" s="30">
        <v>7</v>
      </c>
      <c r="F685" s="30">
        <v>0</v>
      </c>
    </row>
    <row r="686" spans="1:6" ht="12.75" x14ac:dyDescent="0.25">
      <c r="A686" s="44"/>
      <c r="B686" s="31" t="s">
        <v>214</v>
      </c>
      <c r="C686" s="29">
        <v>0.78900000000000003</v>
      </c>
      <c r="D686" s="29">
        <v>0.21099999999999999</v>
      </c>
      <c r="E686" s="30">
        <v>19</v>
      </c>
      <c r="F686" s="30">
        <v>0</v>
      </c>
    </row>
    <row r="687" spans="1:6" ht="12.75" x14ac:dyDescent="0.25">
      <c r="A687" s="44"/>
      <c r="B687" s="31" t="s">
        <v>213</v>
      </c>
      <c r="C687" s="29">
        <v>1</v>
      </c>
      <c r="D687" s="29">
        <v>0</v>
      </c>
      <c r="E687" s="30">
        <v>12</v>
      </c>
      <c r="F687" s="30">
        <v>0</v>
      </c>
    </row>
    <row r="688" spans="1:6" ht="12.75" x14ac:dyDescent="0.25">
      <c r="A688" s="44"/>
      <c r="B688" s="31" t="s">
        <v>496</v>
      </c>
      <c r="C688" s="29">
        <v>1</v>
      </c>
      <c r="D688" s="29">
        <v>0</v>
      </c>
      <c r="E688" s="30">
        <v>4</v>
      </c>
      <c r="F688" s="30">
        <v>0</v>
      </c>
    </row>
    <row r="689" spans="1:6" ht="12.75" x14ac:dyDescent="0.25">
      <c r="A689" s="44"/>
      <c r="B689" s="31" t="s">
        <v>212</v>
      </c>
      <c r="C689" s="29">
        <v>1</v>
      </c>
      <c r="D689" s="29">
        <v>0</v>
      </c>
      <c r="E689" s="30">
        <v>4</v>
      </c>
      <c r="F689" s="30">
        <v>0</v>
      </c>
    </row>
    <row r="690" spans="1:6" ht="12.75" x14ac:dyDescent="0.25">
      <c r="A690" s="44"/>
      <c r="B690" s="31" t="s">
        <v>497</v>
      </c>
      <c r="C690" s="29">
        <v>1</v>
      </c>
      <c r="D690" s="29">
        <v>0</v>
      </c>
      <c r="E690" s="30">
        <v>2</v>
      </c>
      <c r="F690" s="30">
        <v>0</v>
      </c>
    </row>
    <row r="691" spans="1:6" ht="12.75" x14ac:dyDescent="0.25">
      <c r="A691" s="44"/>
      <c r="B691" s="31" t="s">
        <v>211</v>
      </c>
      <c r="C691" s="29">
        <v>0.75</v>
      </c>
      <c r="D691" s="29">
        <v>0.25</v>
      </c>
      <c r="E691" s="30">
        <v>16</v>
      </c>
      <c r="F691" s="30">
        <v>0</v>
      </c>
    </row>
    <row r="692" spans="1:6" ht="12.75" x14ac:dyDescent="0.25">
      <c r="A692" s="44"/>
      <c r="B692" s="31" t="s">
        <v>210</v>
      </c>
      <c r="C692" s="29">
        <v>0.62</v>
      </c>
      <c r="D692" s="29">
        <v>0.38</v>
      </c>
      <c r="E692" s="30">
        <v>50</v>
      </c>
      <c r="F692" s="30">
        <v>0</v>
      </c>
    </row>
    <row r="693" spans="1:6" ht="12.75" x14ac:dyDescent="0.25">
      <c r="A693" s="45"/>
      <c r="B693" s="31" t="s">
        <v>498</v>
      </c>
      <c r="C693" s="29">
        <v>0.66700000000000004</v>
      </c>
      <c r="D693" s="29">
        <v>0.33300000000000002</v>
      </c>
      <c r="E693" s="30">
        <v>3</v>
      </c>
      <c r="F693" s="30">
        <v>0</v>
      </c>
    </row>
    <row r="695" spans="1:6" ht="12.75" x14ac:dyDescent="0.2">
      <c r="A695" s="46"/>
      <c r="B695" s="47"/>
      <c r="C695" s="50" t="s">
        <v>115</v>
      </c>
      <c r="D695" s="51"/>
      <c r="E695" s="51"/>
      <c r="F695" s="52"/>
    </row>
    <row r="696" spans="1:6" ht="12.75" x14ac:dyDescent="0.2">
      <c r="A696" s="48"/>
      <c r="B696" s="49"/>
      <c r="C696" s="28" t="s">
        <v>2</v>
      </c>
      <c r="D696" s="28" t="s">
        <v>3</v>
      </c>
      <c r="E696" s="50" t="s">
        <v>4</v>
      </c>
      <c r="F696" s="52"/>
    </row>
    <row r="697" spans="1:6" ht="12.75" x14ac:dyDescent="0.25">
      <c r="A697" s="43" t="s">
        <v>471</v>
      </c>
      <c r="B697" s="28" t="s">
        <v>5</v>
      </c>
      <c r="C697" s="29">
        <v>0.32600000000000001</v>
      </c>
      <c r="D697" s="29">
        <v>0.67400000000000004</v>
      </c>
      <c r="E697" s="30">
        <v>129</v>
      </c>
      <c r="F697" s="30">
        <v>0</v>
      </c>
    </row>
    <row r="698" spans="1:6" ht="12.75" x14ac:dyDescent="0.25">
      <c r="A698" s="44"/>
      <c r="B698" s="31" t="s">
        <v>216</v>
      </c>
      <c r="C698" s="29">
        <v>0.58299999999999996</v>
      </c>
      <c r="D698" s="29">
        <v>0.41699999999999998</v>
      </c>
      <c r="E698" s="30">
        <v>12</v>
      </c>
      <c r="F698" s="30">
        <v>0</v>
      </c>
    </row>
    <row r="699" spans="1:6" ht="12.75" x14ac:dyDescent="0.25">
      <c r="A699" s="44"/>
      <c r="B699" s="31" t="s">
        <v>215</v>
      </c>
      <c r="C699" s="29">
        <v>0.42899999999999999</v>
      </c>
      <c r="D699" s="29">
        <v>0.57099999999999995</v>
      </c>
      <c r="E699" s="30">
        <v>7</v>
      </c>
      <c r="F699" s="30">
        <v>0</v>
      </c>
    </row>
    <row r="700" spans="1:6" ht="12.75" x14ac:dyDescent="0.25">
      <c r="A700" s="44"/>
      <c r="B700" s="31" t="s">
        <v>214</v>
      </c>
      <c r="C700" s="29">
        <v>0.36799999999999999</v>
      </c>
      <c r="D700" s="29">
        <v>0.63200000000000001</v>
      </c>
      <c r="E700" s="30">
        <v>19</v>
      </c>
      <c r="F700" s="30">
        <v>0</v>
      </c>
    </row>
    <row r="701" spans="1:6" ht="12.75" x14ac:dyDescent="0.25">
      <c r="A701" s="44"/>
      <c r="B701" s="31" t="s">
        <v>213</v>
      </c>
      <c r="C701" s="29">
        <v>0.33300000000000002</v>
      </c>
      <c r="D701" s="29">
        <v>0.66700000000000004</v>
      </c>
      <c r="E701" s="30">
        <v>12</v>
      </c>
      <c r="F701" s="30">
        <v>0</v>
      </c>
    </row>
    <row r="702" spans="1:6" ht="12.75" x14ac:dyDescent="0.25">
      <c r="A702" s="44"/>
      <c r="B702" s="31" t="s">
        <v>496</v>
      </c>
      <c r="C702" s="29">
        <v>0</v>
      </c>
      <c r="D702" s="29">
        <v>1</v>
      </c>
      <c r="E702" s="30">
        <v>4</v>
      </c>
      <c r="F702" s="30">
        <v>0</v>
      </c>
    </row>
    <row r="703" spans="1:6" ht="12.75" x14ac:dyDescent="0.25">
      <c r="A703" s="44"/>
      <c r="B703" s="31" t="s">
        <v>212</v>
      </c>
      <c r="C703" s="29">
        <v>0.75</v>
      </c>
      <c r="D703" s="29">
        <v>0.25</v>
      </c>
      <c r="E703" s="30">
        <v>4</v>
      </c>
      <c r="F703" s="30">
        <v>0</v>
      </c>
    </row>
    <row r="704" spans="1:6" ht="12.75" x14ac:dyDescent="0.25">
      <c r="A704" s="44"/>
      <c r="B704" s="31" t="s">
        <v>497</v>
      </c>
      <c r="C704" s="29">
        <v>0.5</v>
      </c>
      <c r="D704" s="29">
        <v>0.5</v>
      </c>
      <c r="E704" s="30">
        <v>2</v>
      </c>
      <c r="F704" s="30">
        <v>0</v>
      </c>
    </row>
    <row r="705" spans="1:6" ht="12.75" x14ac:dyDescent="0.25">
      <c r="A705" s="44"/>
      <c r="B705" s="31" t="s">
        <v>211</v>
      </c>
      <c r="C705" s="29">
        <v>0.125</v>
      </c>
      <c r="D705" s="29">
        <v>0.875</v>
      </c>
      <c r="E705" s="30">
        <v>16</v>
      </c>
      <c r="F705" s="30">
        <v>0</v>
      </c>
    </row>
    <row r="706" spans="1:6" ht="12.75" x14ac:dyDescent="0.25">
      <c r="A706" s="44"/>
      <c r="B706" s="31" t="s">
        <v>210</v>
      </c>
      <c r="C706" s="29">
        <v>0.28000000000000003</v>
      </c>
      <c r="D706" s="29">
        <v>0.72</v>
      </c>
      <c r="E706" s="30">
        <v>50</v>
      </c>
      <c r="F706" s="30">
        <v>0</v>
      </c>
    </row>
    <row r="707" spans="1:6" ht="12.75" x14ac:dyDescent="0.25">
      <c r="A707" s="45"/>
      <c r="B707" s="31" t="s">
        <v>498</v>
      </c>
      <c r="C707" s="29">
        <v>0.33300000000000002</v>
      </c>
      <c r="D707" s="29">
        <v>0.66700000000000004</v>
      </c>
      <c r="E707" s="30">
        <v>3</v>
      </c>
      <c r="F707" s="30">
        <v>0</v>
      </c>
    </row>
    <row r="709" spans="1:6" ht="12.75" x14ac:dyDescent="0.2">
      <c r="A709" s="46"/>
      <c r="B709" s="47"/>
      <c r="C709" s="50" t="s">
        <v>116</v>
      </c>
      <c r="D709" s="51"/>
      <c r="E709" s="51"/>
      <c r="F709" s="52"/>
    </row>
    <row r="710" spans="1:6" ht="12.75" x14ac:dyDescent="0.2">
      <c r="A710" s="48"/>
      <c r="B710" s="49"/>
      <c r="C710" s="28" t="s">
        <v>2</v>
      </c>
      <c r="D710" s="28" t="s">
        <v>3</v>
      </c>
      <c r="E710" s="50" t="s">
        <v>4</v>
      </c>
      <c r="F710" s="52"/>
    </row>
    <row r="711" spans="1:6" ht="12.75" x14ac:dyDescent="0.25">
      <c r="A711" s="43" t="s">
        <v>471</v>
      </c>
      <c r="B711" s="28" t="s">
        <v>5</v>
      </c>
      <c r="C711" s="29">
        <v>0.372</v>
      </c>
      <c r="D711" s="29">
        <v>0.628</v>
      </c>
      <c r="E711" s="30">
        <v>129</v>
      </c>
      <c r="F711" s="30">
        <v>0</v>
      </c>
    </row>
    <row r="712" spans="1:6" ht="12.75" x14ac:dyDescent="0.25">
      <c r="A712" s="44"/>
      <c r="B712" s="31" t="s">
        <v>216</v>
      </c>
      <c r="C712" s="29">
        <v>8.3000000000000004E-2</v>
      </c>
      <c r="D712" s="29">
        <v>0.91700000000000004</v>
      </c>
      <c r="E712" s="30">
        <v>12</v>
      </c>
      <c r="F712" s="30">
        <v>0</v>
      </c>
    </row>
    <row r="713" spans="1:6" ht="12.75" x14ac:dyDescent="0.25">
      <c r="A713" s="44"/>
      <c r="B713" s="31" t="s">
        <v>215</v>
      </c>
      <c r="C713" s="29">
        <v>0.14299999999999999</v>
      </c>
      <c r="D713" s="29">
        <v>0.85699999999999998</v>
      </c>
      <c r="E713" s="30">
        <v>7</v>
      </c>
      <c r="F713" s="30">
        <v>0</v>
      </c>
    </row>
    <row r="714" spans="1:6" ht="12.75" x14ac:dyDescent="0.25">
      <c r="A714" s="44"/>
      <c r="B714" s="31" t="s">
        <v>214</v>
      </c>
      <c r="C714" s="29">
        <v>0.47399999999999998</v>
      </c>
      <c r="D714" s="29">
        <v>0.52600000000000002</v>
      </c>
      <c r="E714" s="30">
        <v>19</v>
      </c>
      <c r="F714" s="30">
        <v>0</v>
      </c>
    </row>
    <row r="715" spans="1:6" ht="12.75" x14ac:dyDescent="0.25">
      <c r="A715" s="44"/>
      <c r="B715" s="31" t="s">
        <v>213</v>
      </c>
      <c r="C715" s="29">
        <v>0.5</v>
      </c>
      <c r="D715" s="29">
        <v>0.5</v>
      </c>
      <c r="E715" s="30">
        <v>12</v>
      </c>
      <c r="F715" s="30">
        <v>0</v>
      </c>
    </row>
    <row r="716" spans="1:6" ht="12.75" x14ac:dyDescent="0.25">
      <c r="A716" s="44"/>
      <c r="B716" s="31" t="s">
        <v>496</v>
      </c>
      <c r="C716" s="29">
        <v>0</v>
      </c>
      <c r="D716" s="29">
        <v>1</v>
      </c>
      <c r="E716" s="30">
        <v>4</v>
      </c>
      <c r="F716" s="30">
        <v>0</v>
      </c>
    </row>
    <row r="717" spans="1:6" ht="12.75" x14ac:dyDescent="0.25">
      <c r="A717" s="44"/>
      <c r="B717" s="31" t="s">
        <v>212</v>
      </c>
      <c r="C717" s="29">
        <v>0.25</v>
      </c>
      <c r="D717" s="29">
        <v>0.75</v>
      </c>
      <c r="E717" s="30">
        <v>4</v>
      </c>
      <c r="F717" s="30">
        <v>0</v>
      </c>
    </row>
    <row r="718" spans="1:6" ht="12.75" x14ac:dyDescent="0.25">
      <c r="A718" s="44"/>
      <c r="B718" s="31" t="s">
        <v>497</v>
      </c>
      <c r="C718" s="29">
        <v>0</v>
      </c>
      <c r="D718" s="29">
        <v>1</v>
      </c>
      <c r="E718" s="30">
        <v>2</v>
      </c>
      <c r="F718" s="30">
        <v>0</v>
      </c>
    </row>
    <row r="719" spans="1:6" ht="12.75" x14ac:dyDescent="0.25">
      <c r="A719" s="44"/>
      <c r="B719" s="31" t="s">
        <v>211</v>
      </c>
      <c r="C719" s="29">
        <v>0.438</v>
      </c>
      <c r="D719" s="29">
        <v>0.56299999999999994</v>
      </c>
      <c r="E719" s="30">
        <v>16</v>
      </c>
      <c r="F719" s="30">
        <v>0</v>
      </c>
    </row>
    <row r="720" spans="1:6" ht="12.75" x14ac:dyDescent="0.25">
      <c r="A720" s="44"/>
      <c r="B720" s="31" t="s">
        <v>210</v>
      </c>
      <c r="C720" s="29">
        <v>0.46</v>
      </c>
      <c r="D720" s="29">
        <v>0.54</v>
      </c>
      <c r="E720" s="30">
        <v>50</v>
      </c>
      <c r="F720" s="30">
        <v>0</v>
      </c>
    </row>
    <row r="721" spans="1:6" ht="12.75" x14ac:dyDescent="0.25">
      <c r="A721" s="45"/>
      <c r="B721" s="31" t="s">
        <v>498</v>
      </c>
      <c r="C721" s="29">
        <v>0</v>
      </c>
      <c r="D721" s="29">
        <v>1</v>
      </c>
      <c r="E721" s="30">
        <v>3</v>
      </c>
      <c r="F721" s="30">
        <v>0</v>
      </c>
    </row>
    <row r="723" spans="1:6" ht="12.75" x14ac:dyDescent="0.2">
      <c r="A723" s="46"/>
      <c r="B723" s="47"/>
      <c r="C723" s="50" t="s">
        <v>117</v>
      </c>
      <c r="D723" s="51"/>
      <c r="E723" s="51"/>
      <c r="F723" s="52"/>
    </row>
    <row r="724" spans="1:6" ht="12.75" x14ac:dyDescent="0.2">
      <c r="A724" s="48"/>
      <c r="B724" s="49"/>
      <c r="C724" s="28" t="s">
        <v>2</v>
      </c>
      <c r="D724" s="28" t="s">
        <v>3</v>
      </c>
      <c r="E724" s="50" t="s">
        <v>4</v>
      </c>
      <c r="F724" s="52"/>
    </row>
    <row r="725" spans="1:6" ht="12.75" x14ac:dyDescent="0.25">
      <c r="A725" s="43" t="s">
        <v>471</v>
      </c>
      <c r="B725" s="28" t="s">
        <v>5</v>
      </c>
      <c r="C725" s="29">
        <v>0.155</v>
      </c>
      <c r="D725" s="29">
        <v>0.84499999999999997</v>
      </c>
      <c r="E725" s="30">
        <v>129</v>
      </c>
      <c r="F725" s="30">
        <v>0</v>
      </c>
    </row>
    <row r="726" spans="1:6" ht="12.75" x14ac:dyDescent="0.25">
      <c r="A726" s="44"/>
      <c r="B726" s="31" t="s">
        <v>216</v>
      </c>
      <c r="C726" s="29">
        <v>8.3000000000000004E-2</v>
      </c>
      <c r="D726" s="29">
        <v>0.91700000000000004</v>
      </c>
      <c r="E726" s="30">
        <v>12</v>
      </c>
      <c r="F726" s="30">
        <v>0</v>
      </c>
    </row>
    <row r="727" spans="1:6" ht="12.75" x14ac:dyDescent="0.25">
      <c r="A727" s="44"/>
      <c r="B727" s="31" t="s">
        <v>215</v>
      </c>
      <c r="C727" s="29">
        <v>0</v>
      </c>
      <c r="D727" s="29">
        <v>1</v>
      </c>
      <c r="E727" s="30">
        <v>7</v>
      </c>
      <c r="F727" s="30">
        <v>0</v>
      </c>
    </row>
    <row r="728" spans="1:6" ht="12.75" x14ac:dyDescent="0.25">
      <c r="A728" s="44"/>
      <c r="B728" s="31" t="s">
        <v>214</v>
      </c>
      <c r="C728" s="29">
        <v>0.26300000000000001</v>
      </c>
      <c r="D728" s="29">
        <v>0.73699999999999999</v>
      </c>
      <c r="E728" s="30">
        <v>19</v>
      </c>
      <c r="F728" s="30">
        <v>0</v>
      </c>
    </row>
    <row r="729" spans="1:6" ht="12.75" x14ac:dyDescent="0.25">
      <c r="A729" s="44"/>
      <c r="B729" s="31" t="s">
        <v>213</v>
      </c>
      <c r="C729" s="29">
        <v>0.41699999999999998</v>
      </c>
      <c r="D729" s="29">
        <v>0.58299999999999996</v>
      </c>
      <c r="E729" s="30">
        <v>12</v>
      </c>
      <c r="F729" s="30">
        <v>0</v>
      </c>
    </row>
    <row r="730" spans="1:6" ht="12.75" x14ac:dyDescent="0.25">
      <c r="A730" s="44"/>
      <c r="B730" s="31" t="s">
        <v>496</v>
      </c>
      <c r="C730" s="29">
        <v>0</v>
      </c>
      <c r="D730" s="29">
        <v>1</v>
      </c>
      <c r="E730" s="30">
        <v>4</v>
      </c>
      <c r="F730" s="30">
        <v>0</v>
      </c>
    </row>
    <row r="731" spans="1:6" ht="12.75" x14ac:dyDescent="0.25">
      <c r="A731" s="44"/>
      <c r="B731" s="31" t="s">
        <v>212</v>
      </c>
      <c r="C731" s="29">
        <v>0</v>
      </c>
      <c r="D731" s="29">
        <v>1</v>
      </c>
      <c r="E731" s="30">
        <v>4</v>
      </c>
      <c r="F731" s="30">
        <v>0</v>
      </c>
    </row>
    <row r="732" spans="1:6" ht="12.75" x14ac:dyDescent="0.25">
      <c r="A732" s="44"/>
      <c r="B732" s="31" t="s">
        <v>497</v>
      </c>
      <c r="C732" s="29">
        <v>0</v>
      </c>
      <c r="D732" s="29">
        <v>1</v>
      </c>
      <c r="E732" s="30">
        <v>2</v>
      </c>
      <c r="F732" s="30">
        <v>0</v>
      </c>
    </row>
    <row r="733" spans="1:6" ht="12.75" x14ac:dyDescent="0.25">
      <c r="A733" s="44"/>
      <c r="B733" s="31" t="s">
        <v>211</v>
      </c>
      <c r="C733" s="29">
        <v>0.125</v>
      </c>
      <c r="D733" s="29">
        <v>0.875</v>
      </c>
      <c r="E733" s="30">
        <v>16</v>
      </c>
      <c r="F733" s="30">
        <v>0</v>
      </c>
    </row>
    <row r="734" spans="1:6" ht="12.75" x14ac:dyDescent="0.25">
      <c r="A734" s="44"/>
      <c r="B734" s="31" t="s">
        <v>210</v>
      </c>
      <c r="C734" s="29">
        <v>0.14000000000000001</v>
      </c>
      <c r="D734" s="29">
        <v>0.86</v>
      </c>
      <c r="E734" s="30">
        <v>50</v>
      </c>
      <c r="F734" s="30">
        <v>0</v>
      </c>
    </row>
    <row r="735" spans="1:6" ht="12.75" x14ac:dyDescent="0.25">
      <c r="A735" s="45"/>
      <c r="B735" s="31" t="s">
        <v>498</v>
      </c>
      <c r="C735" s="29">
        <v>0</v>
      </c>
      <c r="D735" s="29">
        <v>1</v>
      </c>
      <c r="E735" s="30">
        <v>3</v>
      </c>
      <c r="F735" s="30">
        <v>0</v>
      </c>
    </row>
    <row r="737" spans="1:12" ht="12.75" x14ac:dyDescent="0.2">
      <c r="A737" s="46"/>
      <c r="B737" s="47"/>
      <c r="C737" s="50" t="s">
        <v>118</v>
      </c>
      <c r="D737" s="51"/>
      <c r="E737" s="51"/>
      <c r="F737" s="51"/>
      <c r="G737" s="51"/>
      <c r="H737" s="51"/>
      <c r="I737" s="51"/>
      <c r="J737" s="51"/>
      <c r="K737" s="51"/>
      <c r="L737" s="52"/>
    </row>
    <row r="738" spans="1:12" ht="12.75" x14ac:dyDescent="0.2">
      <c r="A738" s="48"/>
      <c r="B738" s="49"/>
      <c r="C738" s="28" t="s">
        <v>17</v>
      </c>
      <c r="D738" s="28" t="s">
        <v>18</v>
      </c>
      <c r="E738" s="28" t="s">
        <v>19</v>
      </c>
      <c r="F738" s="28" t="s">
        <v>20</v>
      </c>
      <c r="G738" s="28" t="s">
        <v>21</v>
      </c>
      <c r="H738" s="28" t="s">
        <v>22</v>
      </c>
      <c r="I738" s="50" t="s">
        <v>23</v>
      </c>
      <c r="J738" s="51"/>
      <c r="K738" s="51"/>
      <c r="L738" s="52"/>
    </row>
    <row r="739" spans="1:12" ht="12.75" x14ac:dyDescent="0.25">
      <c r="A739" s="43" t="s">
        <v>471</v>
      </c>
      <c r="B739" s="28" t="s">
        <v>5</v>
      </c>
      <c r="C739" s="29">
        <v>2.3E-2</v>
      </c>
      <c r="D739" s="29">
        <v>5.3999999999999999E-2</v>
      </c>
      <c r="E739" s="29">
        <v>0.186</v>
      </c>
      <c r="F739" s="29">
        <v>0.30199999999999999</v>
      </c>
      <c r="G739" s="29">
        <v>0.434</v>
      </c>
      <c r="H739" s="29">
        <v>0.73599999999999999</v>
      </c>
      <c r="I739" s="30">
        <v>4.07</v>
      </c>
      <c r="J739" s="30">
        <v>4</v>
      </c>
      <c r="K739" s="30">
        <v>129</v>
      </c>
      <c r="L739" s="30">
        <v>0</v>
      </c>
    </row>
    <row r="740" spans="1:12" ht="12.75" x14ac:dyDescent="0.25">
      <c r="A740" s="44"/>
      <c r="B740" s="31" t="s">
        <v>216</v>
      </c>
      <c r="C740" s="29">
        <v>0</v>
      </c>
      <c r="D740" s="29">
        <v>0</v>
      </c>
      <c r="E740" s="29">
        <v>0.33300000000000002</v>
      </c>
      <c r="F740" s="29">
        <v>0.25</v>
      </c>
      <c r="G740" s="29">
        <v>0.41699999999999998</v>
      </c>
      <c r="H740" s="29">
        <v>0.66700000000000004</v>
      </c>
      <c r="I740" s="30">
        <v>4.08</v>
      </c>
      <c r="J740" s="30">
        <v>4</v>
      </c>
      <c r="K740" s="30">
        <v>12</v>
      </c>
      <c r="L740" s="30">
        <v>0</v>
      </c>
    </row>
    <row r="741" spans="1:12" ht="12.75" x14ac:dyDescent="0.25">
      <c r="A741" s="44"/>
      <c r="B741" s="31" t="s">
        <v>215</v>
      </c>
      <c r="C741" s="29">
        <v>0</v>
      </c>
      <c r="D741" s="29">
        <v>0.14299999999999999</v>
      </c>
      <c r="E741" s="29">
        <v>0.28599999999999998</v>
      </c>
      <c r="F741" s="29">
        <v>0.14299999999999999</v>
      </c>
      <c r="G741" s="29">
        <v>0.42899999999999999</v>
      </c>
      <c r="H741" s="29">
        <v>0.57099999999999995</v>
      </c>
      <c r="I741" s="30">
        <v>3.86</v>
      </c>
      <c r="J741" s="30">
        <v>4</v>
      </c>
      <c r="K741" s="30">
        <v>7</v>
      </c>
      <c r="L741" s="30">
        <v>0</v>
      </c>
    </row>
    <row r="742" spans="1:12" ht="12.75" x14ac:dyDescent="0.25">
      <c r="A742" s="44"/>
      <c r="B742" s="31" t="s">
        <v>214</v>
      </c>
      <c r="C742" s="29">
        <v>0</v>
      </c>
      <c r="D742" s="29">
        <v>0</v>
      </c>
      <c r="E742" s="29">
        <v>0.26300000000000001</v>
      </c>
      <c r="F742" s="29">
        <v>0.21099999999999999</v>
      </c>
      <c r="G742" s="29">
        <v>0.52600000000000002</v>
      </c>
      <c r="H742" s="29">
        <v>0.73699999999999999</v>
      </c>
      <c r="I742" s="30">
        <v>4.26</v>
      </c>
      <c r="J742" s="30">
        <v>5</v>
      </c>
      <c r="K742" s="30">
        <v>19</v>
      </c>
      <c r="L742" s="30">
        <v>0</v>
      </c>
    </row>
    <row r="743" spans="1:12" ht="12.75" x14ac:dyDescent="0.25">
      <c r="A743" s="44"/>
      <c r="B743" s="31" t="s">
        <v>213</v>
      </c>
      <c r="C743" s="29">
        <v>8.3000000000000004E-2</v>
      </c>
      <c r="D743" s="29">
        <v>8.3000000000000004E-2</v>
      </c>
      <c r="E743" s="29">
        <v>0.16700000000000001</v>
      </c>
      <c r="F743" s="29">
        <v>8.3000000000000004E-2</v>
      </c>
      <c r="G743" s="29">
        <v>0.58299999999999996</v>
      </c>
      <c r="H743" s="29">
        <v>0.66700000000000004</v>
      </c>
      <c r="I743" s="30">
        <v>4</v>
      </c>
      <c r="J743" s="30">
        <v>5</v>
      </c>
      <c r="K743" s="30">
        <v>12</v>
      </c>
      <c r="L743" s="30">
        <v>0</v>
      </c>
    </row>
    <row r="744" spans="1:12" ht="12.75" x14ac:dyDescent="0.25">
      <c r="A744" s="44"/>
      <c r="B744" s="31" t="s">
        <v>496</v>
      </c>
      <c r="C744" s="29">
        <v>0.25</v>
      </c>
      <c r="D744" s="29">
        <v>0</v>
      </c>
      <c r="E744" s="29">
        <v>0</v>
      </c>
      <c r="F744" s="29">
        <v>0.5</v>
      </c>
      <c r="G744" s="29">
        <v>0.25</v>
      </c>
      <c r="H744" s="29">
        <v>0.75</v>
      </c>
      <c r="I744" s="30">
        <v>3.5</v>
      </c>
      <c r="J744" s="30">
        <v>4</v>
      </c>
      <c r="K744" s="30">
        <v>4</v>
      </c>
      <c r="L744" s="30">
        <v>0</v>
      </c>
    </row>
    <row r="745" spans="1:12" ht="12.75" x14ac:dyDescent="0.25">
      <c r="A745" s="44"/>
      <c r="B745" s="31" t="s">
        <v>212</v>
      </c>
      <c r="C745" s="29">
        <v>0.25</v>
      </c>
      <c r="D745" s="29">
        <v>0.25</v>
      </c>
      <c r="E745" s="29">
        <v>0.25</v>
      </c>
      <c r="F745" s="29">
        <v>0.25</v>
      </c>
      <c r="G745" s="29">
        <v>0</v>
      </c>
      <c r="H745" s="29">
        <v>0.25</v>
      </c>
      <c r="I745" s="30">
        <v>2.5</v>
      </c>
      <c r="J745" s="30">
        <v>2.5</v>
      </c>
      <c r="K745" s="30">
        <v>4</v>
      </c>
      <c r="L745" s="30">
        <v>0</v>
      </c>
    </row>
    <row r="746" spans="1:12" ht="12.75" x14ac:dyDescent="0.25">
      <c r="A746" s="44"/>
      <c r="B746" s="31" t="s">
        <v>497</v>
      </c>
      <c r="C746" s="29">
        <v>0</v>
      </c>
      <c r="D746" s="29">
        <v>0</v>
      </c>
      <c r="E746" s="29">
        <v>0.5</v>
      </c>
      <c r="F746" s="29">
        <v>0.5</v>
      </c>
      <c r="G746" s="29">
        <v>0</v>
      </c>
      <c r="H746" s="29">
        <v>0.5</v>
      </c>
      <c r="I746" s="30">
        <v>3.5</v>
      </c>
      <c r="J746" s="30">
        <v>3.5</v>
      </c>
      <c r="K746" s="30">
        <v>2</v>
      </c>
      <c r="L746" s="30">
        <v>0</v>
      </c>
    </row>
    <row r="747" spans="1:12" ht="12.75" customHeight="1" x14ac:dyDescent="0.25">
      <c r="A747" s="44"/>
      <c r="B747" s="31" t="s">
        <v>211</v>
      </c>
      <c r="C747" s="29">
        <v>0</v>
      </c>
      <c r="D747" s="29">
        <v>0.125</v>
      </c>
      <c r="E747" s="29">
        <v>6.3E-2</v>
      </c>
      <c r="F747" s="29">
        <v>0.5</v>
      </c>
      <c r="G747" s="29">
        <v>0.313</v>
      </c>
      <c r="H747" s="29">
        <v>0.81299999999999994</v>
      </c>
      <c r="I747" s="30">
        <v>4</v>
      </c>
      <c r="J747" s="30">
        <v>4</v>
      </c>
      <c r="K747" s="30">
        <v>16</v>
      </c>
      <c r="L747" s="30">
        <v>0</v>
      </c>
    </row>
    <row r="748" spans="1:12" ht="12.75" customHeight="1" x14ac:dyDescent="0.25">
      <c r="A748" s="44"/>
      <c r="B748" s="31" t="s">
        <v>210</v>
      </c>
      <c r="C748" s="29">
        <v>0</v>
      </c>
      <c r="D748" s="29">
        <v>0.04</v>
      </c>
      <c r="E748" s="29">
        <v>0.16</v>
      </c>
      <c r="F748" s="29">
        <v>0.36</v>
      </c>
      <c r="G748" s="29">
        <v>0.44</v>
      </c>
      <c r="H748" s="29">
        <v>0.8</v>
      </c>
      <c r="I748" s="30">
        <v>4.2</v>
      </c>
      <c r="J748" s="30">
        <v>4</v>
      </c>
      <c r="K748" s="30">
        <v>50</v>
      </c>
      <c r="L748" s="30">
        <v>0</v>
      </c>
    </row>
    <row r="749" spans="1:12" ht="12.75" x14ac:dyDescent="0.25">
      <c r="A749" s="45"/>
      <c r="B749" s="31" t="s">
        <v>498</v>
      </c>
      <c r="C749" s="29">
        <v>0</v>
      </c>
      <c r="D749" s="29">
        <v>0</v>
      </c>
      <c r="E749" s="29">
        <v>0</v>
      </c>
      <c r="F749" s="29">
        <v>0</v>
      </c>
      <c r="G749" s="29">
        <v>1</v>
      </c>
      <c r="H749" s="29">
        <v>1</v>
      </c>
      <c r="I749" s="30">
        <v>5</v>
      </c>
      <c r="J749" s="30">
        <v>5</v>
      </c>
      <c r="K749" s="30">
        <v>3</v>
      </c>
      <c r="L749" s="30">
        <v>0</v>
      </c>
    </row>
    <row r="751" spans="1:12" ht="12.75" x14ac:dyDescent="0.2">
      <c r="A751" s="46"/>
      <c r="B751" s="47"/>
      <c r="C751" s="50" t="s">
        <v>119</v>
      </c>
      <c r="D751" s="51"/>
      <c r="E751" s="51"/>
      <c r="F751" s="51"/>
      <c r="G751" s="51"/>
      <c r="H751" s="51"/>
      <c r="I751" s="51"/>
      <c r="J751" s="51"/>
      <c r="K751" s="51"/>
      <c r="L751" s="52"/>
    </row>
    <row r="752" spans="1:12" ht="12.75" x14ac:dyDescent="0.2">
      <c r="A752" s="48"/>
      <c r="B752" s="49"/>
      <c r="C752" s="28" t="s">
        <v>17</v>
      </c>
      <c r="D752" s="28" t="s">
        <v>18</v>
      </c>
      <c r="E752" s="28" t="s">
        <v>19</v>
      </c>
      <c r="F752" s="28" t="s">
        <v>20</v>
      </c>
      <c r="G752" s="28" t="s">
        <v>21</v>
      </c>
      <c r="H752" s="28" t="s">
        <v>22</v>
      </c>
      <c r="I752" s="50" t="s">
        <v>23</v>
      </c>
      <c r="J752" s="51"/>
      <c r="K752" s="51"/>
      <c r="L752" s="52"/>
    </row>
    <row r="753" spans="1:12" ht="12.75" x14ac:dyDescent="0.25">
      <c r="A753" s="43" t="s">
        <v>471</v>
      </c>
      <c r="B753" s="28" t="s">
        <v>5</v>
      </c>
      <c r="C753" s="29">
        <v>8.0000000000000002E-3</v>
      </c>
      <c r="D753" s="29">
        <v>3.9E-2</v>
      </c>
      <c r="E753" s="29">
        <v>7.8E-2</v>
      </c>
      <c r="F753" s="29">
        <v>0.318</v>
      </c>
      <c r="G753" s="29">
        <v>0.55800000000000005</v>
      </c>
      <c r="H753" s="29">
        <v>0.876</v>
      </c>
      <c r="I753" s="30">
        <v>4.38</v>
      </c>
      <c r="J753" s="30">
        <v>5</v>
      </c>
      <c r="K753" s="30">
        <v>129</v>
      </c>
      <c r="L753" s="30">
        <v>0</v>
      </c>
    </row>
    <row r="754" spans="1:12" ht="12.75" x14ac:dyDescent="0.25">
      <c r="A754" s="44"/>
      <c r="B754" s="31" t="s">
        <v>216</v>
      </c>
      <c r="C754" s="29">
        <v>0</v>
      </c>
      <c r="D754" s="29">
        <v>8.3000000000000004E-2</v>
      </c>
      <c r="E754" s="29">
        <v>0.16700000000000001</v>
      </c>
      <c r="F754" s="29">
        <v>0.25</v>
      </c>
      <c r="G754" s="29">
        <v>0.5</v>
      </c>
      <c r="H754" s="29">
        <v>0.75</v>
      </c>
      <c r="I754" s="30">
        <v>4.17</v>
      </c>
      <c r="J754" s="30">
        <v>4.5</v>
      </c>
      <c r="K754" s="30">
        <v>12</v>
      </c>
      <c r="L754" s="30">
        <v>0</v>
      </c>
    </row>
    <row r="755" spans="1:12" ht="12.75" customHeight="1" x14ac:dyDescent="0.25">
      <c r="A755" s="44"/>
      <c r="B755" s="31" t="s">
        <v>215</v>
      </c>
      <c r="C755" s="29">
        <v>0</v>
      </c>
      <c r="D755" s="29">
        <v>0.14299999999999999</v>
      </c>
      <c r="E755" s="29">
        <v>0.28599999999999998</v>
      </c>
      <c r="F755" s="29">
        <v>0.14299999999999999</v>
      </c>
      <c r="G755" s="29">
        <v>0.42899999999999999</v>
      </c>
      <c r="H755" s="29">
        <v>0.57099999999999995</v>
      </c>
      <c r="I755" s="30">
        <v>3.86</v>
      </c>
      <c r="J755" s="30">
        <v>4</v>
      </c>
      <c r="K755" s="30">
        <v>7</v>
      </c>
      <c r="L755" s="30">
        <v>0</v>
      </c>
    </row>
    <row r="756" spans="1:12" ht="12.75" x14ac:dyDescent="0.25">
      <c r="A756" s="44"/>
      <c r="B756" s="31" t="s">
        <v>214</v>
      </c>
      <c r="C756" s="29">
        <v>0</v>
      </c>
      <c r="D756" s="29">
        <v>0</v>
      </c>
      <c r="E756" s="29">
        <v>5.2999999999999999E-2</v>
      </c>
      <c r="F756" s="29">
        <v>0.36799999999999999</v>
      </c>
      <c r="G756" s="29">
        <v>0.57899999999999996</v>
      </c>
      <c r="H756" s="29">
        <v>0.94699999999999995</v>
      </c>
      <c r="I756" s="30">
        <v>4.53</v>
      </c>
      <c r="J756" s="30">
        <v>5</v>
      </c>
      <c r="K756" s="30">
        <v>19</v>
      </c>
      <c r="L756" s="30">
        <v>0</v>
      </c>
    </row>
    <row r="757" spans="1:12" ht="12.75" x14ac:dyDescent="0.25">
      <c r="A757" s="44"/>
      <c r="B757" s="31" t="s">
        <v>213</v>
      </c>
      <c r="C757" s="29">
        <v>0</v>
      </c>
      <c r="D757" s="29">
        <v>0</v>
      </c>
      <c r="E757" s="29">
        <v>0</v>
      </c>
      <c r="F757" s="29">
        <v>0.33300000000000002</v>
      </c>
      <c r="G757" s="29">
        <v>0.66700000000000004</v>
      </c>
      <c r="H757" s="29">
        <v>1</v>
      </c>
      <c r="I757" s="30">
        <v>4.67</v>
      </c>
      <c r="J757" s="30">
        <v>5</v>
      </c>
      <c r="K757" s="30">
        <v>12</v>
      </c>
      <c r="L757" s="30">
        <v>0</v>
      </c>
    </row>
    <row r="758" spans="1:12" ht="12.75" x14ac:dyDescent="0.25">
      <c r="A758" s="44"/>
      <c r="B758" s="31" t="s">
        <v>496</v>
      </c>
      <c r="C758" s="29">
        <v>0</v>
      </c>
      <c r="D758" s="29">
        <v>0</v>
      </c>
      <c r="E758" s="29">
        <v>0</v>
      </c>
      <c r="F758" s="29">
        <v>0.5</v>
      </c>
      <c r="G758" s="29">
        <v>0.5</v>
      </c>
      <c r="H758" s="29">
        <v>1</v>
      </c>
      <c r="I758" s="30">
        <v>4.5</v>
      </c>
      <c r="J758" s="30">
        <v>4.5</v>
      </c>
      <c r="K758" s="30">
        <v>4</v>
      </c>
      <c r="L758" s="30">
        <v>0</v>
      </c>
    </row>
    <row r="759" spans="1:12" ht="12.75" x14ac:dyDescent="0.25">
      <c r="A759" s="44"/>
      <c r="B759" s="31" t="s">
        <v>212</v>
      </c>
      <c r="C759" s="29">
        <v>0</v>
      </c>
      <c r="D759" s="29">
        <v>0</v>
      </c>
      <c r="E759" s="29">
        <v>0</v>
      </c>
      <c r="F759" s="29">
        <v>0.75</v>
      </c>
      <c r="G759" s="29">
        <v>0.25</v>
      </c>
      <c r="H759" s="29">
        <v>1</v>
      </c>
      <c r="I759" s="30">
        <v>4.25</v>
      </c>
      <c r="J759" s="30">
        <v>4</v>
      </c>
      <c r="K759" s="30">
        <v>4</v>
      </c>
      <c r="L759" s="30">
        <v>0</v>
      </c>
    </row>
    <row r="760" spans="1:12" ht="12.75" x14ac:dyDescent="0.25">
      <c r="A760" s="44"/>
      <c r="B760" s="31" t="s">
        <v>497</v>
      </c>
      <c r="C760" s="29">
        <v>0</v>
      </c>
      <c r="D760" s="29">
        <v>0</v>
      </c>
      <c r="E760" s="29">
        <v>0</v>
      </c>
      <c r="F760" s="29">
        <v>0.5</v>
      </c>
      <c r="G760" s="29">
        <v>0.5</v>
      </c>
      <c r="H760" s="29">
        <v>1</v>
      </c>
      <c r="I760" s="30">
        <v>4.5</v>
      </c>
      <c r="J760" s="30">
        <v>4.5</v>
      </c>
      <c r="K760" s="30">
        <v>2</v>
      </c>
      <c r="L760" s="30">
        <v>0</v>
      </c>
    </row>
    <row r="761" spans="1:12" ht="12.75" x14ac:dyDescent="0.25">
      <c r="A761" s="44"/>
      <c r="B761" s="31" t="s">
        <v>211</v>
      </c>
      <c r="C761" s="29">
        <v>0</v>
      </c>
      <c r="D761" s="29">
        <v>0</v>
      </c>
      <c r="E761" s="29">
        <v>6.3E-2</v>
      </c>
      <c r="F761" s="29">
        <v>0.438</v>
      </c>
      <c r="G761" s="29">
        <v>0.5</v>
      </c>
      <c r="H761" s="29">
        <v>0.93799999999999994</v>
      </c>
      <c r="I761" s="30">
        <v>4.4400000000000004</v>
      </c>
      <c r="J761" s="30">
        <v>4.5</v>
      </c>
      <c r="K761" s="30">
        <v>16</v>
      </c>
      <c r="L761" s="30">
        <v>0</v>
      </c>
    </row>
    <row r="762" spans="1:12" ht="12.75" x14ac:dyDescent="0.25">
      <c r="A762" s="44"/>
      <c r="B762" s="31" t="s">
        <v>210</v>
      </c>
      <c r="C762" s="29">
        <v>0.02</v>
      </c>
      <c r="D762" s="29">
        <v>0.06</v>
      </c>
      <c r="E762" s="29">
        <v>0.08</v>
      </c>
      <c r="F762" s="29">
        <v>0.26</v>
      </c>
      <c r="G762" s="29">
        <v>0.57999999999999996</v>
      </c>
      <c r="H762" s="29">
        <v>0.84</v>
      </c>
      <c r="I762" s="30">
        <v>4.32</v>
      </c>
      <c r="J762" s="30">
        <v>5</v>
      </c>
      <c r="K762" s="30">
        <v>50</v>
      </c>
      <c r="L762" s="30">
        <v>0</v>
      </c>
    </row>
    <row r="763" spans="1:12" ht="12.75" customHeight="1" x14ac:dyDescent="0.25">
      <c r="A763" s="45"/>
      <c r="B763" s="31" t="s">
        <v>498</v>
      </c>
      <c r="C763" s="29">
        <v>0</v>
      </c>
      <c r="D763" s="29">
        <v>0</v>
      </c>
      <c r="E763" s="29">
        <v>0</v>
      </c>
      <c r="F763" s="29">
        <v>0</v>
      </c>
      <c r="G763" s="29">
        <v>1</v>
      </c>
      <c r="H763" s="29">
        <v>1</v>
      </c>
      <c r="I763" s="30">
        <v>5</v>
      </c>
      <c r="J763" s="30">
        <v>5</v>
      </c>
      <c r="K763" s="30">
        <v>3</v>
      </c>
      <c r="L763" s="30">
        <v>0</v>
      </c>
    </row>
    <row r="764" spans="1:12" ht="12.75" customHeight="1" x14ac:dyDescent="0.2"/>
    <row r="765" spans="1:12" ht="12.75" x14ac:dyDescent="0.2">
      <c r="A765" s="46"/>
      <c r="B765" s="47"/>
      <c r="C765" s="50" t="s">
        <v>120</v>
      </c>
      <c r="D765" s="51"/>
      <c r="E765" s="51"/>
      <c r="F765" s="51"/>
      <c r="G765" s="51"/>
      <c r="H765" s="51"/>
      <c r="I765" s="51"/>
      <c r="J765" s="51"/>
      <c r="K765" s="51"/>
      <c r="L765" s="52"/>
    </row>
    <row r="766" spans="1:12" ht="12.75" x14ac:dyDescent="0.2">
      <c r="A766" s="48"/>
      <c r="B766" s="49"/>
      <c r="C766" s="28" t="s">
        <v>17</v>
      </c>
      <c r="D766" s="28" t="s">
        <v>18</v>
      </c>
      <c r="E766" s="28" t="s">
        <v>19</v>
      </c>
      <c r="F766" s="28" t="s">
        <v>20</v>
      </c>
      <c r="G766" s="28" t="s">
        <v>21</v>
      </c>
      <c r="H766" s="28" t="s">
        <v>22</v>
      </c>
      <c r="I766" s="50" t="s">
        <v>23</v>
      </c>
      <c r="J766" s="51"/>
      <c r="K766" s="51"/>
      <c r="L766" s="52"/>
    </row>
    <row r="767" spans="1:12" ht="12.75" x14ac:dyDescent="0.25">
      <c r="A767" s="43" t="s">
        <v>471</v>
      </c>
      <c r="B767" s="28" t="s">
        <v>5</v>
      </c>
      <c r="C767" s="29">
        <v>8.0000000000000002E-3</v>
      </c>
      <c r="D767" s="29">
        <v>2.3E-2</v>
      </c>
      <c r="E767" s="29">
        <v>0.11600000000000001</v>
      </c>
      <c r="F767" s="29">
        <v>0.32600000000000001</v>
      </c>
      <c r="G767" s="29">
        <v>0.52700000000000002</v>
      </c>
      <c r="H767" s="29">
        <v>0.85299999999999998</v>
      </c>
      <c r="I767" s="30">
        <v>4.34</v>
      </c>
      <c r="J767" s="30">
        <v>5</v>
      </c>
      <c r="K767" s="30">
        <v>129</v>
      </c>
      <c r="L767" s="30">
        <v>0</v>
      </c>
    </row>
    <row r="768" spans="1:12" ht="12.75" x14ac:dyDescent="0.25">
      <c r="A768" s="44"/>
      <c r="B768" s="31" t="s">
        <v>216</v>
      </c>
      <c r="C768" s="29">
        <v>8.3000000000000004E-2</v>
      </c>
      <c r="D768" s="29">
        <v>8.3000000000000004E-2</v>
      </c>
      <c r="E768" s="29">
        <v>8.3000000000000004E-2</v>
      </c>
      <c r="F768" s="29">
        <v>0.33300000000000002</v>
      </c>
      <c r="G768" s="29">
        <v>0.41699999999999998</v>
      </c>
      <c r="H768" s="29">
        <v>0.75</v>
      </c>
      <c r="I768" s="30">
        <v>3.92</v>
      </c>
      <c r="J768" s="30">
        <v>4</v>
      </c>
      <c r="K768" s="30">
        <v>12</v>
      </c>
      <c r="L768" s="30">
        <v>0</v>
      </c>
    </row>
    <row r="769" spans="1:12" ht="12.75" x14ac:dyDescent="0.25">
      <c r="A769" s="44"/>
      <c r="B769" s="31" t="s">
        <v>215</v>
      </c>
      <c r="C769" s="29">
        <v>0</v>
      </c>
      <c r="D769" s="29">
        <v>0.14299999999999999</v>
      </c>
      <c r="E769" s="29">
        <v>0.28599999999999998</v>
      </c>
      <c r="F769" s="29">
        <v>0.14299999999999999</v>
      </c>
      <c r="G769" s="29">
        <v>0.42899999999999999</v>
      </c>
      <c r="H769" s="29">
        <v>0.57099999999999995</v>
      </c>
      <c r="I769" s="30">
        <v>3.86</v>
      </c>
      <c r="J769" s="30">
        <v>4</v>
      </c>
      <c r="K769" s="30">
        <v>7</v>
      </c>
      <c r="L769" s="30">
        <v>0</v>
      </c>
    </row>
    <row r="770" spans="1:12" ht="12.75" x14ac:dyDescent="0.25">
      <c r="A770" s="44"/>
      <c r="B770" s="31" t="s">
        <v>214</v>
      </c>
      <c r="C770" s="29">
        <v>0</v>
      </c>
      <c r="D770" s="29">
        <v>0</v>
      </c>
      <c r="E770" s="29">
        <v>0.105</v>
      </c>
      <c r="F770" s="29">
        <v>0.26300000000000001</v>
      </c>
      <c r="G770" s="29">
        <v>0.63200000000000001</v>
      </c>
      <c r="H770" s="29">
        <v>0.89500000000000002</v>
      </c>
      <c r="I770" s="30">
        <v>4.53</v>
      </c>
      <c r="J770" s="30">
        <v>5</v>
      </c>
      <c r="K770" s="30">
        <v>19</v>
      </c>
      <c r="L770" s="30">
        <v>0</v>
      </c>
    </row>
    <row r="771" spans="1:12" ht="12.75" customHeight="1" x14ac:dyDescent="0.25">
      <c r="A771" s="44"/>
      <c r="B771" s="31" t="s">
        <v>213</v>
      </c>
      <c r="C771" s="29">
        <v>0</v>
      </c>
      <c r="D771" s="29">
        <v>0</v>
      </c>
      <c r="E771" s="29">
        <v>0</v>
      </c>
      <c r="F771" s="29">
        <v>0.33300000000000002</v>
      </c>
      <c r="G771" s="29">
        <v>0.66700000000000004</v>
      </c>
      <c r="H771" s="29">
        <v>1</v>
      </c>
      <c r="I771" s="30">
        <v>4.67</v>
      </c>
      <c r="J771" s="30">
        <v>5</v>
      </c>
      <c r="K771" s="30">
        <v>12</v>
      </c>
      <c r="L771" s="30">
        <v>0</v>
      </c>
    </row>
    <row r="772" spans="1:12" ht="12.75" customHeight="1" x14ac:dyDescent="0.25">
      <c r="A772" s="44"/>
      <c r="B772" s="31" t="s">
        <v>496</v>
      </c>
      <c r="C772" s="29">
        <v>0</v>
      </c>
      <c r="D772" s="29">
        <v>0</v>
      </c>
      <c r="E772" s="29">
        <v>0</v>
      </c>
      <c r="F772" s="29">
        <v>0.75</v>
      </c>
      <c r="G772" s="29">
        <v>0.25</v>
      </c>
      <c r="H772" s="29">
        <v>1</v>
      </c>
      <c r="I772" s="30">
        <v>4.25</v>
      </c>
      <c r="J772" s="30">
        <v>4</v>
      </c>
      <c r="K772" s="30">
        <v>4</v>
      </c>
      <c r="L772" s="30">
        <v>0</v>
      </c>
    </row>
    <row r="773" spans="1:12" ht="12.75" x14ac:dyDescent="0.25">
      <c r="A773" s="44"/>
      <c r="B773" s="31" t="s">
        <v>212</v>
      </c>
      <c r="C773" s="29">
        <v>0</v>
      </c>
      <c r="D773" s="29">
        <v>0</v>
      </c>
      <c r="E773" s="29">
        <v>0</v>
      </c>
      <c r="F773" s="29">
        <v>1</v>
      </c>
      <c r="G773" s="29">
        <v>0</v>
      </c>
      <c r="H773" s="29">
        <v>1</v>
      </c>
      <c r="I773" s="30">
        <v>4</v>
      </c>
      <c r="J773" s="30">
        <v>4</v>
      </c>
      <c r="K773" s="30">
        <v>4</v>
      </c>
      <c r="L773" s="30">
        <v>0</v>
      </c>
    </row>
    <row r="774" spans="1:12" ht="12.75" x14ac:dyDescent="0.25">
      <c r="A774" s="44"/>
      <c r="B774" s="31" t="s">
        <v>497</v>
      </c>
      <c r="C774" s="29">
        <v>0</v>
      </c>
      <c r="D774" s="29">
        <v>0</v>
      </c>
      <c r="E774" s="29">
        <v>0.5</v>
      </c>
      <c r="F774" s="29">
        <v>0</v>
      </c>
      <c r="G774" s="29">
        <v>0.5</v>
      </c>
      <c r="H774" s="29">
        <v>0.5</v>
      </c>
      <c r="I774" s="30">
        <v>4</v>
      </c>
      <c r="J774" s="30">
        <v>4</v>
      </c>
      <c r="K774" s="30">
        <v>2</v>
      </c>
      <c r="L774" s="30">
        <v>0</v>
      </c>
    </row>
    <row r="775" spans="1:12" ht="12.75" x14ac:dyDescent="0.25">
      <c r="A775" s="44"/>
      <c r="B775" s="31" t="s">
        <v>211</v>
      </c>
      <c r="C775" s="29">
        <v>0</v>
      </c>
      <c r="D775" s="29">
        <v>6.3E-2</v>
      </c>
      <c r="E775" s="29">
        <v>6.3E-2</v>
      </c>
      <c r="F775" s="29">
        <v>0.375</v>
      </c>
      <c r="G775" s="29">
        <v>0.5</v>
      </c>
      <c r="H775" s="29">
        <v>0.875</v>
      </c>
      <c r="I775" s="30">
        <v>4.3099999999999996</v>
      </c>
      <c r="J775" s="30">
        <v>4.5</v>
      </c>
      <c r="K775" s="30">
        <v>16</v>
      </c>
      <c r="L775" s="30">
        <v>0</v>
      </c>
    </row>
    <row r="776" spans="1:12" ht="12.75" x14ac:dyDescent="0.25">
      <c r="A776" s="44"/>
      <c r="B776" s="31" t="s">
        <v>210</v>
      </c>
      <c r="C776" s="29">
        <v>0</v>
      </c>
      <c r="D776" s="29">
        <v>0</v>
      </c>
      <c r="E776" s="29">
        <v>0.16</v>
      </c>
      <c r="F776" s="29">
        <v>0.3</v>
      </c>
      <c r="G776" s="29">
        <v>0.54</v>
      </c>
      <c r="H776" s="29">
        <v>0.84</v>
      </c>
      <c r="I776" s="30">
        <v>4.38</v>
      </c>
      <c r="J776" s="30">
        <v>5</v>
      </c>
      <c r="K776" s="30">
        <v>50</v>
      </c>
      <c r="L776" s="30">
        <v>0</v>
      </c>
    </row>
    <row r="777" spans="1:12" ht="12.75" x14ac:dyDescent="0.25">
      <c r="A777" s="45"/>
      <c r="B777" s="31" t="s">
        <v>498</v>
      </c>
      <c r="C777" s="29">
        <v>0</v>
      </c>
      <c r="D777" s="29">
        <v>0</v>
      </c>
      <c r="E777" s="29">
        <v>0</v>
      </c>
      <c r="F777" s="29">
        <v>0</v>
      </c>
      <c r="G777" s="29">
        <v>1</v>
      </c>
      <c r="H777" s="29">
        <v>1</v>
      </c>
      <c r="I777" s="30">
        <v>5</v>
      </c>
      <c r="J777" s="30">
        <v>5</v>
      </c>
      <c r="K777" s="30">
        <v>3</v>
      </c>
      <c r="L777" s="30">
        <v>0</v>
      </c>
    </row>
    <row r="779" spans="1:12" ht="12.75" customHeight="1" x14ac:dyDescent="0.2">
      <c r="A779" s="46"/>
      <c r="B779" s="47"/>
      <c r="C779" s="50" t="s">
        <v>121</v>
      </c>
      <c r="D779" s="51"/>
      <c r="E779" s="51"/>
      <c r="F779" s="51"/>
      <c r="G779" s="51"/>
      <c r="H779" s="51"/>
      <c r="I779" s="51"/>
      <c r="J779" s="51"/>
      <c r="K779" s="51"/>
      <c r="L779" s="52"/>
    </row>
    <row r="780" spans="1:12" ht="12.75" customHeight="1" x14ac:dyDescent="0.2">
      <c r="A780" s="48"/>
      <c r="B780" s="49"/>
      <c r="C780" s="28" t="s">
        <v>17</v>
      </c>
      <c r="D780" s="28" t="s">
        <v>18</v>
      </c>
      <c r="E780" s="28" t="s">
        <v>19</v>
      </c>
      <c r="F780" s="28" t="s">
        <v>20</v>
      </c>
      <c r="G780" s="28" t="s">
        <v>21</v>
      </c>
      <c r="H780" s="28" t="s">
        <v>22</v>
      </c>
      <c r="I780" s="50" t="s">
        <v>23</v>
      </c>
      <c r="J780" s="51"/>
      <c r="K780" s="51"/>
      <c r="L780" s="52"/>
    </row>
    <row r="781" spans="1:12" ht="12.75" x14ac:dyDescent="0.25">
      <c r="A781" s="43" t="s">
        <v>471</v>
      </c>
      <c r="B781" s="28" t="s">
        <v>5</v>
      </c>
      <c r="C781" s="29">
        <v>0</v>
      </c>
      <c r="D781" s="29">
        <v>3.1E-2</v>
      </c>
      <c r="E781" s="29">
        <v>0.14000000000000001</v>
      </c>
      <c r="F781" s="29">
        <v>0.25600000000000001</v>
      </c>
      <c r="G781" s="29">
        <v>0.57399999999999995</v>
      </c>
      <c r="H781" s="29">
        <v>0.82899999999999996</v>
      </c>
      <c r="I781" s="30">
        <v>4.37</v>
      </c>
      <c r="J781" s="30">
        <v>5</v>
      </c>
      <c r="K781" s="30">
        <v>129</v>
      </c>
      <c r="L781" s="30">
        <v>0</v>
      </c>
    </row>
    <row r="782" spans="1:12" ht="12.75" x14ac:dyDescent="0.25">
      <c r="A782" s="44"/>
      <c r="B782" s="31" t="s">
        <v>216</v>
      </c>
      <c r="C782" s="29">
        <v>0</v>
      </c>
      <c r="D782" s="29">
        <v>8.3000000000000004E-2</v>
      </c>
      <c r="E782" s="29">
        <v>8.3000000000000004E-2</v>
      </c>
      <c r="F782" s="29">
        <v>0.16700000000000001</v>
      </c>
      <c r="G782" s="29">
        <v>0.66700000000000004</v>
      </c>
      <c r="H782" s="29">
        <v>0.83299999999999996</v>
      </c>
      <c r="I782" s="30">
        <v>4.42</v>
      </c>
      <c r="J782" s="30">
        <v>5</v>
      </c>
      <c r="K782" s="30">
        <v>12</v>
      </c>
      <c r="L782" s="30">
        <v>0</v>
      </c>
    </row>
    <row r="783" spans="1:12" ht="12.75" x14ac:dyDescent="0.25">
      <c r="A783" s="44"/>
      <c r="B783" s="31" t="s">
        <v>215</v>
      </c>
      <c r="C783" s="29">
        <v>0</v>
      </c>
      <c r="D783" s="29">
        <v>0.14299999999999999</v>
      </c>
      <c r="E783" s="29">
        <v>0.28599999999999998</v>
      </c>
      <c r="F783" s="29">
        <v>0.14299999999999999</v>
      </c>
      <c r="G783" s="29">
        <v>0.42899999999999999</v>
      </c>
      <c r="H783" s="29">
        <v>0.57099999999999995</v>
      </c>
      <c r="I783" s="30">
        <v>3.86</v>
      </c>
      <c r="J783" s="30">
        <v>4</v>
      </c>
      <c r="K783" s="30">
        <v>7</v>
      </c>
      <c r="L783" s="30">
        <v>0</v>
      </c>
    </row>
    <row r="784" spans="1:12" ht="12.75" x14ac:dyDescent="0.25">
      <c r="A784" s="44"/>
      <c r="B784" s="31" t="s">
        <v>214</v>
      </c>
      <c r="C784" s="29">
        <v>0</v>
      </c>
      <c r="D784" s="29">
        <v>5.2999999999999999E-2</v>
      </c>
      <c r="E784" s="29">
        <v>5.2999999999999999E-2</v>
      </c>
      <c r="F784" s="29">
        <v>0.316</v>
      </c>
      <c r="G784" s="29">
        <v>0.57899999999999996</v>
      </c>
      <c r="H784" s="29">
        <v>0.89500000000000002</v>
      </c>
      <c r="I784" s="30">
        <v>4.42</v>
      </c>
      <c r="J784" s="30">
        <v>5</v>
      </c>
      <c r="K784" s="30">
        <v>19</v>
      </c>
      <c r="L784" s="30">
        <v>0</v>
      </c>
    </row>
    <row r="785" spans="1:12" ht="12.75" x14ac:dyDescent="0.25">
      <c r="A785" s="44"/>
      <c r="B785" s="31" t="s">
        <v>213</v>
      </c>
      <c r="C785" s="29">
        <v>0</v>
      </c>
      <c r="D785" s="29">
        <v>0</v>
      </c>
      <c r="E785" s="29">
        <v>8.3000000000000004E-2</v>
      </c>
      <c r="F785" s="29">
        <v>0.25</v>
      </c>
      <c r="G785" s="29">
        <v>0.66700000000000004</v>
      </c>
      <c r="H785" s="29">
        <v>0.91700000000000004</v>
      </c>
      <c r="I785" s="30">
        <v>4.58</v>
      </c>
      <c r="J785" s="30">
        <v>5</v>
      </c>
      <c r="K785" s="30">
        <v>12</v>
      </c>
      <c r="L785" s="30">
        <v>0</v>
      </c>
    </row>
    <row r="786" spans="1:12" ht="12.75" x14ac:dyDescent="0.25">
      <c r="A786" s="44"/>
      <c r="B786" s="31" t="s">
        <v>496</v>
      </c>
      <c r="C786" s="29">
        <v>0</v>
      </c>
      <c r="D786" s="29">
        <v>0</v>
      </c>
      <c r="E786" s="29">
        <v>0</v>
      </c>
      <c r="F786" s="29">
        <v>0.25</v>
      </c>
      <c r="G786" s="29">
        <v>0.75</v>
      </c>
      <c r="H786" s="29">
        <v>1</v>
      </c>
      <c r="I786" s="30">
        <v>4.75</v>
      </c>
      <c r="J786" s="30">
        <v>5</v>
      </c>
      <c r="K786" s="30">
        <v>4</v>
      </c>
      <c r="L786" s="30">
        <v>0</v>
      </c>
    </row>
    <row r="787" spans="1:12" ht="12.75" customHeight="1" x14ac:dyDescent="0.25">
      <c r="A787" s="44"/>
      <c r="B787" s="31" t="s">
        <v>212</v>
      </c>
      <c r="C787" s="29">
        <v>0</v>
      </c>
      <c r="D787" s="29">
        <v>0</v>
      </c>
      <c r="E787" s="29">
        <v>0.25</v>
      </c>
      <c r="F787" s="29">
        <v>0.75</v>
      </c>
      <c r="G787" s="29">
        <v>0</v>
      </c>
      <c r="H787" s="29">
        <v>0.75</v>
      </c>
      <c r="I787" s="30">
        <v>3.75</v>
      </c>
      <c r="J787" s="30">
        <v>4</v>
      </c>
      <c r="K787" s="30">
        <v>4</v>
      </c>
      <c r="L787" s="30">
        <v>0</v>
      </c>
    </row>
    <row r="788" spans="1:12" ht="12.75" customHeight="1" x14ac:dyDescent="0.25">
      <c r="A788" s="44"/>
      <c r="B788" s="31" t="s">
        <v>497</v>
      </c>
      <c r="C788" s="29">
        <v>0</v>
      </c>
      <c r="D788" s="29">
        <v>0</v>
      </c>
      <c r="E788" s="29">
        <v>0</v>
      </c>
      <c r="F788" s="29">
        <v>0</v>
      </c>
      <c r="G788" s="29">
        <v>1</v>
      </c>
      <c r="H788" s="29">
        <v>1</v>
      </c>
      <c r="I788" s="30">
        <v>5</v>
      </c>
      <c r="J788" s="30">
        <v>5</v>
      </c>
      <c r="K788" s="30">
        <v>2</v>
      </c>
      <c r="L788" s="30">
        <v>0</v>
      </c>
    </row>
    <row r="789" spans="1:12" ht="12.75" x14ac:dyDescent="0.25">
      <c r="A789" s="44"/>
      <c r="B789" s="31" t="s">
        <v>211</v>
      </c>
      <c r="C789" s="29">
        <v>0</v>
      </c>
      <c r="D789" s="29">
        <v>0</v>
      </c>
      <c r="E789" s="29">
        <v>0.188</v>
      </c>
      <c r="F789" s="29">
        <v>0.313</v>
      </c>
      <c r="G789" s="29">
        <v>0.5</v>
      </c>
      <c r="H789" s="29">
        <v>0.81299999999999994</v>
      </c>
      <c r="I789" s="30">
        <v>4.3099999999999996</v>
      </c>
      <c r="J789" s="30">
        <v>4.5</v>
      </c>
      <c r="K789" s="30">
        <v>16</v>
      </c>
      <c r="L789" s="30">
        <v>0</v>
      </c>
    </row>
    <row r="790" spans="1:12" ht="12.75" x14ac:dyDescent="0.25">
      <c r="A790" s="44"/>
      <c r="B790" s="31" t="s">
        <v>210</v>
      </c>
      <c r="C790" s="29">
        <v>0</v>
      </c>
      <c r="D790" s="29">
        <v>0.02</v>
      </c>
      <c r="E790" s="29">
        <v>0.18</v>
      </c>
      <c r="F790" s="29">
        <v>0.24</v>
      </c>
      <c r="G790" s="29">
        <v>0.56000000000000005</v>
      </c>
      <c r="H790" s="29">
        <v>0.8</v>
      </c>
      <c r="I790" s="30">
        <v>4.34</v>
      </c>
      <c r="J790" s="30">
        <v>5</v>
      </c>
      <c r="K790" s="30">
        <v>50</v>
      </c>
      <c r="L790" s="30">
        <v>0</v>
      </c>
    </row>
    <row r="791" spans="1:12" ht="12.75" x14ac:dyDescent="0.25">
      <c r="A791" s="45"/>
      <c r="B791" s="31" t="s">
        <v>498</v>
      </c>
      <c r="C791" s="29">
        <v>0</v>
      </c>
      <c r="D791" s="29">
        <v>0</v>
      </c>
      <c r="E791" s="29">
        <v>0</v>
      </c>
      <c r="F791" s="29">
        <v>0</v>
      </c>
      <c r="G791" s="29">
        <v>1</v>
      </c>
      <c r="H791" s="29">
        <v>1</v>
      </c>
      <c r="I791" s="30">
        <v>5</v>
      </c>
      <c r="J791" s="30">
        <v>5</v>
      </c>
      <c r="K791" s="30">
        <v>3</v>
      </c>
      <c r="L791" s="30">
        <v>0</v>
      </c>
    </row>
    <row r="793" spans="1:12" ht="12.75" x14ac:dyDescent="0.2">
      <c r="A793" s="46"/>
      <c r="B793" s="47"/>
      <c r="C793" s="50" t="s">
        <v>122</v>
      </c>
      <c r="D793" s="51"/>
      <c r="E793" s="51"/>
      <c r="F793" s="51"/>
      <c r="G793" s="51"/>
      <c r="H793" s="51"/>
      <c r="I793" s="51"/>
      <c r="J793" s="51"/>
      <c r="K793" s="51"/>
      <c r="L793" s="52"/>
    </row>
    <row r="794" spans="1:12" ht="12.75" x14ac:dyDescent="0.2">
      <c r="A794" s="48"/>
      <c r="B794" s="49"/>
      <c r="C794" s="28" t="s">
        <v>17</v>
      </c>
      <c r="D794" s="28" t="s">
        <v>18</v>
      </c>
      <c r="E794" s="28" t="s">
        <v>19</v>
      </c>
      <c r="F794" s="28" t="s">
        <v>20</v>
      </c>
      <c r="G794" s="28" t="s">
        <v>21</v>
      </c>
      <c r="H794" s="28" t="s">
        <v>22</v>
      </c>
      <c r="I794" s="50" t="s">
        <v>23</v>
      </c>
      <c r="J794" s="51"/>
      <c r="K794" s="51"/>
      <c r="L794" s="52"/>
    </row>
    <row r="795" spans="1:12" ht="12.75" customHeight="1" x14ac:dyDescent="0.25">
      <c r="A795" s="43" t="s">
        <v>471</v>
      </c>
      <c r="B795" s="28" t="s">
        <v>5</v>
      </c>
      <c r="C795" s="29">
        <v>0</v>
      </c>
      <c r="D795" s="29">
        <v>0</v>
      </c>
      <c r="E795" s="29">
        <v>0.17100000000000001</v>
      </c>
      <c r="F795" s="29">
        <v>0.318</v>
      </c>
      <c r="G795" s="29">
        <v>0.51200000000000001</v>
      </c>
      <c r="H795" s="29">
        <v>0.82899999999999996</v>
      </c>
      <c r="I795" s="30">
        <v>4.34</v>
      </c>
      <c r="J795" s="30">
        <v>5</v>
      </c>
      <c r="K795" s="30">
        <v>129</v>
      </c>
      <c r="L795" s="30">
        <v>0</v>
      </c>
    </row>
    <row r="796" spans="1:12" ht="12.75" customHeight="1" x14ac:dyDescent="0.25">
      <c r="A796" s="44"/>
      <c r="B796" s="31" t="s">
        <v>216</v>
      </c>
      <c r="C796" s="29">
        <v>0</v>
      </c>
      <c r="D796" s="29">
        <v>0</v>
      </c>
      <c r="E796" s="29">
        <v>0.25</v>
      </c>
      <c r="F796" s="29">
        <v>0.25</v>
      </c>
      <c r="G796" s="29">
        <v>0.5</v>
      </c>
      <c r="H796" s="29">
        <v>0.75</v>
      </c>
      <c r="I796" s="30">
        <v>4.25</v>
      </c>
      <c r="J796" s="30">
        <v>4.5</v>
      </c>
      <c r="K796" s="30">
        <v>12</v>
      </c>
      <c r="L796" s="30">
        <v>0</v>
      </c>
    </row>
    <row r="797" spans="1:12" ht="12.75" x14ac:dyDescent="0.25">
      <c r="A797" s="44"/>
      <c r="B797" s="31" t="s">
        <v>215</v>
      </c>
      <c r="C797" s="29">
        <v>0</v>
      </c>
      <c r="D797" s="29">
        <v>0</v>
      </c>
      <c r="E797" s="29">
        <v>0.42899999999999999</v>
      </c>
      <c r="F797" s="29">
        <v>0.28599999999999998</v>
      </c>
      <c r="G797" s="29">
        <v>0.28599999999999998</v>
      </c>
      <c r="H797" s="29">
        <v>0.57099999999999995</v>
      </c>
      <c r="I797" s="30">
        <v>3.86</v>
      </c>
      <c r="J797" s="30">
        <v>4</v>
      </c>
      <c r="K797" s="30">
        <v>7</v>
      </c>
      <c r="L797" s="30">
        <v>0</v>
      </c>
    </row>
    <row r="798" spans="1:12" ht="12.75" x14ac:dyDescent="0.25">
      <c r="A798" s="44"/>
      <c r="B798" s="31" t="s">
        <v>214</v>
      </c>
      <c r="C798" s="29">
        <v>0</v>
      </c>
      <c r="D798" s="29">
        <v>0</v>
      </c>
      <c r="E798" s="29">
        <v>0.105</v>
      </c>
      <c r="F798" s="29">
        <v>0.316</v>
      </c>
      <c r="G798" s="29">
        <v>0.57899999999999996</v>
      </c>
      <c r="H798" s="29">
        <v>0.89500000000000002</v>
      </c>
      <c r="I798" s="30">
        <v>4.47</v>
      </c>
      <c r="J798" s="30">
        <v>5</v>
      </c>
      <c r="K798" s="30">
        <v>19</v>
      </c>
      <c r="L798" s="30">
        <v>0</v>
      </c>
    </row>
    <row r="799" spans="1:12" ht="12.75" x14ac:dyDescent="0.25">
      <c r="A799" s="44"/>
      <c r="B799" s="31" t="s">
        <v>213</v>
      </c>
      <c r="C799" s="29">
        <v>0</v>
      </c>
      <c r="D799" s="29">
        <v>0</v>
      </c>
      <c r="E799" s="29">
        <v>8.3000000000000004E-2</v>
      </c>
      <c r="F799" s="29">
        <v>0.33300000000000002</v>
      </c>
      <c r="G799" s="29">
        <v>0.58299999999999996</v>
      </c>
      <c r="H799" s="29">
        <v>0.91700000000000004</v>
      </c>
      <c r="I799" s="30">
        <v>4.5</v>
      </c>
      <c r="J799" s="30">
        <v>5</v>
      </c>
      <c r="K799" s="30">
        <v>12</v>
      </c>
      <c r="L799" s="30">
        <v>0</v>
      </c>
    </row>
    <row r="800" spans="1:12" ht="12.75" x14ac:dyDescent="0.25">
      <c r="A800" s="44"/>
      <c r="B800" s="31" t="s">
        <v>496</v>
      </c>
      <c r="C800" s="29">
        <v>0</v>
      </c>
      <c r="D800" s="29">
        <v>0</v>
      </c>
      <c r="E800" s="29">
        <v>0.25</v>
      </c>
      <c r="F800" s="29">
        <v>0.5</v>
      </c>
      <c r="G800" s="29">
        <v>0.25</v>
      </c>
      <c r="H800" s="29">
        <v>0.75</v>
      </c>
      <c r="I800" s="30">
        <v>4</v>
      </c>
      <c r="J800" s="30">
        <v>4</v>
      </c>
      <c r="K800" s="30">
        <v>4</v>
      </c>
      <c r="L800" s="30">
        <v>0</v>
      </c>
    </row>
    <row r="801" spans="1:12" ht="12.75" x14ac:dyDescent="0.25">
      <c r="A801" s="44"/>
      <c r="B801" s="31" t="s">
        <v>212</v>
      </c>
      <c r="C801" s="29">
        <v>0</v>
      </c>
      <c r="D801" s="29">
        <v>0</v>
      </c>
      <c r="E801" s="29">
        <v>0.25</v>
      </c>
      <c r="F801" s="29">
        <v>0.75</v>
      </c>
      <c r="G801" s="29">
        <v>0</v>
      </c>
      <c r="H801" s="29">
        <v>0.75</v>
      </c>
      <c r="I801" s="30">
        <v>3.75</v>
      </c>
      <c r="J801" s="30">
        <v>4</v>
      </c>
      <c r="K801" s="30">
        <v>4</v>
      </c>
      <c r="L801" s="30">
        <v>0</v>
      </c>
    </row>
    <row r="802" spans="1:12" ht="12.75" x14ac:dyDescent="0.25">
      <c r="A802" s="44"/>
      <c r="B802" s="31" t="s">
        <v>497</v>
      </c>
      <c r="C802" s="29">
        <v>0</v>
      </c>
      <c r="D802" s="29">
        <v>0</v>
      </c>
      <c r="E802" s="29">
        <v>0.5</v>
      </c>
      <c r="F802" s="29">
        <v>0</v>
      </c>
      <c r="G802" s="29">
        <v>0.5</v>
      </c>
      <c r="H802" s="29">
        <v>0.5</v>
      </c>
      <c r="I802" s="30">
        <v>4</v>
      </c>
      <c r="J802" s="30">
        <v>4</v>
      </c>
      <c r="K802" s="30">
        <v>2</v>
      </c>
      <c r="L802" s="30">
        <v>0</v>
      </c>
    </row>
    <row r="803" spans="1:12" ht="12.75" customHeight="1" x14ac:dyDescent="0.25">
      <c r="A803" s="44"/>
      <c r="B803" s="31" t="s">
        <v>211</v>
      </c>
      <c r="C803" s="29">
        <v>0</v>
      </c>
      <c r="D803" s="29">
        <v>0</v>
      </c>
      <c r="E803" s="29">
        <v>0.125</v>
      </c>
      <c r="F803" s="29">
        <v>0.375</v>
      </c>
      <c r="G803" s="29">
        <v>0.5</v>
      </c>
      <c r="H803" s="29">
        <v>0.875</v>
      </c>
      <c r="I803" s="30">
        <v>4.38</v>
      </c>
      <c r="J803" s="30">
        <v>4.5</v>
      </c>
      <c r="K803" s="30">
        <v>16</v>
      </c>
      <c r="L803" s="30">
        <v>0</v>
      </c>
    </row>
    <row r="804" spans="1:12" ht="12.75" x14ac:dyDescent="0.25">
      <c r="A804" s="44"/>
      <c r="B804" s="31" t="s">
        <v>210</v>
      </c>
      <c r="C804" s="29">
        <v>0</v>
      </c>
      <c r="D804" s="29">
        <v>0</v>
      </c>
      <c r="E804" s="29">
        <v>0.16</v>
      </c>
      <c r="F804" s="29">
        <v>0.3</v>
      </c>
      <c r="G804" s="29">
        <v>0.54</v>
      </c>
      <c r="H804" s="29">
        <v>0.84</v>
      </c>
      <c r="I804" s="30">
        <v>4.38</v>
      </c>
      <c r="J804" s="30">
        <v>5</v>
      </c>
      <c r="K804" s="30">
        <v>50</v>
      </c>
      <c r="L804" s="30">
        <v>0</v>
      </c>
    </row>
    <row r="805" spans="1:12" ht="12.75" x14ac:dyDescent="0.25">
      <c r="A805" s="45"/>
      <c r="B805" s="31" t="s">
        <v>498</v>
      </c>
      <c r="C805" s="29">
        <v>0</v>
      </c>
      <c r="D805" s="29">
        <v>0</v>
      </c>
      <c r="E805" s="29">
        <v>0</v>
      </c>
      <c r="F805" s="29">
        <v>0</v>
      </c>
      <c r="G805" s="29">
        <v>1</v>
      </c>
      <c r="H805" s="29">
        <v>1</v>
      </c>
      <c r="I805" s="30">
        <v>5</v>
      </c>
      <c r="J805" s="30">
        <v>5</v>
      </c>
      <c r="K805" s="30">
        <v>3</v>
      </c>
      <c r="L805" s="30">
        <v>0</v>
      </c>
    </row>
    <row r="807" spans="1:12" ht="12.75" x14ac:dyDescent="0.2">
      <c r="A807" s="46"/>
      <c r="B807" s="47"/>
      <c r="C807" s="50" t="s">
        <v>123</v>
      </c>
      <c r="D807" s="51"/>
      <c r="E807" s="51"/>
      <c r="F807" s="52"/>
    </row>
    <row r="808" spans="1:12" ht="12.75" x14ac:dyDescent="0.2">
      <c r="A808" s="48"/>
      <c r="B808" s="49"/>
      <c r="C808" s="28" t="s">
        <v>2</v>
      </c>
      <c r="D808" s="28" t="s">
        <v>3</v>
      </c>
      <c r="E808" s="50" t="s">
        <v>4</v>
      </c>
      <c r="F808" s="52"/>
    </row>
    <row r="809" spans="1:12" ht="12.75" x14ac:dyDescent="0.25">
      <c r="A809" s="43" t="s">
        <v>471</v>
      </c>
      <c r="B809" s="28" t="s">
        <v>5</v>
      </c>
      <c r="C809" s="29">
        <v>0.27100000000000002</v>
      </c>
      <c r="D809" s="29">
        <v>0.72899999999999998</v>
      </c>
      <c r="E809" s="30">
        <v>129</v>
      </c>
      <c r="F809" s="30">
        <v>0</v>
      </c>
    </row>
    <row r="810" spans="1:12" ht="12.75" x14ac:dyDescent="0.25">
      <c r="A810" s="44"/>
      <c r="B810" s="31" t="s">
        <v>216</v>
      </c>
      <c r="C810" s="29">
        <v>0.25</v>
      </c>
      <c r="D810" s="29">
        <v>0.75</v>
      </c>
      <c r="E810" s="30">
        <v>12</v>
      </c>
      <c r="F810" s="30">
        <v>0</v>
      </c>
    </row>
    <row r="811" spans="1:12" ht="12.75" customHeight="1" x14ac:dyDescent="0.25">
      <c r="A811" s="44"/>
      <c r="B811" s="31" t="s">
        <v>215</v>
      </c>
      <c r="C811" s="29">
        <v>0.57099999999999995</v>
      </c>
      <c r="D811" s="29">
        <v>0.42899999999999999</v>
      </c>
      <c r="E811" s="30">
        <v>7</v>
      </c>
      <c r="F811" s="30">
        <v>0</v>
      </c>
    </row>
    <row r="812" spans="1:12" ht="12.75" customHeight="1" x14ac:dyDescent="0.25">
      <c r="A812" s="44"/>
      <c r="B812" s="31" t="s">
        <v>214</v>
      </c>
      <c r="C812" s="29">
        <v>0.158</v>
      </c>
      <c r="D812" s="29">
        <v>0.84199999999999997</v>
      </c>
      <c r="E812" s="30">
        <v>19</v>
      </c>
      <c r="F812" s="30">
        <v>0</v>
      </c>
    </row>
    <row r="813" spans="1:12" ht="12.75" x14ac:dyDescent="0.25">
      <c r="A813" s="44"/>
      <c r="B813" s="31" t="s">
        <v>213</v>
      </c>
      <c r="C813" s="29">
        <v>0.91700000000000004</v>
      </c>
      <c r="D813" s="29">
        <v>8.3000000000000004E-2</v>
      </c>
      <c r="E813" s="30">
        <v>12</v>
      </c>
      <c r="F813" s="30">
        <v>0</v>
      </c>
    </row>
    <row r="814" spans="1:12" ht="12.75" x14ac:dyDescent="0.25">
      <c r="A814" s="44"/>
      <c r="B814" s="31" t="s">
        <v>496</v>
      </c>
      <c r="C814" s="29">
        <v>1</v>
      </c>
      <c r="D814" s="29">
        <v>0</v>
      </c>
      <c r="E814" s="30">
        <v>4</v>
      </c>
      <c r="F814" s="30">
        <v>0</v>
      </c>
    </row>
    <row r="815" spans="1:12" ht="12.75" x14ac:dyDescent="0.25">
      <c r="A815" s="44"/>
      <c r="B815" s="31" t="s">
        <v>212</v>
      </c>
      <c r="C815" s="29">
        <v>1</v>
      </c>
      <c r="D815" s="29">
        <v>0</v>
      </c>
      <c r="E815" s="30">
        <v>4</v>
      </c>
      <c r="F815" s="30">
        <v>0</v>
      </c>
    </row>
    <row r="816" spans="1:12" ht="12.75" x14ac:dyDescent="0.25">
      <c r="A816" s="44"/>
      <c r="B816" s="31" t="s">
        <v>497</v>
      </c>
      <c r="C816" s="29">
        <v>1</v>
      </c>
      <c r="D816" s="29">
        <v>0</v>
      </c>
      <c r="E816" s="30">
        <v>2</v>
      </c>
      <c r="F816" s="30">
        <v>0</v>
      </c>
    </row>
    <row r="817" spans="1:10" ht="12.75" x14ac:dyDescent="0.25">
      <c r="A817" s="44"/>
      <c r="B817" s="31" t="s">
        <v>211</v>
      </c>
      <c r="C817" s="29">
        <v>0</v>
      </c>
      <c r="D817" s="29">
        <v>1</v>
      </c>
      <c r="E817" s="30">
        <v>16</v>
      </c>
      <c r="F817" s="30">
        <v>0</v>
      </c>
    </row>
    <row r="818" spans="1:10" ht="12.75" x14ac:dyDescent="0.25">
      <c r="A818" s="44"/>
      <c r="B818" s="31" t="s">
        <v>210</v>
      </c>
      <c r="C818" s="29">
        <v>0.02</v>
      </c>
      <c r="D818" s="29">
        <v>0.98</v>
      </c>
      <c r="E818" s="30">
        <v>50</v>
      </c>
      <c r="F818" s="30">
        <v>0</v>
      </c>
    </row>
    <row r="819" spans="1:10" ht="12.75" x14ac:dyDescent="0.25">
      <c r="A819" s="45"/>
      <c r="B819" s="31" t="s">
        <v>498</v>
      </c>
      <c r="C819" s="29">
        <v>1</v>
      </c>
      <c r="D819" s="29">
        <v>0</v>
      </c>
      <c r="E819" s="30">
        <v>3</v>
      </c>
      <c r="F819" s="30">
        <v>0</v>
      </c>
    </row>
    <row r="821" spans="1:10" ht="12.75" x14ac:dyDescent="0.2">
      <c r="A821" s="46"/>
      <c r="B821" s="47"/>
      <c r="C821" s="50" t="s">
        <v>124</v>
      </c>
      <c r="D821" s="51"/>
      <c r="E821" s="51"/>
      <c r="F821" s="51"/>
      <c r="G821" s="51"/>
      <c r="H821" s="51"/>
      <c r="I821" s="51"/>
      <c r="J821" s="52"/>
    </row>
    <row r="822" spans="1:10" ht="12.75" x14ac:dyDescent="0.2">
      <c r="A822" s="48"/>
      <c r="B822" s="49"/>
      <c r="C822" s="28">
        <v>1</v>
      </c>
      <c r="D822" s="28">
        <v>3</v>
      </c>
      <c r="E822" s="28">
        <v>5</v>
      </c>
      <c r="F822" s="28">
        <v>7</v>
      </c>
      <c r="G822" s="50" t="s">
        <v>23</v>
      </c>
      <c r="H822" s="51"/>
      <c r="I822" s="51"/>
      <c r="J822" s="52"/>
    </row>
    <row r="823" spans="1:10" ht="12.75" x14ac:dyDescent="0.25">
      <c r="A823" s="43" t="s">
        <v>471</v>
      </c>
      <c r="B823" s="28" t="s">
        <v>5</v>
      </c>
      <c r="C823" s="29">
        <v>0.17100000000000001</v>
      </c>
      <c r="D823" s="29">
        <v>0.4</v>
      </c>
      <c r="E823" s="29">
        <v>0.114</v>
      </c>
      <c r="F823" s="29">
        <v>0.314</v>
      </c>
      <c r="G823" s="30">
        <v>4.1399999999999997</v>
      </c>
      <c r="H823" s="30">
        <v>3</v>
      </c>
      <c r="I823" s="30">
        <v>35</v>
      </c>
      <c r="J823" s="30">
        <v>0</v>
      </c>
    </row>
    <row r="824" spans="1:10" ht="12.75" x14ac:dyDescent="0.25">
      <c r="A824" s="44"/>
      <c r="B824" s="31" t="s">
        <v>216</v>
      </c>
      <c r="C824" s="29">
        <v>1</v>
      </c>
      <c r="D824" s="29">
        <v>0</v>
      </c>
      <c r="E824" s="29">
        <v>0</v>
      </c>
      <c r="F824" s="29">
        <v>0</v>
      </c>
      <c r="G824" s="30">
        <v>1</v>
      </c>
      <c r="H824" s="30">
        <v>1</v>
      </c>
      <c r="I824" s="30">
        <v>3</v>
      </c>
      <c r="J824" s="30">
        <v>0</v>
      </c>
    </row>
    <row r="825" spans="1:10" ht="12.75" x14ac:dyDescent="0.25">
      <c r="A825" s="44"/>
      <c r="B825" s="31" t="s">
        <v>215</v>
      </c>
      <c r="C825" s="29">
        <v>0.25</v>
      </c>
      <c r="D825" s="29">
        <v>0.75</v>
      </c>
      <c r="E825" s="29">
        <v>0</v>
      </c>
      <c r="F825" s="29">
        <v>0</v>
      </c>
      <c r="G825" s="30">
        <v>2.5</v>
      </c>
      <c r="H825" s="30">
        <v>3</v>
      </c>
      <c r="I825" s="30">
        <v>4</v>
      </c>
      <c r="J825" s="30">
        <v>0</v>
      </c>
    </row>
    <row r="826" spans="1:10" ht="12.75" x14ac:dyDescent="0.25">
      <c r="A826" s="44"/>
      <c r="B826" s="31" t="s">
        <v>214</v>
      </c>
      <c r="C826" s="29">
        <v>0.33300000000000002</v>
      </c>
      <c r="D826" s="29">
        <v>0.66700000000000004</v>
      </c>
      <c r="E826" s="29">
        <v>0</v>
      </c>
      <c r="F826" s="29">
        <v>0</v>
      </c>
      <c r="G826" s="30">
        <v>2.33</v>
      </c>
      <c r="H826" s="30">
        <v>3</v>
      </c>
      <c r="I826" s="30">
        <v>3</v>
      </c>
      <c r="J826" s="30">
        <v>0</v>
      </c>
    </row>
    <row r="827" spans="1:10" ht="12.75" x14ac:dyDescent="0.25">
      <c r="A827" s="44"/>
      <c r="B827" s="31" t="s">
        <v>213</v>
      </c>
      <c r="C827" s="29">
        <v>0</v>
      </c>
      <c r="D827" s="29">
        <v>0.45500000000000002</v>
      </c>
      <c r="E827" s="29">
        <v>0.36399999999999999</v>
      </c>
      <c r="F827" s="29">
        <v>0.182</v>
      </c>
      <c r="G827" s="30">
        <v>4.45</v>
      </c>
      <c r="H827" s="30">
        <v>5</v>
      </c>
      <c r="I827" s="30">
        <v>11</v>
      </c>
      <c r="J827" s="30">
        <v>0</v>
      </c>
    </row>
    <row r="828" spans="1:10" ht="12.75" x14ac:dyDescent="0.25">
      <c r="A828" s="44"/>
      <c r="B828" s="31" t="s">
        <v>496</v>
      </c>
      <c r="C828" s="29">
        <v>0</v>
      </c>
      <c r="D828" s="29">
        <v>0</v>
      </c>
      <c r="E828" s="29">
        <v>0</v>
      </c>
      <c r="F828" s="29">
        <v>1</v>
      </c>
      <c r="G828" s="30">
        <v>7</v>
      </c>
      <c r="H828" s="30">
        <v>7</v>
      </c>
      <c r="I828" s="30">
        <v>4</v>
      </c>
      <c r="J828" s="30">
        <v>0</v>
      </c>
    </row>
    <row r="829" spans="1:10" ht="12.75" x14ac:dyDescent="0.25">
      <c r="A829" s="44"/>
      <c r="B829" s="31" t="s">
        <v>212</v>
      </c>
      <c r="C829" s="29">
        <v>0</v>
      </c>
      <c r="D829" s="29">
        <v>0</v>
      </c>
      <c r="E829" s="29">
        <v>0</v>
      </c>
      <c r="F829" s="29">
        <v>1</v>
      </c>
      <c r="G829" s="30">
        <v>7</v>
      </c>
      <c r="H829" s="30">
        <v>7</v>
      </c>
      <c r="I829" s="30">
        <v>4</v>
      </c>
      <c r="J829" s="30">
        <v>0</v>
      </c>
    </row>
    <row r="830" spans="1:10" ht="12.75" x14ac:dyDescent="0.25">
      <c r="A830" s="44"/>
      <c r="B830" s="31" t="s">
        <v>497</v>
      </c>
      <c r="C830" s="29">
        <v>0</v>
      </c>
      <c r="D830" s="29">
        <v>0.5</v>
      </c>
      <c r="E830" s="29">
        <v>0</v>
      </c>
      <c r="F830" s="29">
        <v>0.5</v>
      </c>
      <c r="G830" s="30">
        <v>5</v>
      </c>
      <c r="H830" s="30">
        <v>5</v>
      </c>
      <c r="I830" s="30">
        <v>2</v>
      </c>
      <c r="J830" s="30">
        <v>0</v>
      </c>
    </row>
    <row r="831" spans="1:10" ht="12.75" x14ac:dyDescent="0.25">
      <c r="A831" s="44"/>
      <c r="B831" s="31" t="s">
        <v>210</v>
      </c>
      <c r="C831" s="29">
        <v>0</v>
      </c>
      <c r="D831" s="29">
        <v>1</v>
      </c>
      <c r="E831" s="29">
        <v>0</v>
      </c>
      <c r="F831" s="29">
        <v>0</v>
      </c>
      <c r="G831" s="30">
        <v>3</v>
      </c>
      <c r="H831" s="30">
        <v>3</v>
      </c>
      <c r="I831" s="30">
        <v>1</v>
      </c>
      <c r="J831" s="30">
        <v>0</v>
      </c>
    </row>
    <row r="832" spans="1:10" ht="12.75" x14ac:dyDescent="0.25">
      <c r="A832" s="45"/>
      <c r="B832" s="31" t="s">
        <v>498</v>
      </c>
      <c r="C832" s="29">
        <v>0.33300000000000002</v>
      </c>
      <c r="D832" s="29">
        <v>0.66700000000000004</v>
      </c>
      <c r="E832" s="29">
        <v>0</v>
      </c>
      <c r="F832" s="29">
        <v>0</v>
      </c>
      <c r="G832" s="30">
        <v>2.33</v>
      </c>
      <c r="H832" s="30">
        <v>3</v>
      </c>
      <c r="I832" s="30">
        <v>3</v>
      </c>
      <c r="J832" s="30">
        <v>0</v>
      </c>
    </row>
    <row r="834" spans="1:10" ht="12.75" x14ac:dyDescent="0.2">
      <c r="A834" s="46"/>
      <c r="B834" s="47"/>
      <c r="C834" s="50" t="s">
        <v>125</v>
      </c>
      <c r="D834" s="51"/>
      <c r="E834" s="51"/>
      <c r="F834" s="52"/>
    </row>
    <row r="835" spans="1:10" ht="12.75" x14ac:dyDescent="0.2">
      <c r="A835" s="48"/>
      <c r="B835" s="49"/>
      <c r="C835" s="28" t="s">
        <v>2</v>
      </c>
      <c r="D835" s="28" t="s">
        <v>3</v>
      </c>
      <c r="E835" s="50" t="s">
        <v>4</v>
      </c>
      <c r="F835" s="52"/>
    </row>
    <row r="836" spans="1:10" ht="12.75" x14ac:dyDescent="0.25">
      <c r="A836" s="43" t="s">
        <v>471</v>
      </c>
      <c r="B836" s="28" t="s">
        <v>5</v>
      </c>
      <c r="C836" s="29">
        <v>0.217</v>
      </c>
      <c r="D836" s="29">
        <v>0.78300000000000003</v>
      </c>
      <c r="E836" s="30">
        <v>129</v>
      </c>
      <c r="F836" s="30">
        <v>0</v>
      </c>
    </row>
    <row r="837" spans="1:10" ht="12.75" x14ac:dyDescent="0.25">
      <c r="A837" s="44"/>
      <c r="B837" s="31" t="s">
        <v>216</v>
      </c>
      <c r="C837" s="29">
        <v>0.5</v>
      </c>
      <c r="D837" s="29">
        <v>0.5</v>
      </c>
      <c r="E837" s="30">
        <v>12</v>
      </c>
      <c r="F837" s="30">
        <v>0</v>
      </c>
    </row>
    <row r="838" spans="1:10" ht="12.75" x14ac:dyDescent="0.25">
      <c r="A838" s="44"/>
      <c r="B838" s="31" t="s">
        <v>215</v>
      </c>
      <c r="C838" s="29">
        <v>0.14299999999999999</v>
      </c>
      <c r="D838" s="29">
        <v>0.85699999999999998</v>
      </c>
      <c r="E838" s="30">
        <v>7</v>
      </c>
      <c r="F838" s="30">
        <v>0</v>
      </c>
    </row>
    <row r="839" spans="1:10" ht="12.75" x14ac:dyDescent="0.25">
      <c r="A839" s="44"/>
      <c r="B839" s="31" t="s">
        <v>214</v>
      </c>
      <c r="C839" s="29">
        <v>5.2999999999999999E-2</v>
      </c>
      <c r="D839" s="29">
        <v>0.94699999999999995</v>
      </c>
      <c r="E839" s="30">
        <v>19</v>
      </c>
      <c r="F839" s="30">
        <v>0</v>
      </c>
    </row>
    <row r="840" spans="1:10" ht="12.75" x14ac:dyDescent="0.25">
      <c r="A840" s="44"/>
      <c r="B840" s="31" t="s">
        <v>213</v>
      </c>
      <c r="C840" s="29">
        <v>0.33300000000000002</v>
      </c>
      <c r="D840" s="29">
        <v>0.66700000000000004</v>
      </c>
      <c r="E840" s="30">
        <v>12</v>
      </c>
      <c r="F840" s="30">
        <v>0</v>
      </c>
    </row>
    <row r="841" spans="1:10" ht="12.75" x14ac:dyDescent="0.25">
      <c r="A841" s="44"/>
      <c r="B841" s="31" t="s">
        <v>496</v>
      </c>
      <c r="C841" s="29">
        <v>0.5</v>
      </c>
      <c r="D841" s="29">
        <v>0.5</v>
      </c>
      <c r="E841" s="30">
        <v>4</v>
      </c>
      <c r="F841" s="30">
        <v>0</v>
      </c>
    </row>
    <row r="842" spans="1:10" ht="12.75" x14ac:dyDescent="0.25">
      <c r="A842" s="44"/>
      <c r="B842" s="31" t="s">
        <v>212</v>
      </c>
      <c r="C842" s="29">
        <v>0.75</v>
      </c>
      <c r="D842" s="29">
        <v>0.25</v>
      </c>
      <c r="E842" s="30">
        <v>4</v>
      </c>
      <c r="F842" s="30">
        <v>0</v>
      </c>
    </row>
    <row r="843" spans="1:10" ht="12.75" x14ac:dyDescent="0.25">
      <c r="A843" s="44"/>
      <c r="B843" s="31" t="s">
        <v>497</v>
      </c>
      <c r="C843" s="29">
        <v>1</v>
      </c>
      <c r="D843" s="29">
        <v>0</v>
      </c>
      <c r="E843" s="30">
        <v>2</v>
      </c>
      <c r="F843" s="30">
        <v>0</v>
      </c>
    </row>
    <row r="844" spans="1:10" ht="12.75" x14ac:dyDescent="0.25">
      <c r="A844" s="44"/>
      <c r="B844" s="31" t="s">
        <v>211</v>
      </c>
      <c r="C844" s="29">
        <v>0.438</v>
      </c>
      <c r="D844" s="29">
        <v>0.56299999999999994</v>
      </c>
      <c r="E844" s="30">
        <v>16</v>
      </c>
      <c r="F844" s="30">
        <v>0</v>
      </c>
    </row>
    <row r="845" spans="1:10" ht="12.75" x14ac:dyDescent="0.25">
      <c r="A845" s="44"/>
      <c r="B845" s="31" t="s">
        <v>210</v>
      </c>
      <c r="C845" s="29">
        <v>0.04</v>
      </c>
      <c r="D845" s="29">
        <v>0.96</v>
      </c>
      <c r="E845" s="30">
        <v>50</v>
      </c>
      <c r="F845" s="30">
        <v>0</v>
      </c>
    </row>
    <row r="846" spans="1:10" ht="12.75" x14ac:dyDescent="0.25">
      <c r="A846" s="45"/>
      <c r="B846" s="31" t="s">
        <v>498</v>
      </c>
      <c r="C846" s="29">
        <v>0</v>
      </c>
      <c r="D846" s="29">
        <v>1</v>
      </c>
      <c r="E846" s="30">
        <v>3</v>
      </c>
      <c r="F846" s="30">
        <v>0</v>
      </c>
    </row>
    <row r="848" spans="1:10" ht="12.75" x14ac:dyDescent="0.2">
      <c r="A848" s="46"/>
      <c r="B848" s="47"/>
      <c r="C848" s="50" t="s">
        <v>126</v>
      </c>
      <c r="D848" s="51"/>
      <c r="E848" s="51"/>
      <c r="F848" s="51"/>
      <c r="G848" s="51"/>
      <c r="H848" s="51"/>
      <c r="I848" s="51"/>
      <c r="J848" s="52"/>
    </row>
    <row r="849" spans="1:10" ht="12.75" x14ac:dyDescent="0.2">
      <c r="A849" s="48"/>
      <c r="B849" s="49"/>
      <c r="C849" s="28">
        <v>1</v>
      </c>
      <c r="D849" s="28">
        <v>3</v>
      </c>
      <c r="E849" s="28">
        <v>5</v>
      </c>
      <c r="F849" s="28">
        <v>7</v>
      </c>
      <c r="G849" s="50" t="s">
        <v>23</v>
      </c>
      <c r="H849" s="51"/>
      <c r="I849" s="51"/>
      <c r="J849" s="52"/>
    </row>
    <row r="850" spans="1:10" ht="12.75" x14ac:dyDescent="0.25">
      <c r="A850" s="43" t="s">
        <v>471</v>
      </c>
      <c r="B850" s="28" t="s">
        <v>5</v>
      </c>
      <c r="C850" s="29">
        <v>0.60699999999999998</v>
      </c>
      <c r="D850" s="29">
        <v>0.28599999999999998</v>
      </c>
      <c r="E850" s="29">
        <v>7.0999999999999994E-2</v>
      </c>
      <c r="F850" s="29">
        <v>3.5999999999999997E-2</v>
      </c>
      <c r="G850" s="30">
        <v>2.0699999999999998</v>
      </c>
      <c r="H850" s="30">
        <v>1</v>
      </c>
      <c r="I850" s="30">
        <v>28</v>
      </c>
      <c r="J850" s="30">
        <v>0</v>
      </c>
    </row>
    <row r="851" spans="1:10" ht="12.75" x14ac:dyDescent="0.25">
      <c r="A851" s="44"/>
      <c r="B851" s="31" t="s">
        <v>216</v>
      </c>
      <c r="C851" s="29">
        <v>0.5</v>
      </c>
      <c r="D851" s="29">
        <v>0.5</v>
      </c>
      <c r="E851" s="29">
        <v>0</v>
      </c>
      <c r="F851" s="29">
        <v>0</v>
      </c>
      <c r="G851" s="30">
        <v>2</v>
      </c>
      <c r="H851" s="30">
        <v>2</v>
      </c>
      <c r="I851" s="30">
        <v>6</v>
      </c>
      <c r="J851" s="30">
        <v>0</v>
      </c>
    </row>
    <row r="852" spans="1:10" ht="12.75" x14ac:dyDescent="0.25">
      <c r="A852" s="44"/>
      <c r="B852" s="31" t="s">
        <v>215</v>
      </c>
      <c r="C852" s="29">
        <v>1</v>
      </c>
      <c r="D852" s="29">
        <v>0</v>
      </c>
      <c r="E852" s="29">
        <v>0</v>
      </c>
      <c r="F852" s="29">
        <v>0</v>
      </c>
      <c r="G852" s="30">
        <v>1</v>
      </c>
      <c r="H852" s="30">
        <v>1</v>
      </c>
      <c r="I852" s="30">
        <v>1</v>
      </c>
      <c r="J852" s="30">
        <v>0</v>
      </c>
    </row>
    <row r="853" spans="1:10" ht="12.75" x14ac:dyDescent="0.25">
      <c r="A853" s="44"/>
      <c r="B853" s="31" t="s">
        <v>214</v>
      </c>
      <c r="C853" s="29">
        <v>0</v>
      </c>
      <c r="D853" s="29">
        <v>0</v>
      </c>
      <c r="E853" s="29">
        <v>1</v>
      </c>
      <c r="F853" s="29">
        <v>0</v>
      </c>
      <c r="G853" s="30">
        <v>5</v>
      </c>
      <c r="H853" s="30">
        <v>5</v>
      </c>
      <c r="I853" s="30">
        <v>1</v>
      </c>
      <c r="J853" s="30">
        <v>0</v>
      </c>
    </row>
    <row r="854" spans="1:10" ht="12.75" x14ac:dyDescent="0.25">
      <c r="A854" s="44"/>
      <c r="B854" s="31" t="s">
        <v>213</v>
      </c>
      <c r="C854" s="29">
        <v>0.75</v>
      </c>
      <c r="D854" s="29">
        <v>0</v>
      </c>
      <c r="E854" s="29">
        <v>0.25</v>
      </c>
      <c r="F854" s="29">
        <v>0</v>
      </c>
      <c r="G854" s="30">
        <v>2</v>
      </c>
      <c r="H854" s="30">
        <v>1</v>
      </c>
      <c r="I854" s="30">
        <v>4</v>
      </c>
      <c r="J854" s="30">
        <v>0</v>
      </c>
    </row>
    <row r="855" spans="1:10" ht="12.75" x14ac:dyDescent="0.25">
      <c r="A855" s="44"/>
      <c r="B855" s="31" t="s">
        <v>496</v>
      </c>
      <c r="C855" s="29">
        <v>1</v>
      </c>
      <c r="D855" s="29">
        <v>0</v>
      </c>
      <c r="E855" s="29">
        <v>0</v>
      </c>
      <c r="F855" s="29">
        <v>0</v>
      </c>
      <c r="G855" s="30">
        <v>1</v>
      </c>
      <c r="H855" s="30">
        <v>1</v>
      </c>
      <c r="I855" s="30">
        <v>2</v>
      </c>
      <c r="J855" s="30">
        <v>0</v>
      </c>
    </row>
    <row r="856" spans="1:10" ht="12.75" x14ac:dyDescent="0.25">
      <c r="A856" s="44"/>
      <c r="B856" s="31" t="s">
        <v>212</v>
      </c>
      <c r="C856" s="29">
        <v>0.66700000000000004</v>
      </c>
      <c r="D856" s="29">
        <v>0.33300000000000002</v>
      </c>
      <c r="E856" s="29">
        <v>0</v>
      </c>
      <c r="F856" s="29">
        <v>0</v>
      </c>
      <c r="G856" s="30">
        <v>1.67</v>
      </c>
      <c r="H856" s="30">
        <v>1</v>
      </c>
      <c r="I856" s="30">
        <v>3</v>
      </c>
      <c r="J856" s="30">
        <v>0</v>
      </c>
    </row>
    <row r="857" spans="1:10" ht="12.75" x14ac:dyDescent="0.25">
      <c r="A857" s="44"/>
      <c r="B857" s="31" t="s">
        <v>497</v>
      </c>
      <c r="C857" s="29">
        <v>0.5</v>
      </c>
      <c r="D857" s="29">
        <v>0</v>
      </c>
      <c r="E857" s="29">
        <v>0</v>
      </c>
      <c r="F857" s="29">
        <v>0.5</v>
      </c>
      <c r="G857" s="30">
        <v>4</v>
      </c>
      <c r="H857" s="30">
        <v>4</v>
      </c>
      <c r="I857" s="30">
        <v>2</v>
      </c>
      <c r="J857" s="30">
        <v>0</v>
      </c>
    </row>
    <row r="858" spans="1:10" ht="12.75" x14ac:dyDescent="0.25">
      <c r="A858" s="44"/>
      <c r="B858" s="31" t="s">
        <v>211</v>
      </c>
      <c r="C858" s="29">
        <v>0.42899999999999999</v>
      </c>
      <c r="D858" s="29">
        <v>0.57099999999999995</v>
      </c>
      <c r="E858" s="29">
        <v>0</v>
      </c>
      <c r="F858" s="29">
        <v>0</v>
      </c>
      <c r="G858" s="30">
        <v>2.14</v>
      </c>
      <c r="H858" s="30">
        <v>3</v>
      </c>
      <c r="I858" s="30">
        <v>7</v>
      </c>
      <c r="J858" s="30">
        <v>0</v>
      </c>
    </row>
    <row r="859" spans="1:10" ht="12.75" x14ac:dyDescent="0.25">
      <c r="A859" s="45"/>
      <c r="B859" s="31" t="s">
        <v>210</v>
      </c>
      <c r="C859" s="29">
        <v>1</v>
      </c>
      <c r="D859" s="29">
        <v>0</v>
      </c>
      <c r="E859" s="29">
        <v>0</v>
      </c>
      <c r="F859" s="29">
        <v>0</v>
      </c>
      <c r="G859" s="30">
        <v>1</v>
      </c>
      <c r="H859" s="30">
        <v>1</v>
      </c>
      <c r="I859" s="30">
        <v>2</v>
      </c>
      <c r="J859" s="30">
        <v>0</v>
      </c>
    </row>
    <row r="861" spans="1:10" ht="12.75" x14ac:dyDescent="0.2">
      <c r="A861" s="46"/>
      <c r="B861" s="47"/>
      <c r="C861" s="50" t="s">
        <v>127</v>
      </c>
      <c r="D861" s="51"/>
      <c r="E861" s="51"/>
      <c r="F861" s="52"/>
    </row>
    <row r="862" spans="1:10" ht="12.75" x14ac:dyDescent="0.2">
      <c r="A862" s="48"/>
      <c r="B862" s="49"/>
      <c r="C862" s="28" t="s">
        <v>2</v>
      </c>
      <c r="D862" s="28" t="s">
        <v>3</v>
      </c>
      <c r="E862" s="50" t="s">
        <v>4</v>
      </c>
      <c r="F862" s="52"/>
    </row>
    <row r="863" spans="1:10" ht="12.75" x14ac:dyDescent="0.25">
      <c r="A863" s="43" t="s">
        <v>471</v>
      </c>
      <c r="B863" s="28" t="s">
        <v>5</v>
      </c>
      <c r="C863" s="29">
        <v>8.5000000000000006E-2</v>
      </c>
      <c r="D863" s="29">
        <v>0.91500000000000004</v>
      </c>
      <c r="E863" s="30">
        <v>129</v>
      </c>
      <c r="F863" s="30">
        <v>0</v>
      </c>
    </row>
    <row r="864" spans="1:10" ht="12.75" x14ac:dyDescent="0.25">
      <c r="A864" s="44"/>
      <c r="B864" s="31" t="s">
        <v>216</v>
      </c>
      <c r="C864" s="29">
        <v>0.33300000000000002</v>
      </c>
      <c r="D864" s="29">
        <v>0.66700000000000004</v>
      </c>
      <c r="E864" s="30">
        <v>12</v>
      </c>
      <c r="F864" s="30">
        <v>0</v>
      </c>
    </row>
    <row r="865" spans="1:10" ht="12.75" x14ac:dyDescent="0.25">
      <c r="A865" s="44"/>
      <c r="B865" s="31" t="s">
        <v>215</v>
      </c>
      <c r="C865" s="29">
        <v>0.14299999999999999</v>
      </c>
      <c r="D865" s="29">
        <v>0.85699999999999998</v>
      </c>
      <c r="E865" s="30">
        <v>7</v>
      </c>
      <c r="F865" s="30">
        <v>0</v>
      </c>
    </row>
    <row r="866" spans="1:10" ht="12.75" x14ac:dyDescent="0.25">
      <c r="A866" s="44"/>
      <c r="B866" s="31" t="s">
        <v>214</v>
      </c>
      <c r="C866" s="29">
        <v>5.2999999999999999E-2</v>
      </c>
      <c r="D866" s="29">
        <v>0.94699999999999995</v>
      </c>
      <c r="E866" s="30">
        <v>19</v>
      </c>
      <c r="F866" s="30">
        <v>0</v>
      </c>
    </row>
    <row r="867" spans="1:10" ht="12.75" x14ac:dyDescent="0.25">
      <c r="A867" s="44"/>
      <c r="B867" s="31" t="s">
        <v>213</v>
      </c>
      <c r="C867" s="29">
        <v>0</v>
      </c>
      <c r="D867" s="29">
        <v>1</v>
      </c>
      <c r="E867" s="30">
        <v>12</v>
      </c>
      <c r="F867" s="30">
        <v>0</v>
      </c>
    </row>
    <row r="868" spans="1:10" ht="12.75" x14ac:dyDescent="0.25">
      <c r="A868" s="44"/>
      <c r="B868" s="31" t="s">
        <v>496</v>
      </c>
      <c r="C868" s="29">
        <v>0</v>
      </c>
      <c r="D868" s="29">
        <v>1</v>
      </c>
      <c r="E868" s="30">
        <v>4</v>
      </c>
      <c r="F868" s="30">
        <v>0</v>
      </c>
    </row>
    <row r="869" spans="1:10" ht="12.75" x14ac:dyDescent="0.25">
      <c r="A869" s="44"/>
      <c r="B869" s="31" t="s">
        <v>212</v>
      </c>
      <c r="C869" s="29">
        <v>0</v>
      </c>
      <c r="D869" s="29">
        <v>1</v>
      </c>
      <c r="E869" s="30">
        <v>4</v>
      </c>
      <c r="F869" s="30">
        <v>0</v>
      </c>
    </row>
    <row r="870" spans="1:10" ht="12.75" x14ac:dyDescent="0.25">
      <c r="A870" s="44"/>
      <c r="B870" s="31" t="s">
        <v>497</v>
      </c>
      <c r="C870" s="29">
        <v>0</v>
      </c>
      <c r="D870" s="29">
        <v>1</v>
      </c>
      <c r="E870" s="30">
        <v>2</v>
      </c>
      <c r="F870" s="30">
        <v>0</v>
      </c>
    </row>
    <row r="871" spans="1:10" ht="12.75" x14ac:dyDescent="0.25">
      <c r="A871" s="44"/>
      <c r="B871" s="31" t="s">
        <v>211</v>
      </c>
      <c r="C871" s="29">
        <v>0.125</v>
      </c>
      <c r="D871" s="29">
        <v>0.875</v>
      </c>
      <c r="E871" s="30">
        <v>16</v>
      </c>
      <c r="F871" s="30">
        <v>0</v>
      </c>
    </row>
    <row r="872" spans="1:10" ht="12.75" x14ac:dyDescent="0.25">
      <c r="A872" s="44"/>
      <c r="B872" s="31" t="s">
        <v>210</v>
      </c>
      <c r="C872" s="29">
        <v>0.04</v>
      </c>
      <c r="D872" s="29">
        <v>0.96</v>
      </c>
      <c r="E872" s="30">
        <v>50</v>
      </c>
      <c r="F872" s="30">
        <v>0</v>
      </c>
    </row>
    <row r="873" spans="1:10" ht="12.75" x14ac:dyDescent="0.25">
      <c r="A873" s="45"/>
      <c r="B873" s="31" t="s">
        <v>498</v>
      </c>
      <c r="C873" s="29">
        <v>0.33300000000000002</v>
      </c>
      <c r="D873" s="29">
        <v>0.66700000000000004</v>
      </c>
      <c r="E873" s="30">
        <v>3</v>
      </c>
      <c r="F873" s="30">
        <v>0</v>
      </c>
    </row>
    <row r="875" spans="1:10" ht="12.75" x14ac:dyDescent="0.2">
      <c r="A875" s="46"/>
      <c r="B875" s="47"/>
      <c r="C875" s="50" t="s">
        <v>128</v>
      </c>
      <c r="D875" s="51"/>
      <c r="E875" s="51"/>
      <c r="F875" s="51"/>
      <c r="G875" s="51"/>
      <c r="H875" s="51"/>
      <c r="I875" s="51"/>
      <c r="J875" s="52"/>
    </row>
    <row r="876" spans="1:10" ht="12.75" x14ac:dyDescent="0.2">
      <c r="A876" s="48"/>
      <c r="B876" s="49"/>
      <c r="C876" s="28">
        <v>1</v>
      </c>
      <c r="D876" s="28">
        <v>3</v>
      </c>
      <c r="E876" s="28">
        <v>5</v>
      </c>
      <c r="F876" s="28">
        <v>7</v>
      </c>
      <c r="G876" s="50" t="s">
        <v>23</v>
      </c>
      <c r="H876" s="51"/>
      <c r="I876" s="51"/>
      <c r="J876" s="52"/>
    </row>
    <row r="877" spans="1:10" ht="12.75" x14ac:dyDescent="0.25">
      <c r="A877" s="43" t="s">
        <v>471</v>
      </c>
      <c r="B877" s="28" t="s">
        <v>5</v>
      </c>
      <c r="C877" s="29">
        <v>0.45500000000000002</v>
      </c>
      <c r="D877" s="29">
        <v>0.27300000000000002</v>
      </c>
      <c r="E877" s="29">
        <v>9.0999999999999998E-2</v>
      </c>
      <c r="F877" s="29">
        <v>0.182</v>
      </c>
      <c r="G877" s="30">
        <v>3</v>
      </c>
      <c r="H877" s="30">
        <v>3</v>
      </c>
      <c r="I877" s="30">
        <v>11</v>
      </c>
      <c r="J877" s="30">
        <v>0</v>
      </c>
    </row>
    <row r="878" spans="1:10" ht="12.75" x14ac:dyDescent="0.25">
      <c r="A878" s="44"/>
      <c r="B878" s="31" t="s">
        <v>216</v>
      </c>
      <c r="C878" s="29">
        <v>0.75</v>
      </c>
      <c r="D878" s="29">
        <v>0.25</v>
      </c>
      <c r="E878" s="29">
        <v>0</v>
      </c>
      <c r="F878" s="29">
        <v>0</v>
      </c>
      <c r="G878" s="30">
        <v>1.5</v>
      </c>
      <c r="H878" s="30">
        <v>1</v>
      </c>
      <c r="I878" s="30">
        <v>4</v>
      </c>
      <c r="J878" s="30">
        <v>0</v>
      </c>
    </row>
    <row r="879" spans="1:10" ht="12.75" x14ac:dyDescent="0.25">
      <c r="A879" s="44"/>
      <c r="B879" s="31" t="s">
        <v>215</v>
      </c>
      <c r="C879" s="29">
        <v>1</v>
      </c>
      <c r="D879" s="29">
        <v>0</v>
      </c>
      <c r="E879" s="29">
        <v>0</v>
      </c>
      <c r="F879" s="29">
        <v>0</v>
      </c>
      <c r="G879" s="30">
        <v>1</v>
      </c>
      <c r="H879" s="30">
        <v>1</v>
      </c>
      <c r="I879" s="30">
        <v>1</v>
      </c>
      <c r="J879" s="30">
        <v>0</v>
      </c>
    </row>
    <row r="880" spans="1:10" ht="12.75" x14ac:dyDescent="0.25">
      <c r="A880" s="44"/>
      <c r="B880" s="31" t="s">
        <v>214</v>
      </c>
      <c r="C880" s="29">
        <v>0</v>
      </c>
      <c r="D880" s="29">
        <v>0</v>
      </c>
      <c r="E880" s="29">
        <v>1</v>
      </c>
      <c r="F880" s="29">
        <v>0</v>
      </c>
      <c r="G880" s="30">
        <v>5</v>
      </c>
      <c r="H880" s="30">
        <v>5</v>
      </c>
      <c r="I880" s="30">
        <v>1</v>
      </c>
      <c r="J880" s="30">
        <v>0</v>
      </c>
    </row>
    <row r="881" spans="1:10" ht="12.75" x14ac:dyDescent="0.25">
      <c r="A881" s="44"/>
      <c r="B881" s="31" t="s">
        <v>211</v>
      </c>
      <c r="C881" s="29">
        <v>0.5</v>
      </c>
      <c r="D881" s="29">
        <v>0</v>
      </c>
      <c r="E881" s="29">
        <v>0</v>
      </c>
      <c r="F881" s="29">
        <v>0.5</v>
      </c>
      <c r="G881" s="30">
        <v>4</v>
      </c>
      <c r="H881" s="30">
        <v>4</v>
      </c>
      <c r="I881" s="30">
        <v>2</v>
      </c>
      <c r="J881" s="30">
        <v>0</v>
      </c>
    </row>
    <row r="882" spans="1:10" ht="12.75" x14ac:dyDescent="0.25">
      <c r="A882" s="44"/>
      <c r="B882" s="31" t="s">
        <v>210</v>
      </c>
      <c r="C882" s="29">
        <v>0</v>
      </c>
      <c r="D882" s="29">
        <v>0.5</v>
      </c>
      <c r="E882" s="29">
        <v>0</v>
      </c>
      <c r="F882" s="29">
        <v>0.5</v>
      </c>
      <c r="G882" s="30">
        <v>5</v>
      </c>
      <c r="H882" s="30">
        <v>5</v>
      </c>
      <c r="I882" s="30">
        <v>2</v>
      </c>
      <c r="J882" s="30">
        <v>0</v>
      </c>
    </row>
    <row r="883" spans="1:10" ht="12.75" x14ac:dyDescent="0.25">
      <c r="A883" s="45"/>
      <c r="B883" s="31" t="s">
        <v>498</v>
      </c>
      <c r="C883" s="29">
        <v>0</v>
      </c>
      <c r="D883" s="29">
        <v>1</v>
      </c>
      <c r="E883" s="29">
        <v>0</v>
      </c>
      <c r="F883" s="29">
        <v>0</v>
      </c>
      <c r="G883" s="30">
        <v>3</v>
      </c>
      <c r="H883" s="30">
        <v>3</v>
      </c>
      <c r="I883" s="30">
        <v>1</v>
      </c>
      <c r="J883" s="30">
        <v>0</v>
      </c>
    </row>
    <row r="885" spans="1:10" ht="12.75" x14ac:dyDescent="0.2">
      <c r="A885" s="46"/>
      <c r="B885" s="47"/>
      <c r="C885" s="50" t="s">
        <v>129</v>
      </c>
      <c r="D885" s="51"/>
      <c r="E885" s="51"/>
      <c r="F885" s="52"/>
    </row>
    <row r="886" spans="1:10" ht="12.75" x14ac:dyDescent="0.2">
      <c r="A886" s="48"/>
      <c r="B886" s="49"/>
      <c r="C886" s="28" t="s">
        <v>2</v>
      </c>
      <c r="D886" s="28" t="s">
        <v>3</v>
      </c>
      <c r="E886" s="50" t="s">
        <v>4</v>
      </c>
      <c r="F886" s="52"/>
    </row>
    <row r="887" spans="1:10" ht="12.75" x14ac:dyDescent="0.25">
      <c r="A887" s="43" t="s">
        <v>471</v>
      </c>
      <c r="B887" s="28" t="s">
        <v>5</v>
      </c>
      <c r="C887" s="29">
        <v>0.28699999999999998</v>
      </c>
      <c r="D887" s="29">
        <v>0.71299999999999997</v>
      </c>
      <c r="E887" s="30">
        <v>129</v>
      </c>
      <c r="F887" s="30">
        <v>0</v>
      </c>
    </row>
    <row r="888" spans="1:10" ht="12.75" x14ac:dyDescent="0.25">
      <c r="A888" s="44"/>
      <c r="B888" s="31" t="s">
        <v>216</v>
      </c>
      <c r="C888" s="29">
        <v>0.41699999999999998</v>
      </c>
      <c r="D888" s="29">
        <v>0.58299999999999996</v>
      </c>
      <c r="E888" s="30">
        <v>12</v>
      </c>
      <c r="F888" s="30">
        <v>0</v>
      </c>
    </row>
    <row r="889" spans="1:10" ht="12.75" x14ac:dyDescent="0.25">
      <c r="A889" s="44"/>
      <c r="B889" s="31" t="s">
        <v>215</v>
      </c>
      <c r="C889" s="29">
        <v>0.42899999999999999</v>
      </c>
      <c r="D889" s="29">
        <v>0.57099999999999995</v>
      </c>
      <c r="E889" s="30">
        <v>7</v>
      </c>
      <c r="F889" s="30">
        <v>0</v>
      </c>
    </row>
    <row r="890" spans="1:10" ht="12.75" x14ac:dyDescent="0.25">
      <c r="A890" s="44"/>
      <c r="B890" s="31" t="s">
        <v>214</v>
      </c>
      <c r="C890" s="29">
        <v>0.21099999999999999</v>
      </c>
      <c r="D890" s="29">
        <v>0.78900000000000003</v>
      </c>
      <c r="E890" s="30">
        <v>19</v>
      </c>
      <c r="F890" s="30">
        <v>0</v>
      </c>
    </row>
    <row r="891" spans="1:10" ht="12.75" x14ac:dyDescent="0.25">
      <c r="A891" s="44"/>
      <c r="B891" s="31" t="s">
        <v>213</v>
      </c>
      <c r="C891" s="29">
        <v>0.33300000000000002</v>
      </c>
      <c r="D891" s="29">
        <v>0.66700000000000004</v>
      </c>
      <c r="E891" s="30">
        <v>12</v>
      </c>
      <c r="F891" s="30">
        <v>0</v>
      </c>
    </row>
    <row r="892" spans="1:10" ht="12.75" x14ac:dyDescent="0.25">
      <c r="A892" s="44"/>
      <c r="B892" s="31" t="s">
        <v>496</v>
      </c>
      <c r="C892" s="29">
        <v>0.5</v>
      </c>
      <c r="D892" s="29">
        <v>0.5</v>
      </c>
      <c r="E892" s="30">
        <v>4</v>
      </c>
      <c r="F892" s="30">
        <v>0</v>
      </c>
    </row>
    <row r="893" spans="1:10" ht="12.75" x14ac:dyDescent="0.25">
      <c r="A893" s="44"/>
      <c r="B893" s="31" t="s">
        <v>212</v>
      </c>
      <c r="C893" s="29">
        <v>0.5</v>
      </c>
      <c r="D893" s="29">
        <v>0.5</v>
      </c>
      <c r="E893" s="30">
        <v>4</v>
      </c>
      <c r="F893" s="30">
        <v>0</v>
      </c>
    </row>
    <row r="894" spans="1:10" ht="12.75" x14ac:dyDescent="0.25">
      <c r="A894" s="44"/>
      <c r="B894" s="31" t="s">
        <v>497</v>
      </c>
      <c r="C894" s="29">
        <v>0.5</v>
      </c>
      <c r="D894" s="29">
        <v>0.5</v>
      </c>
      <c r="E894" s="30">
        <v>2</v>
      </c>
      <c r="F894" s="30">
        <v>0</v>
      </c>
    </row>
    <row r="895" spans="1:10" ht="12.75" x14ac:dyDescent="0.25">
      <c r="A895" s="44"/>
      <c r="B895" s="31" t="s">
        <v>211</v>
      </c>
      <c r="C895" s="29">
        <v>0.375</v>
      </c>
      <c r="D895" s="29">
        <v>0.625</v>
      </c>
      <c r="E895" s="30">
        <v>16</v>
      </c>
      <c r="F895" s="30">
        <v>0</v>
      </c>
    </row>
    <row r="896" spans="1:10" ht="12.75" x14ac:dyDescent="0.25">
      <c r="A896" s="44"/>
      <c r="B896" s="31" t="s">
        <v>210</v>
      </c>
      <c r="C896" s="29">
        <v>0.18</v>
      </c>
      <c r="D896" s="29">
        <v>0.82</v>
      </c>
      <c r="E896" s="30">
        <v>50</v>
      </c>
      <c r="F896" s="30">
        <v>0</v>
      </c>
    </row>
    <row r="897" spans="1:10" ht="12.75" x14ac:dyDescent="0.25">
      <c r="A897" s="45"/>
      <c r="B897" s="31" t="s">
        <v>498</v>
      </c>
      <c r="C897" s="29">
        <v>0.33300000000000002</v>
      </c>
      <c r="D897" s="29">
        <v>0.66700000000000004</v>
      </c>
      <c r="E897" s="30">
        <v>3</v>
      </c>
      <c r="F897" s="30">
        <v>0</v>
      </c>
    </row>
    <row r="899" spans="1:10" ht="12.75" x14ac:dyDescent="0.2">
      <c r="A899" s="46"/>
      <c r="B899" s="47"/>
      <c r="C899" s="50" t="s">
        <v>130</v>
      </c>
      <c r="D899" s="51"/>
      <c r="E899" s="51"/>
      <c r="F899" s="51"/>
      <c r="G899" s="51"/>
      <c r="H899" s="51"/>
      <c r="I899" s="51"/>
      <c r="J899" s="52"/>
    </row>
    <row r="900" spans="1:10" ht="12.75" x14ac:dyDescent="0.2">
      <c r="A900" s="48"/>
      <c r="B900" s="49"/>
      <c r="C900" s="28">
        <v>1</v>
      </c>
      <c r="D900" s="28">
        <v>3</v>
      </c>
      <c r="E900" s="28">
        <v>5</v>
      </c>
      <c r="F900" s="28">
        <v>7</v>
      </c>
      <c r="G900" s="50" t="s">
        <v>23</v>
      </c>
      <c r="H900" s="51"/>
      <c r="I900" s="51"/>
      <c r="J900" s="52"/>
    </row>
    <row r="901" spans="1:10" ht="12.75" x14ac:dyDescent="0.25">
      <c r="A901" s="43" t="s">
        <v>471</v>
      </c>
      <c r="B901" s="28" t="s">
        <v>5</v>
      </c>
      <c r="C901" s="29">
        <v>0.59499999999999997</v>
      </c>
      <c r="D901" s="29">
        <v>0.29699999999999999</v>
      </c>
      <c r="E901" s="29">
        <v>5.3999999999999999E-2</v>
      </c>
      <c r="F901" s="29">
        <v>5.3999999999999999E-2</v>
      </c>
      <c r="G901" s="30">
        <v>2.14</v>
      </c>
      <c r="H901" s="30">
        <v>1</v>
      </c>
      <c r="I901" s="30">
        <v>37</v>
      </c>
      <c r="J901" s="30">
        <v>0</v>
      </c>
    </row>
    <row r="902" spans="1:10" ht="12.75" x14ac:dyDescent="0.25">
      <c r="A902" s="44"/>
      <c r="B902" s="31" t="s">
        <v>216</v>
      </c>
      <c r="C902" s="29">
        <v>0.6</v>
      </c>
      <c r="D902" s="29">
        <v>0.4</v>
      </c>
      <c r="E902" s="29">
        <v>0</v>
      </c>
      <c r="F902" s="29">
        <v>0</v>
      </c>
      <c r="G902" s="30">
        <v>1.8</v>
      </c>
      <c r="H902" s="30">
        <v>1</v>
      </c>
      <c r="I902" s="30">
        <v>5</v>
      </c>
      <c r="J902" s="30">
        <v>0</v>
      </c>
    </row>
    <row r="903" spans="1:10" ht="12.75" x14ac:dyDescent="0.25">
      <c r="A903" s="44"/>
      <c r="B903" s="31" t="s">
        <v>215</v>
      </c>
      <c r="C903" s="29">
        <v>0.66700000000000004</v>
      </c>
      <c r="D903" s="29">
        <v>0.33300000000000002</v>
      </c>
      <c r="E903" s="29">
        <v>0</v>
      </c>
      <c r="F903" s="29">
        <v>0</v>
      </c>
      <c r="G903" s="30">
        <v>1.67</v>
      </c>
      <c r="H903" s="30">
        <v>1</v>
      </c>
      <c r="I903" s="30">
        <v>3</v>
      </c>
      <c r="J903" s="30">
        <v>0</v>
      </c>
    </row>
    <row r="904" spans="1:10" ht="12.75" x14ac:dyDescent="0.25">
      <c r="A904" s="44"/>
      <c r="B904" s="31" t="s">
        <v>214</v>
      </c>
      <c r="C904" s="29">
        <v>0.75</v>
      </c>
      <c r="D904" s="29">
        <v>0</v>
      </c>
      <c r="E904" s="29">
        <v>0.25</v>
      </c>
      <c r="F904" s="29">
        <v>0</v>
      </c>
      <c r="G904" s="30">
        <v>2</v>
      </c>
      <c r="H904" s="30">
        <v>1</v>
      </c>
      <c r="I904" s="30">
        <v>4</v>
      </c>
      <c r="J904" s="30">
        <v>0</v>
      </c>
    </row>
    <row r="905" spans="1:10" ht="12.75" x14ac:dyDescent="0.25">
      <c r="A905" s="44"/>
      <c r="B905" s="31" t="s">
        <v>213</v>
      </c>
      <c r="C905" s="29">
        <v>0</v>
      </c>
      <c r="D905" s="29">
        <v>0.75</v>
      </c>
      <c r="E905" s="29">
        <v>0.25</v>
      </c>
      <c r="F905" s="29">
        <v>0</v>
      </c>
      <c r="G905" s="30">
        <v>3.5</v>
      </c>
      <c r="H905" s="30">
        <v>3</v>
      </c>
      <c r="I905" s="30">
        <v>4</v>
      </c>
      <c r="J905" s="30">
        <v>0</v>
      </c>
    </row>
    <row r="906" spans="1:10" ht="12.75" x14ac:dyDescent="0.25">
      <c r="A906" s="44"/>
      <c r="B906" s="31" t="s">
        <v>496</v>
      </c>
      <c r="C906" s="29">
        <v>0.5</v>
      </c>
      <c r="D906" s="29">
        <v>0</v>
      </c>
      <c r="E906" s="29">
        <v>0</v>
      </c>
      <c r="F906" s="29">
        <v>0.5</v>
      </c>
      <c r="G906" s="30">
        <v>4</v>
      </c>
      <c r="H906" s="30">
        <v>4</v>
      </c>
      <c r="I906" s="30">
        <v>2</v>
      </c>
      <c r="J906" s="30">
        <v>0</v>
      </c>
    </row>
    <row r="907" spans="1:10" ht="12.75" x14ac:dyDescent="0.25">
      <c r="A907" s="44"/>
      <c r="B907" s="31" t="s">
        <v>212</v>
      </c>
      <c r="C907" s="29">
        <v>0.5</v>
      </c>
      <c r="D907" s="29">
        <v>0.5</v>
      </c>
      <c r="E907" s="29">
        <v>0</v>
      </c>
      <c r="F907" s="29">
        <v>0</v>
      </c>
      <c r="G907" s="30">
        <v>2</v>
      </c>
      <c r="H907" s="30">
        <v>2</v>
      </c>
      <c r="I907" s="30">
        <v>2</v>
      </c>
      <c r="J907" s="30">
        <v>0</v>
      </c>
    </row>
    <row r="908" spans="1:10" ht="12.75" x14ac:dyDescent="0.25">
      <c r="A908" s="44"/>
      <c r="B908" s="31" t="s">
        <v>497</v>
      </c>
      <c r="C908" s="29">
        <v>1</v>
      </c>
      <c r="D908" s="29">
        <v>0</v>
      </c>
      <c r="E908" s="29">
        <v>0</v>
      </c>
      <c r="F908" s="29">
        <v>0</v>
      </c>
      <c r="G908" s="30">
        <v>1</v>
      </c>
      <c r="H908" s="30">
        <v>1</v>
      </c>
      <c r="I908" s="30">
        <v>1</v>
      </c>
      <c r="J908" s="30">
        <v>0</v>
      </c>
    </row>
    <row r="909" spans="1:10" ht="12.75" x14ac:dyDescent="0.25">
      <c r="A909" s="44"/>
      <c r="B909" s="31" t="s">
        <v>211</v>
      </c>
      <c r="C909" s="29">
        <v>0.83299999999999996</v>
      </c>
      <c r="D909" s="29">
        <v>0.16700000000000001</v>
      </c>
      <c r="E909" s="29">
        <v>0</v>
      </c>
      <c r="F909" s="29">
        <v>0</v>
      </c>
      <c r="G909" s="30">
        <v>1.33</v>
      </c>
      <c r="H909" s="30">
        <v>1</v>
      </c>
      <c r="I909" s="30">
        <v>6</v>
      </c>
      <c r="J909" s="30">
        <v>0</v>
      </c>
    </row>
    <row r="910" spans="1:10" ht="12.75" x14ac:dyDescent="0.25">
      <c r="A910" s="44"/>
      <c r="B910" s="31" t="s">
        <v>210</v>
      </c>
      <c r="C910" s="29">
        <v>0.66700000000000004</v>
      </c>
      <c r="D910" s="29">
        <v>0.222</v>
      </c>
      <c r="E910" s="29">
        <v>0</v>
      </c>
      <c r="F910" s="29">
        <v>0.111</v>
      </c>
      <c r="G910" s="30">
        <v>2.11</v>
      </c>
      <c r="H910" s="30">
        <v>1</v>
      </c>
      <c r="I910" s="30">
        <v>9</v>
      </c>
      <c r="J910" s="30">
        <v>0</v>
      </c>
    </row>
    <row r="911" spans="1:10" ht="12.75" x14ac:dyDescent="0.25">
      <c r="A911" s="45"/>
      <c r="B911" s="31" t="s">
        <v>498</v>
      </c>
      <c r="C911" s="29">
        <v>0</v>
      </c>
      <c r="D911" s="29">
        <v>1</v>
      </c>
      <c r="E911" s="29">
        <v>0</v>
      </c>
      <c r="F911" s="29">
        <v>0</v>
      </c>
      <c r="G911" s="30">
        <v>3</v>
      </c>
      <c r="H911" s="30">
        <v>3</v>
      </c>
      <c r="I911" s="30">
        <v>1</v>
      </c>
      <c r="J911" s="30">
        <v>0</v>
      </c>
    </row>
    <row r="913" spans="1:9" ht="12.75" x14ac:dyDescent="0.2">
      <c r="A913" s="46"/>
      <c r="B913" s="47"/>
      <c r="C913" s="50" t="s">
        <v>131</v>
      </c>
      <c r="D913" s="51"/>
      <c r="E913" s="51"/>
      <c r="F913" s="52"/>
    </row>
    <row r="914" spans="1:9" ht="12.75" x14ac:dyDescent="0.2">
      <c r="A914" s="48"/>
      <c r="B914" s="49"/>
      <c r="C914" s="28" t="s">
        <v>2</v>
      </c>
      <c r="D914" s="28" t="s">
        <v>3</v>
      </c>
      <c r="E914" s="50" t="s">
        <v>4</v>
      </c>
      <c r="F914" s="52"/>
    </row>
    <row r="915" spans="1:9" ht="12.75" x14ac:dyDescent="0.25">
      <c r="A915" s="43" t="s">
        <v>471</v>
      </c>
      <c r="B915" s="28" t="s">
        <v>5</v>
      </c>
      <c r="C915" s="29">
        <v>6.2E-2</v>
      </c>
      <c r="D915" s="29">
        <v>0.93799999999999994</v>
      </c>
      <c r="E915" s="30">
        <v>129</v>
      </c>
      <c r="F915" s="30">
        <v>0</v>
      </c>
    </row>
    <row r="916" spans="1:9" ht="12.75" x14ac:dyDescent="0.25">
      <c r="A916" s="44"/>
      <c r="B916" s="31" t="s">
        <v>216</v>
      </c>
      <c r="C916" s="29">
        <v>0.16700000000000001</v>
      </c>
      <c r="D916" s="29">
        <v>0.83299999999999996</v>
      </c>
      <c r="E916" s="30">
        <v>12</v>
      </c>
      <c r="F916" s="30">
        <v>0</v>
      </c>
    </row>
    <row r="917" spans="1:9" ht="12.75" x14ac:dyDescent="0.25">
      <c r="A917" s="44"/>
      <c r="B917" s="31" t="s">
        <v>215</v>
      </c>
      <c r="C917" s="29">
        <v>0</v>
      </c>
      <c r="D917" s="29">
        <v>1</v>
      </c>
      <c r="E917" s="30">
        <v>7</v>
      </c>
      <c r="F917" s="30">
        <v>0</v>
      </c>
    </row>
    <row r="918" spans="1:9" ht="12.75" x14ac:dyDescent="0.25">
      <c r="A918" s="44"/>
      <c r="B918" s="31" t="s">
        <v>214</v>
      </c>
      <c r="C918" s="29">
        <v>0</v>
      </c>
      <c r="D918" s="29">
        <v>1</v>
      </c>
      <c r="E918" s="30">
        <v>19</v>
      </c>
      <c r="F918" s="30">
        <v>0</v>
      </c>
    </row>
    <row r="919" spans="1:9" ht="12.75" x14ac:dyDescent="0.25">
      <c r="A919" s="44"/>
      <c r="B919" s="31" t="s">
        <v>213</v>
      </c>
      <c r="C919" s="29">
        <v>0.33300000000000002</v>
      </c>
      <c r="D919" s="29">
        <v>0.66700000000000004</v>
      </c>
      <c r="E919" s="30">
        <v>12</v>
      </c>
      <c r="F919" s="30">
        <v>0</v>
      </c>
    </row>
    <row r="920" spans="1:9" ht="12.75" x14ac:dyDescent="0.25">
      <c r="A920" s="44"/>
      <c r="B920" s="31" t="s">
        <v>496</v>
      </c>
      <c r="C920" s="29">
        <v>0</v>
      </c>
      <c r="D920" s="29">
        <v>1</v>
      </c>
      <c r="E920" s="30">
        <v>4</v>
      </c>
      <c r="F920" s="30">
        <v>0</v>
      </c>
    </row>
    <row r="921" spans="1:9" ht="12.75" x14ac:dyDescent="0.25">
      <c r="A921" s="44"/>
      <c r="B921" s="31" t="s">
        <v>212</v>
      </c>
      <c r="C921" s="29">
        <v>0</v>
      </c>
      <c r="D921" s="29">
        <v>1</v>
      </c>
      <c r="E921" s="30">
        <v>4</v>
      </c>
      <c r="F921" s="30">
        <v>0</v>
      </c>
    </row>
    <row r="922" spans="1:9" ht="12.75" x14ac:dyDescent="0.25">
      <c r="A922" s="44"/>
      <c r="B922" s="31" t="s">
        <v>497</v>
      </c>
      <c r="C922" s="29">
        <v>0.5</v>
      </c>
      <c r="D922" s="29">
        <v>0.5</v>
      </c>
      <c r="E922" s="30">
        <v>2</v>
      </c>
      <c r="F922" s="30">
        <v>0</v>
      </c>
    </row>
    <row r="923" spans="1:9" ht="12.75" x14ac:dyDescent="0.25">
      <c r="A923" s="44"/>
      <c r="B923" s="31" t="s">
        <v>211</v>
      </c>
      <c r="C923" s="29">
        <v>0</v>
      </c>
      <c r="D923" s="29">
        <v>1</v>
      </c>
      <c r="E923" s="30">
        <v>16</v>
      </c>
      <c r="F923" s="30">
        <v>0</v>
      </c>
    </row>
    <row r="924" spans="1:9" ht="12.75" x14ac:dyDescent="0.25">
      <c r="A924" s="44"/>
      <c r="B924" s="31" t="s">
        <v>210</v>
      </c>
      <c r="C924" s="29">
        <v>0.02</v>
      </c>
      <c r="D924" s="29">
        <v>0.98</v>
      </c>
      <c r="E924" s="30">
        <v>50</v>
      </c>
      <c r="F924" s="30">
        <v>0</v>
      </c>
    </row>
    <row r="925" spans="1:9" ht="12.75" x14ac:dyDescent="0.25">
      <c r="A925" s="45"/>
      <c r="B925" s="31" t="s">
        <v>498</v>
      </c>
      <c r="C925" s="29">
        <v>0</v>
      </c>
      <c r="D925" s="29">
        <v>1</v>
      </c>
      <c r="E925" s="30">
        <v>3</v>
      </c>
      <c r="F925" s="30">
        <v>0</v>
      </c>
    </row>
    <row r="927" spans="1:9" ht="12.75" x14ac:dyDescent="0.2">
      <c r="A927" s="46"/>
      <c r="B927" s="47"/>
      <c r="C927" s="50" t="s">
        <v>132</v>
      </c>
      <c r="D927" s="51"/>
      <c r="E927" s="51"/>
      <c r="F927" s="51"/>
      <c r="G927" s="51"/>
      <c r="H927" s="51"/>
      <c r="I927" s="52"/>
    </row>
    <row r="928" spans="1:9" ht="12.75" x14ac:dyDescent="0.2">
      <c r="A928" s="48"/>
      <c r="B928" s="49"/>
      <c r="C928" s="28">
        <v>1</v>
      </c>
      <c r="D928" s="28">
        <v>3</v>
      </c>
      <c r="E928" s="28">
        <v>5</v>
      </c>
      <c r="F928" s="50" t="s">
        <v>23</v>
      </c>
      <c r="G928" s="51"/>
      <c r="H928" s="51"/>
      <c r="I928" s="52"/>
    </row>
    <row r="929" spans="1:9" ht="12.75" x14ac:dyDescent="0.25">
      <c r="A929" s="43" t="s">
        <v>471</v>
      </c>
      <c r="B929" s="28" t="s">
        <v>5</v>
      </c>
      <c r="C929" s="29">
        <v>0.625</v>
      </c>
      <c r="D929" s="29">
        <v>0.25</v>
      </c>
      <c r="E929" s="29">
        <v>0.125</v>
      </c>
      <c r="F929" s="30">
        <v>2</v>
      </c>
      <c r="G929" s="30">
        <v>1</v>
      </c>
      <c r="H929" s="30">
        <v>8</v>
      </c>
      <c r="I929" s="30">
        <v>0</v>
      </c>
    </row>
    <row r="930" spans="1:9" ht="12.75" x14ac:dyDescent="0.25">
      <c r="A930" s="44"/>
      <c r="B930" s="31" t="s">
        <v>216</v>
      </c>
      <c r="C930" s="29">
        <v>1</v>
      </c>
      <c r="D930" s="29">
        <v>0</v>
      </c>
      <c r="E930" s="29">
        <v>0</v>
      </c>
      <c r="F930" s="30">
        <v>1</v>
      </c>
      <c r="G930" s="30">
        <v>1</v>
      </c>
      <c r="H930" s="30">
        <v>2</v>
      </c>
      <c r="I930" s="30">
        <v>0</v>
      </c>
    </row>
    <row r="931" spans="1:9" ht="12.75" x14ac:dyDescent="0.25">
      <c r="A931" s="44"/>
      <c r="B931" s="31" t="s">
        <v>213</v>
      </c>
      <c r="C931" s="29">
        <v>0.75</v>
      </c>
      <c r="D931" s="29">
        <v>0.25</v>
      </c>
      <c r="E931" s="29">
        <v>0</v>
      </c>
      <c r="F931" s="30">
        <v>1.5</v>
      </c>
      <c r="G931" s="30">
        <v>1</v>
      </c>
      <c r="H931" s="30">
        <v>4</v>
      </c>
      <c r="I931" s="30">
        <v>0</v>
      </c>
    </row>
    <row r="932" spans="1:9" ht="12.75" x14ac:dyDescent="0.25">
      <c r="A932" s="44"/>
      <c r="B932" s="31" t="s">
        <v>497</v>
      </c>
      <c r="C932" s="29">
        <v>0</v>
      </c>
      <c r="D932" s="29">
        <v>0</v>
      </c>
      <c r="E932" s="29">
        <v>1</v>
      </c>
      <c r="F932" s="30">
        <v>5</v>
      </c>
      <c r="G932" s="30">
        <v>5</v>
      </c>
      <c r="H932" s="30">
        <v>1</v>
      </c>
      <c r="I932" s="30">
        <v>0</v>
      </c>
    </row>
    <row r="933" spans="1:9" ht="12.75" x14ac:dyDescent="0.25">
      <c r="A933" s="45"/>
      <c r="B933" s="31" t="s">
        <v>210</v>
      </c>
      <c r="C933" s="29">
        <v>0</v>
      </c>
      <c r="D933" s="29">
        <v>1</v>
      </c>
      <c r="E933" s="29">
        <v>0</v>
      </c>
      <c r="F933" s="30">
        <v>3</v>
      </c>
      <c r="G933" s="30">
        <v>3</v>
      </c>
      <c r="H933" s="30">
        <v>1</v>
      </c>
      <c r="I933" s="30">
        <v>0</v>
      </c>
    </row>
    <row r="935" spans="1:9" ht="12.75" x14ac:dyDescent="0.2">
      <c r="A935" s="46"/>
      <c r="B935" s="47"/>
      <c r="C935" s="50" t="s">
        <v>133</v>
      </c>
      <c r="D935" s="51"/>
      <c r="E935" s="51"/>
      <c r="F935" s="52"/>
    </row>
    <row r="936" spans="1:9" ht="12.75" x14ac:dyDescent="0.2">
      <c r="A936" s="48"/>
      <c r="B936" s="49"/>
      <c r="C936" s="28" t="s">
        <v>2</v>
      </c>
      <c r="D936" s="28" t="s">
        <v>3</v>
      </c>
      <c r="E936" s="50" t="s">
        <v>4</v>
      </c>
      <c r="F936" s="52"/>
    </row>
    <row r="937" spans="1:9" ht="12.75" x14ac:dyDescent="0.25">
      <c r="A937" s="43" t="s">
        <v>471</v>
      </c>
      <c r="B937" s="28" t="s">
        <v>5</v>
      </c>
      <c r="C937" s="29">
        <v>0.69799999999999995</v>
      </c>
      <c r="D937" s="29">
        <v>0.30199999999999999</v>
      </c>
      <c r="E937" s="30">
        <v>129</v>
      </c>
      <c r="F937" s="30">
        <v>0</v>
      </c>
    </row>
    <row r="938" spans="1:9" ht="12.75" x14ac:dyDescent="0.25">
      <c r="A938" s="44"/>
      <c r="B938" s="31" t="s">
        <v>216</v>
      </c>
      <c r="C938" s="29">
        <v>0.75</v>
      </c>
      <c r="D938" s="29">
        <v>0.25</v>
      </c>
      <c r="E938" s="30">
        <v>12</v>
      </c>
      <c r="F938" s="30">
        <v>0</v>
      </c>
    </row>
    <row r="939" spans="1:9" ht="12.75" x14ac:dyDescent="0.25">
      <c r="A939" s="44"/>
      <c r="B939" s="31" t="s">
        <v>215</v>
      </c>
      <c r="C939" s="29">
        <v>0.28599999999999998</v>
      </c>
      <c r="D939" s="29">
        <v>0.71399999999999997</v>
      </c>
      <c r="E939" s="30">
        <v>7</v>
      </c>
      <c r="F939" s="30">
        <v>0</v>
      </c>
    </row>
    <row r="940" spans="1:9" ht="12.75" x14ac:dyDescent="0.25">
      <c r="A940" s="44"/>
      <c r="B940" s="31" t="s">
        <v>214</v>
      </c>
      <c r="C940" s="29">
        <v>0.63200000000000001</v>
      </c>
      <c r="D940" s="29">
        <v>0.36799999999999999</v>
      </c>
      <c r="E940" s="30">
        <v>19</v>
      </c>
      <c r="F940" s="30">
        <v>0</v>
      </c>
    </row>
    <row r="941" spans="1:9" ht="12.75" x14ac:dyDescent="0.25">
      <c r="A941" s="44"/>
      <c r="B941" s="31" t="s">
        <v>213</v>
      </c>
      <c r="C941" s="29">
        <v>0.58299999999999996</v>
      </c>
      <c r="D941" s="29">
        <v>0.41699999999999998</v>
      </c>
      <c r="E941" s="30">
        <v>12</v>
      </c>
      <c r="F941" s="30">
        <v>0</v>
      </c>
    </row>
    <row r="942" spans="1:9" ht="12.75" x14ac:dyDescent="0.25">
      <c r="A942" s="44"/>
      <c r="B942" s="31" t="s">
        <v>496</v>
      </c>
      <c r="C942" s="29">
        <v>1</v>
      </c>
      <c r="D942" s="29">
        <v>0</v>
      </c>
      <c r="E942" s="30">
        <v>4</v>
      </c>
      <c r="F942" s="30">
        <v>0</v>
      </c>
    </row>
    <row r="943" spans="1:9" ht="12.75" x14ac:dyDescent="0.25">
      <c r="A943" s="44"/>
      <c r="B943" s="31" t="s">
        <v>212</v>
      </c>
      <c r="C943" s="29">
        <v>0.25</v>
      </c>
      <c r="D943" s="29">
        <v>0.75</v>
      </c>
      <c r="E943" s="30">
        <v>4</v>
      </c>
      <c r="F943" s="30">
        <v>0</v>
      </c>
    </row>
    <row r="944" spans="1:9" ht="12.75" x14ac:dyDescent="0.25">
      <c r="A944" s="44"/>
      <c r="B944" s="31" t="s">
        <v>497</v>
      </c>
      <c r="C944" s="29">
        <v>0.5</v>
      </c>
      <c r="D944" s="29">
        <v>0.5</v>
      </c>
      <c r="E944" s="30">
        <v>2</v>
      </c>
      <c r="F944" s="30">
        <v>0</v>
      </c>
    </row>
    <row r="945" spans="1:10" ht="12.75" x14ac:dyDescent="0.25">
      <c r="A945" s="44"/>
      <c r="B945" s="31" t="s">
        <v>211</v>
      </c>
      <c r="C945" s="29">
        <v>0.68799999999999994</v>
      </c>
      <c r="D945" s="29">
        <v>0.313</v>
      </c>
      <c r="E945" s="30">
        <v>16</v>
      </c>
      <c r="F945" s="30">
        <v>0</v>
      </c>
    </row>
    <row r="946" spans="1:10" ht="12.75" x14ac:dyDescent="0.25">
      <c r="A946" s="44"/>
      <c r="B946" s="31" t="s">
        <v>210</v>
      </c>
      <c r="C946" s="29">
        <v>0.8</v>
      </c>
      <c r="D946" s="29">
        <v>0.2</v>
      </c>
      <c r="E946" s="30">
        <v>50</v>
      </c>
      <c r="F946" s="30">
        <v>0</v>
      </c>
    </row>
    <row r="947" spans="1:10" ht="12.75" x14ac:dyDescent="0.25">
      <c r="A947" s="45"/>
      <c r="B947" s="31" t="s">
        <v>498</v>
      </c>
      <c r="C947" s="29">
        <v>1</v>
      </c>
      <c r="D947" s="29">
        <v>0</v>
      </c>
      <c r="E947" s="30">
        <v>3</v>
      </c>
      <c r="F947" s="30">
        <v>0</v>
      </c>
    </row>
    <row r="949" spans="1:10" ht="12.75" x14ac:dyDescent="0.2">
      <c r="A949" s="46"/>
      <c r="B949" s="47"/>
      <c r="C949" s="50" t="s">
        <v>134</v>
      </c>
      <c r="D949" s="51"/>
      <c r="E949" s="51"/>
      <c r="F949" s="51"/>
      <c r="G949" s="51"/>
      <c r="H949" s="51"/>
      <c r="I949" s="51"/>
      <c r="J949" s="52"/>
    </row>
    <row r="950" spans="1:10" ht="12.75" x14ac:dyDescent="0.2">
      <c r="A950" s="48"/>
      <c r="B950" s="49"/>
      <c r="C950" s="28">
        <v>1</v>
      </c>
      <c r="D950" s="28">
        <v>3</v>
      </c>
      <c r="E950" s="28">
        <v>5</v>
      </c>
      <c r="F950" s="28">
        <v>7</v>
      </c>
      <c r="G950" s="50" t="s">
        <v>23</v>
      </c>
      <c r="H950" s="51"/>
      <c r="I950" s="51"/>
      <c r="J950" s="52"/>
    </row>
    <row r="951" spans="1:10" ht="12.75" x14ac:dyDescent="0.25">
      <c r="A951" s="43" t="s">
        <v>471</v>
      </c>
      <c r="B951" s="28" t="s">
        <v>5</v>
      </c>
      <c r="C951" s="29">
        <v>0.122</v>
      </c>
      <c r="D951" s="29">
        <v>0.378</v>
      </c>
      <c r="E951" s="29">
        <v>0.189</v>
      </c>
      <c r="F951" s="29">
        <v>0.311</v>
      </c>
      <c r="G951" s="30">
        <v>4.38</v>
      </c>
      <c r="H951" s="30">
        <v>4</v>
      </c>
      <c r="I951" s="30">
        <v>90</v>
      </c>
      <c r="J951" s="30">
        <v>0</v>
      </c>
    </row>
    <row r="952" spans="1:10" ht="12.75" x14ac:dyDescent="0.25">
      <c r="A952" s="44"/>
      <c r="B952" s="31" t="s">
        <v>216</v>
      </c>
      <c r="C952" s="29">
        <v>0</v>
      </c>
      <c r="D952" s="29">
        <v>0.222</v>
      </c>
      <c r="E952" s="29">
        <v>0.222</v>
      </c>
      <c r="F952" s="29">
        <v>0.55600000000000005</v>
      </c>
      <c r="G952" s="30">
        <v>5.67</v>
      </c>
      <c r="H952" s="30">
        <v>7</v>
      </c>
      <c r="I952" s="30">
        <v>9</v>
      </c>
      <c r="J952" s="30">
        <v>0</v>
      </c>
    </row>
    <row r="953" spans="1:10" ht="12.75" x14ac:dyDescent="0.25">
      <c r="A953" s="44"/>
      <c r="B953" s="31" t="s">
        <v>215</v>
      </c>
      <c r="C953" s="29">
        <v>0.5</v>
      </c>
      <c r="D953" s="29">
        <v>0</v>
      </c>
      <c r="E953" s="29">
        <v>0.5</v>
      </c>
      <c r="F953" s="29">
        <v>0</v>
      </c>
      <c r="G953" s="30">
        <v>3</v>
      </c>
      <c r="H953" s="30">
        <v>3</v>
      </c>
      <c r="I953" s="30">
        <v>2</v>
      </c>
      <c r="J953" s="30">
        <v>0</v>
      </c>
    </row>
    <row r="954" spans="1:10" ht="12.75" x14ac:dyDescent="0.25">
      <c r="A954" s="44"/>
      <c r="B954" s="31" t="s">
        <v>214</v>
      </c>
      <c r="C954" s="29">
        <v>0.16700000000000001</v>
      </c>
      <c r="D954" s="29">
        <v>0.33300000000000002</v>
      </c>
      <c r="E954" s="29">
        <v>0.33300000000000002</v>
      </c>
      <c r="F954" s="29">
        <v>0.16700000000000001</v>
      </c>
      <c r="G954" s="30">
        <v>4</v>
      </c>
      <c r="H954" s="30">
        <v>4</v>
      </c>
      <c r="I954" s="30">
        <v>12</v>
      </c>
      <c r="J954" s="30">
        <v>0</v>
      </c>
    </row>
    <row r="955" spans="1:10" ht="12.75" x14ac:dyDescent="0.25">
      <c r="A955" s="44"/>
      <c r="B955" s="31" t="s">
        <v>213</v>
      </c>
      <c r="C955" s="29">
        <v>0</v>
      </c>
      <c r="D955" s="29">
        <v>0.28599999999999998</v>
      </c>
      <c r="E955" s="29">
        <v>0.57099999999999995</v>
      </c>
      <c r="F955" s="29">
        <v>0.14299999999999999</v>
      </c>
      <c r="G955" s="30">
        <v>4.71</v>
      </c>
      <c r="H955" s="30">
        <v>5</v>
      </c>
      <c r="I955" s="30">
        <v>7</v>
      </c>
      <c r="J955" s="30">
        <v>0</v>
      </c>
    </row>
    <row r="956" spans="1:10" ht="12.75" x14ac:dyDescent="0.25">
      <c r="A956" s="44"/>
      <c r="B956" s="31" t="s">
        <v>496</v>
      </c>
      <c r="C956" s="29">
        <v>0</v>
      </c>
      <c r="D956" s="29">
        <v>0.25</v>
      </c>
      <c r="E956" s="29">
        <v>0</v>
      </c>
      <c r="F956" s="29">
        <v>0.75</v>
      </c>
      <c r="G956" s="30">
        <v>6</v>
      </c>
      <c r="H956" s="30">
        <v>7</v>
      </c>
      <c r="I956" s="30">
        <v>4</v>
      </c>
      <c r="J956" s="30">
        <v>0</v>
      </c>
    </row>
    <row r="957" spans="1:10" ht="12.75" x14ac:dyDescent="0.25">
      <c r="A957" s="44"/>
      <c r="B957" s="31" t="s">
        <v>212</v>
      </c>
      <c r="C957" s="29">
        <v>0</v>
      </c>
      <c r="D957" s="29">
        <v>1</v>
      </c>
      <c r="E957" s="29">
        <v>0</v>
      </c>
      <c r="F957" s="29">
        <v>0</v>
      </c>
      <c r="G957" s="30">
        <v>3</v>
      </c>
      <c r="H957" s="30">
        <v>3</v>
      </c>
      <c r="I957" s="30">
        <v>1</v>
      </c>
      <c r="J957" s="30">
        <v>0</v>
      </c>
    </row>
    <row r="958" spans="1:10" ht="12.75" x14ac:dyDescent="0.25">
      <c r="A958" s="44"/>
      <c r="B958" s="31" t="s">
        <v>497</v>
      </c>
      <c r="C958" s="29">
        <v>0</v>
      </c>
      <c r="D958" s="29">
        <v>0</v>
      </c>
      <c r="E958" s="29">
        <v>0</v>
      </c>
      <c r="F958" s="29">
        <v>1</v>
      </c>
      <c r="G958" s="30">
        <v>7</v>
      </c>
      <c r="H958" s="30">
        <v>7</v>
      </c>
      <c r="I958" s="30">
        <v>1</v>
      </c>
      <c r="J958" s="30">
        <v>0</v>
      </c>
    </row>
    <row r="959" spans="1:10" ht="12.75" x14ac:dyDescent="0.25">
      <c r="A959" s="44"/>
      <c r="B959" s="31" t="s">
        <v>211</v>
      </c>
      <c r="C959" s="29">
        <v>0.27300000000000002</v>
      </c>
      <c r="D959" s="29">
        <v>0.45500000000000002</v>
      </c>
      <c r="E959" s="29">
        <v>9.0999999999999998E-2</v>
      </c>
      <c r="F959" s="29">
        <v>0.182</v>
      </c>
      <c r="G959" s="30">
        <v>3.36</v>
      </c>
      <c r="H959" s="30">
        <v>3</v>
      </c>
      <c r="I959" s="30">
        <v>11</v>
      </c>
      <c r="J959" s="30">
        <v>0</v>
      </c>
    </row>
    <row r="960" spans="1:10" ht="12.75" x14ac:dyDescent="0.25">
      <c r="A960" s="44"/>
      <c r="B960" s="31" t="s">
        <v>210</v>
      </c>
      <c r="C960" s="29">
        <v>0.125</v>
      </c>
      <c r="D960" s="29">
        <v>0.42499999999999999</v>
      </c>
      <c r="E960" s="29">
        <v>0.125</v>
      </c>
      <c r="F960" s="29">
        <v>0.32500000000000001</v>
      </c>
      <c r="G960" s="30">
        <v>4.3</v>
      </c>
      <c r="H960" s="30">
        <v>3</v>
      </c>
      <c r="I960" s="30">
        <v>40</v>
      </c>
      <c r="J960" s="30">
        <v>0</v>
      </c>
    </row>
    <row r="961" spans="1:10" ht="12.75" x14ac:dyDescent="0.25">
      <c r="A961" s="45"/>
      <c r="B961" s="31" t="s">
        <v>498</v>
      </c>
      <c r="C961" s="29">
        <v>0</v>
      </c>
      <c r="D961" s="29">
        <v>0.66700000000000004</v>
      </c>
      <c r="E961" s="29">
        <v>0</v>
      </c>
      <c r="F961" s="29">
        <v>0.33300000000000002</v>
      </c>
      <c r="G961" s="30">
        <v>4.33</v>
      </c>
      <c r="H961" s="30">
        <v>3</v>
      </c>
      <c r="I961" s="30">
        <v>3</v>
      </c>
      <c r="J961" s="30">
        <v>0</v>
      </c>
    </row>
    <row r="963" spans="1:10" ht="12.75" x14ac:dyDescent="0.2">
      <c r="A963" s="46"/>
      <c r="B963" s="47"/>
      <c r="C963" s="50" t="s">
        <v>135</v>
      </c>
      <c r="D963" s="51"/>
      <c r="E963" s="51"/>
      <c r="F963" s="52"/>
    </row>
    <row r="964" spans="1:10" ht="12.75" x14ac:dyDescent="0.2">
      <c r="A964" s="48"/>
      <c r="B964" s="49"/>
      <c r="C964" s="28" t="s">
        <v>2</v>
      </c>
      <c r="D964" s="28" t="s">
        <v>3</v>
      </c>
      <c r="E964" s="50" t="s">
        <v>4</v>
      </c>
      <c r="F964" s="52"/>
    </row>
    <row r="965" spans="1:10" ht="12.75" x14ac:dyDescent="0.25">
      <c r="A965" s="43" t="s">
        <v>471</v>
      </c>
      <c r="B965" s="28" t="s">
        <v>5</v>
      </c>
      <c r="C965" s="29">
        <v>0.51200000000000001</v>
      </c>
      <c r="D965" s="29">
        <v>0.48799999999999999</v>
      </c>
      <c r="E965" s="30">
        <v>129</v>
      </c>
      <c r="F965" s="30">
        <v>0</v>
      </c>
    </row>
    <row r="966" spans="1:10" ht="12.75" x14ac:dyDescent="0.25">
      <c r="A966" s="44"/>
      <c r="B966" s="31" t="s">
        <v>216</v>
      </c>
      <c r="C966" s="29">
        <v>0.58299999999999996</v>
      </c>
      <c r="D966" s="29">
        <v>0.41699999999999998</v>
      </c>
      <c r="E966" s="30">
        <v>12</v>
      </c>
      <c r="F966" s="30">
        <v>0</v>
      </c>
    </row>
    <row r="967" spans="1:10" ht="12.75" x14ac:dyDescent="0.25">
      <c r="A967" s="44"/>
      <c r="B967" s="31" t="s">
        <v>215</v>
      </c>
      <c r="C967" s="29">
        <v>0.28599999999999998</v>
      </c>
      <c r="D967" s="29">
        <v>0.71399999999999997</v>
      </c>
      <c r="E967" s="30">
        <v>7</v>
      </c>
      <c r="F967" s="30">
        <v>0</v>
      </c>
    </row>
    <row r="968" spans="1:10" ht="12.75" x14ac:dyDescent="0.25">
      <c r="A968" s="44"/>
      <c r="B968" s="31" t="s">
        <v>214</v>
      </c>
      <c r="C968" s="29">
        <v>0.316</v>
      </c>
      <c r="D968" s="29">
        <v>0.68400000000000005</v>
      </c>
      <c r="E968" s="30">
        <v>19</v>
      </c>
      <c r="F968" s="30">
        <v>0</v>
      </c>
    </row>
    <row r="969" spans="1:10" ht="12.75" x14ac:dyDescent="0.25">
      <c r="A969" s="44"/>
      <c r="B969" s="31" t="s">
        <v>213</v>
      </c>
      <c r="C969" s="29">
        <v>0.58299999999999996</v>
      </c>
      <c r="D969" s="29">
        <v>0.41699999999999998</v>
      </c>
      <c r="E969" s="30">
        <v>12</v>
      </c>
      <c r="F969" s="30">
        <v>0</v>
      </c>
    </row>
    <row r="970" spans="1:10" ht="12.75" x14ac:dyDescent="0.25">
      <c r="A970" s="44"/>
      <c r="B970" s="31" t="s">
        <v>496</v>
      </c>
      <c r="C970" s="29">
        <v>0.75</v>
      </c>
      <c r="D970" s="29">
        <v>0.25</v>
      </c>
      <c r="E970" s="30">
        <v>4</v>
      </c>
      <c r="F970" s="30">
        <v>0</v>
      </c>
    </row>
    <row r="971" spans="1:10" ht="12.75" x14ac:dyDescent="0.25">
      <c r="A971" s="44"/>
      <c r="B971" s="31" t="s">
        <v>212</v>
      </c>
      <c r="C971" s="29">
        <v>0.75</v>
      </c>
      <c r="D971" s="29">
        <v>0.25</v>
      </c>
      <c r="E971" s="30">
        <v>4</v>
      </c>
      <c r="F971" s="30">
        <v>0</v>
      </c>
    </row>
    <row r="972" spans="1:10" ht="12.75" x14ac:dyDescent="0.25">
      <c r="A972" s="44"/>
      <c r="B972" s="31" t="s">
        <v>497</v>
      </c>
      <c r="C972" s="29">
        <v>1</v>
      </c>
      <c r="D972" s="29">
        <v>0</v>
      </c>
      <c r="E972" s="30">
        <v>2</v>
      </c>
      <c r="F972" s="30">
        <v>0</v>
      </c>
    </row>
    <row r="973" spans="1:10" ht="12.75" x14ac:dyDescent="0.25">
      <c r="A973" s="44"/>
      <c r="B973" s="31" t="s">
        <v>211</v>
      </c>
      <c r="C973" s="29">
        <v>0.5</v>
      </c>
      <c r="D973" s="29">
        <v>0.5</v>
      </c>
      <c r="E973" s="30">
        <v>16</v>
      </c>
      <c r="F973" s="30">
        <v>0</v>
      </c>
    </row>
    <row r="974" spans="1:10" ht="12.75" x14ac:dyDescent="0.25">
      <c r="A974" s="44"/>
      <c r="B974" s="31" t="s">
        <v>210</v>
      </c>
      <c r="C974" s="29">
        <v>0.54</v>
      </c>
      <c r="D974" s="29">
        <v>0.46</v>
      </c>
      <c r="E974" s="30">
        <v>50</v>
      </c>
      <c r="F974" s="30">
        <v>0</v>
      </c>
    </row>
    <row r="975" spans="1:10" ht="12.75" x14ac:dyDescent="0.25">
      <c r="A975" s="45"/>
      <c r="B975" s="31" t="s">
        <v>498</v>
      </c>
      <c r="C975" s="29">
        <v>0.33300000000000002</v>
      </c>
      <c r="D975" s="29">
        <v>0.66700000000000004</v>
      </c>
      <c r="E975" s="30">
        <v>3</v>
      </c>
      <c r="F975" s="30">
        <v>0</v>
      </c>
    </row>
    <row r="977" spans="1:10" ht="12.75" x14ac:dyDescent="0.2">
      <c r="A977" s="46"/>
      <c r="B977" s="47"/>
      <c r="C977" s="50" t="s">
        <v>136</v>
      </c>
      <c r="D977" s="51"/>
      <c r="E977" s="51"/>
      <c r="F977" s="51"/>
      <c r="G977" s="51"/>
      <c r="H977" s="51"/>
      <c r="I977" s="51"/>
      <c r="J977" s="52"/>
    </row>
    <row r="978" spans="1:10" ht="12.75" x14ac:dyDescent="0.2">
      <c r="A978" s="48"/>
      <c r="B978" s="49"/>
      <c r="C978" s="28">
        <v>1</v>
      </c>
      <c r="D978" s="28">
        <v>3</v>
      </c>
      <c r="E978" s="28">
        <v>5</v>
      </c>
      <c r="F978" s="28">
        <v>7</v>
      </c>
      <c r="G978" s="50" t="s">
        <v>23</v>
      </c>
      <c r="H978" s="51"/>
      <c r="I978" s="51"/>
      <c r="J978" s="52"/>
    </row>
    <row r="979" spans="1:10" ht="12.75" x14ac:dyDescent="0.25">
      <c r="A979" s="43" t="s">
        <v>471</v>
      </c>
      <c r="B979" s="28" t="s">
        <v>5</v>
      </c>
      <c r="C979" s="29">
        <v>0.21199999999999999</v>
      </c>
      <c r="D979" s="29">
        <v>0.28799999999999998</v>
      </c>
      <c r="E979" s="29">
        <v>0.19700000000000001</v>
      </c>
      <c r="F979" s="29">
        <v>0.30299999999999999</v>
      </c>
      <c r="G979" s="30">
        <v>4.18</v>
      </c>
      <c r="H979" s="30">
        <v>4</v>
      </c>
      <c r="I979" s="30">
        <v>66</v>
      </c>
      <c r="J979" s="30">
        <v>0</v>
      </c>
    </row>
    <row r="980" spans="1:10" ht="12.75" x14ac:dyDescent="0.25">
      <c r="A980" s="44"/>
      <c r="B980" s="31" t="s">
        <v>216</v>
      </c>
      <c r="C980" s="29">
        <v>0</v>
      </c>
      <c r="D980" s="29">
        <v>0.28599999999999998</v>
      </c>
      <c r="E980" s="29">
        <v>0.28599999999999998</v>
      </c>
      <c r="F980" s="29">
        <v>0.42899999999999999</v>
      </c>
      <c r="G980" s="30">
        <v>5.29</v>
      </c>
      <c r="H980" s="30">
        <v>5</v>
      </c>
      <c r="I980" s="30">
        <v>7</v>
      </c>
      <c r="J980" s="30">
        <v>0</v>
      </c>
    </row>
    <row r="981" spans="1:10" ht="12.75" x14ac:dyDescent="0.25">
      <c r="A981" s="44"/>
      <c r="B981" s="31" t="s">
        <v>215</v>
      </c>
      <c r="C981" s="29">
        <v>0.5</v>
      </c>
      <c r="D981" s="29">
        <v>0</v>
      </c>
      <c r="E981" s="29">
        <v>0.5</v>
      </c>
      <c r="F981" s="29">
        <v>0</v>
      </c>
      <c r="G981" s="30">
        <v>3</v>
      </c>
      <c r="H981" s="30">
        <v>3</v>
      </c>
      <c r="I981" s="30">
        <v>2</v>
      </c>
      <c r="J981" s="30">
        <v>0</v>
      </c>
    </row>
    <row r="982" spans="1:10" ht="12.75" x14ac:dyDescent="0.25">
      <c r="A982" s="44"/>
      <c r="B982" s="31" t="s">
        <v>214</v>
      </c>
      <c r="C982" s="29">
        <v>0.16700000000000001</v>
      </c>
      <c r="D982" s="29">
        <v>0.33300000000000002</v>
      </c>
      <c r="E982" s="29">
        <v>0.33300000000000002</v>
      </c>
      <c r="F982" s="29">
        <v>0.16700000000000001</v>
      </c>
      <c r="G982" s="30">
        <v>4</v>
      </c>
      <c r="H982" s="30">
        <v>4</v>
      </c>
      <c r="I982" s="30">
        <v>6</v>
      </c>
      <c r="J982" s="30">
        <v>0</v>
      </c>
    </row>
    <row r="983" spans="1:10" ht="12.75" x14ac:dyDescent="0.25">
      <c r="A983" s="44"/>
      <c r="B983" s="31" t="s">
        <v>213</v>
      </c>
      <c r="C983" s="29">
        <v>0</v>
      </c>
      <c r="D983" s="29">
        <v>0.42899999999999999</v>
      </c>
      <c r="E983" s="29">
        <v>0.42899999999999999</v>
      </c>
      <c r="F983" s="29">
        <v>0.14299999999999999</v>
      </c>
      <c r="G983" s="30">
        <v>4.43</v>
      </c>
      <c r="H983" s="30">
        <v>5</v>
      </c>
      <c r="I983" s="30">
        <v>7</v>
      </c>
      <c r="J983" s="30">
        <v>0</v>
      </c>
    </row>
    <row r="984" spans="1:10" ht="12.75" x14ac:dyDescent="0.25">
      <c r="A984" s="44"/>
      <c r="B984" s="31" t="s">
        <v>496</v>
      </c>
      <c r="C984" s="29">
        <v>0</v>
      </c>
      <c r="D984" s="29">
        <v>0</v>
      </c>
      <c r="E984" s="29">
        <v>0</v>
      </c>
      <c r="F984" s="29">
        <v>1</v>
      </c>
      <c r="G984" s="30">
        <v>7</v>
      </c>
      <c r="H984" s="30">
        <v>7</v>
      </c>
      <c r="I984" s="30">
        <v>3</v>
      </c>
      <c r="J984" s="30">
        <v>0</v>
      </c>
    </row>
    <row r="985" spans="1:10" ht="12.75" x14ac:dyDescent="0.25">
      <c r="A985" s="44"/>
      <c r="B985" s="31" t="s">
        <v>212</v>
      </c>
      <c r="C985" s="29">
        <v>0</v>
      </c>
      <c r="D985" s="29">
        <v>0</v>
      </c>
      <c r="E985" s="29">
        <v>0</v>
      </c>
      <c r="F985" s="29">
        <v>1</v>
      </c>
      <c r="G985" s="30">
        <v>7</v>
      </c>
      <c r="H985" s="30">
        <v>7</v>
      </c>
      <c r="I985" s="30">
        <v>3</v>
      </c>
      <c r="J985" s="30">
        <v>0</v>
      </c>
    </row>
    <row r="986" spans="1:10" ht="12.75" x14ac:dyDescent="0.25">
      <c r="A986" s="44"/>
      <c r="B986" s="31" t="s">
        <v>497</v>
      </c>
      <c r="C986" s="29">
        <v>0</v>
      </c>
      <c r="D986" s="29">
        <v>0</v>
      </c>
      <c r="E986" s="29">
        <v>0</v>
      </c>
      <c r="F986" s="29">
        <v>1</v>
      </c>
      <c r="G986" s="30">
        <v>7</v>
      </c>
      <c r="H986" s="30">
        <v>7</v>
      </c>
      <c r="I986" s="30">
        <v>2</v>
      </c>
      <c r="J986" s="30">
        <v>0</v>
      </c>
    </row>
    <row r="987" spans="1:10" ht="12.75" x14ac:dyDescent="0.25">
      <c r="A987" s="44"/>
      <c r="B987" s="31" t="s">
        <v>211</v>
      </c>
      <c r="C987" s="29">
        <v>0.125</v>
      </c>
      <c r="D987" s="29">
        <v>0.5</v>
      </c>
      <c r="E987" s="29">
        <v>0.25</v>
      </c>
      <c r="F987" s="29">
        <v>0.125</v>
      </c>
      <c r="G987" s="30">
        <v>3.75</v>
      </c>
      <c r="H987" s="30">
        <v>3</v>
      </c>
      <c r="I987" s="30">
        <v>8</v>
      </c>
      <c r="J987" s="30">
        <v>0</v>
      </c>
    </row>
    <row r="988" spans="1:10" ht="12.75" x14ac:dyDescent="0.25">
      <c r="A988" s="44"/>
      <c r="B988" s="31" t="s">
        <v>210</v>
      </c>
      <c r="C988" s="29">
        <v>0.40699999999999997</v>
      </c>
      <c r="D988" s="29">
        <v>0.25900000000000001</v>
      </c>
      <c r="E988" s="29">
        <v>0.111</v>
      </c>
      <c r="F988" s="29">
        <v>0.222</v>
      </c>
      <c r="G988" s="30">
        <v>3.3</v>
      </c>
      <c r="H988" s="30">
        <v>3</v>
      </c>
      <c r="I988" s="30">
        <v>27</v>
      </c>
      <c r="J988" s="30">
        <v>0</v>
      </c>
    </row>
    <row r="989" spans="1:10" ht="12.75" x14ac:dyDescent="0.25">
      <c r="A989" s="45"/>
      <c r="B989" s="31" t="s">
        <v>498</v>
      </c>
      <c r="C989" s="29">
        <v>0</v>
      </c>
      <c r="D989" s="29">
        <v>1</v>
      </c>
      <c r="E989" s="29">
        <v>0</v>
      </c>
      <c r="F989" s="29">
        <v>0</v>
      </c>
      <c r="G989" s="30">
        <v>3</v>
      </c>
      <c r="H989" s="30">
        <v>3</v>
      </c>
      <c r="I989" s="30">
        <v>1</v>
      </c>
      <c r="J989" s="30">
        <v>0</v>
      </c>
    </row>
    <row r="991" spans="1:10" ht="12.75" x14ac:dyDescent="0.2">
      <c r="A991" s="46"/>
      <c r="B991" s="47"/>
      <c r="C991" s="50" t="s">
        <v>137</v>
      </c>
      <c r="D991" s="51"/>
      <c r="E991" s="51"/>
      <c r="F991" s="52"/>
    </row>
    <row r="992" spans="1:10" ht="12.75" x14ac:dyDescent="0.2">
      <c r="A992" s="48"/>
      <c r="B992" s="49"/>
      <c r="C992" s="28" t="s">
        <v>2</v>
      </c>
      <c r="D992" s="28" t="s">
        <v>3</v>
      </c>
      <c r="E992" s="50" t="s">
        <v>4</v>
      </c>
      <c r="F992" s="52"/>
    </row>
    <row r="993" spans="1:10" ht="12.75" x14ac:dyDescent="0.25">
      <c r="A993" s="43" t="s">
        <v>471</v>
      </c>
      <c r="B993" s="28" t="s">
        <v>5</v>
      </c>
      <c r="C993" s="29">
        <v>0.58099999999999996</v>
      </c>
      <c r="D993" s="29">
        <v>0.41899999999999998</v>
      </c>
      <c r="E993" s="30">
        <v>129</v>
      </c>
      <c r="F993" s="30">
        <v>0</v>
      </c>
    </row>
    <row r="994" spans="1:10" ht="12.75" x14ac:dyDescent="0.25">
      <c r="A994" s="44"/>
      <c r="B994" s="31" t="s">
        <v>216</v>
      </c>
      <c r="C994" s="29">
        <v>0.75</v>
      </c>
      <c r="D994" s="29">
        <v>0.25</v>
      </c>
      <c r="E994" s="30">
        <v>12</v>
      </c>
      <c r="F994" s="30">
        <v>0</v>
      </c>
    </row>
    <row r="995" spans="1:10" ht="12.75" x14ac:dyDescent="0.25">
      <c r="A995" s="44"/>
      <c r="B995" s="31" t="s">
        <v>215</v>
      </c>
      <c r="C995" s="29">
        <v>0.28599999999999998</v>
      </c>
      <c r="D995" s="29">
        <v>0.71399999999999997</v>
      </c>
      <c r="E995" s="30">
        <v>7</v>
      </c>
      <c r="F995" s="30">
        <v>0</v>
      </c>
    </row>
    <row r="996" spans="1:10" ht="12.75" x14ac:dyDescent="0.25">
      <c r="A996" s="44"/>
      <c r="B996" s="31" t="s">
        <v>214</v>
      </c>
      <c r="C996" s="29">
        <v>0.57899999999999996</v>
      </c>
      <c r="D996" s="29">
        <v>0.42099999999999999</v>
      </c>
      <c r="E996" s="30">
        <v>19</v>
      </c>
      <c r="F996" s="30">
        <v>0</v>
      </c>
    </row>
    <row r="997" spans="1:10" ht="12.75" x14ac:dyDescent="0.25">
      <c r="A997" s="44"/>
      <c r="B997" s="31" t="s">
        <v>213</v>
      </c>
      <c r="C997" s="29">
        <v>0.33300000000000002</v>
      </c>
      <c r="D997" s="29">
        <v>0.66700000000000004</v>
      </c>
      <c r="E997" s="30">
        <v>12</v>
      </c>
      <c r="F997" s="30">
        <v>0</v>
      </c>
    </row>
    <row r="998" spans="1:10" ht="12.75" x14ac:dyDescent="0.25">
      <c r="A998" s="44"/>
      <c r="B998" s="31" t="s">
        <v>496</v>
      </c>
      <c r="C998" s="29">
        <v>0.75</v>
      </c>
      <c r="D998" s="29">
        <v>0.25</v>
      </c>
      <c r="E998" s="30">
        <v>4</v>
      </c>
      <c r="F998" s="30">
        <v>0</v>
      </c>
    </row>
    <row r="999" spans="1:10" ht="12.75" x14ac:dyDescent="0.25">
      <c r="A999" s="44"/>
      <c r="B999" s="31" t="s">
        <v>212</v>
      </c>
      <c r="C999" s="29">
        <v>0.75</v>
      </c>
      <c r="D999" s="29">
        <v>0.25</v>
      </c>
      <c r="E999" s="30">
        <v>4</v>
      </c>
      <c r="F999" s="30">
        <v>0</v>
      </c>
    </row>
    <row r="1000" spans="1:10" ht="12.75" x14ac:dyDescent="0.25">
      <c r="A1000" s="44"/>
      <c r="B1000" s="31" t="s">
        <v>497</v>
      </c>
      <c r="C1000" s="29">
        <v>0</v>
      </c>
      <c r="D1000" s="29">
        <v>1</v>
      </c>
      <c r="E1000" s="30">
        <v>2</v>
      </c>
      <c r="F1000" s="30">
        <v>0</v>
      </c>
    </row>
    <row r="1001" spans="1:10" ht="12.75" x14ac:dyDescent="0.25">
      <c r="A1001" s="44"/>
      <c r="B1001" s="31" t="s">
        <v>211</v>
      </c>
      <c r="C1001" s="29">
        <v>0.56299999999999994</v>
      </c>
      <c r="D1001" s="29">
        <v>0.438</v>
      </c>
      <c r="E1001" s="30">
        <v>16</v>
      </c>
      <c r="F1001" s="30">
        <v>0</v>
      </c>
    </row>
    <row r="1002" spans="1:10" ht="12.75" x14ac:dyDescent="0.25">
      <c r="A1002" s="44"/>
      <c r="B1002" s="31" t="s">
        <v>210</v>
      </c>
      <c r="C1002" s="29">
        <v>0.64</v>
      </c>
      <c r="D1002" s="29">
        <v>0.36</v>
      </c>
      <c r="E1002" s="30">
        <v>50</v>
      </c>
      <c r="F1002" s="30">
        <v>0</v>
      </c>
    </row>
    <row r="1003" spans="1:10" ht="12.75" x14ac:dyDescent="0.25">
      <c r="A1003" s="45"/>
      <c r="B1003" s="31" t="s">
        <v>498</v>
      </c>
      <c r="C1003" s="29">
        <v>0.66700000000000004</v>
      </c>
      <c r="D1003" s="29">
        <v>0.33300000000000002</v>
      </c>
      <c r="E1003" s="30">
        <v>3</v>
      </c>
      <c r="F1003" s="30">
        <v>0</v>
      </c>
    </row>
    <row r="1005" spans="1:10" ht="12.75" x14ac:dyDescent="0.2">
      <c r="A1005" s="46"/>
      <c r="B1005" s="47"/>
      <c r="C1005" s="50" t="s">
        <v>138</v>
      </c>
      <c r="D1005" s="51"/>
      <c r="E1005" s="51"/>
      <c r="F1005" s="51"/>
      <c r="G1005" s="51"/>
      <c r="H1005" s="51"/>
      <c r="I1005" s="51"/>
      <c r="J1005" s="52"/>
    </row>
    <row r="1006" spans="1:10" ht="12.75" x14ac:dyDescent="0.2">
      <c r="A1006" s="48"/>
      <c r="B1006" s="49"/>
      <c r="C1006" s="28">
        <v>1</v>
      </c>
      <c r="D1006" s="28">
        <v>3</v>
      </c>
      <c r="E1006" s="28">
        <v>5</v>
      </c>
      <c r="F1006" s="28">
        <v>7</v>
      </c>
      <c r="G1006" s="50" t="s">
        <v>23</v>
      </c>
      <c r="H1006" s="51"/>
      <c r="I1006" s="51"/>
      <c r="J1006" s="52"/>
    </row>
    <row r="1007" spans="1:10" ht="12.75" x14ac:dyDescent="0.25">
      <c r="A1007" s="43" t="s">
        <v>471</v>
      </c>
      <c r="B1007" s="28" t="s">
        <v>5</v>
      </c>
      <c r="C1007" s="29">
        <v>0.24</v>
      </c>
      <c r="D1007" s="29">
        <v>0.32</v>
      </c>
      <c r="E1007" s="29">
        <v>0.107</v>
      </c>
      <c r="F1007" s="29">
        <v>0.33300000000000002</v>
      </c>
      <c r="G1007" s="30">
        <v>4.07</v>
      </c>
      <c r="H1007" s="30">
        <v>3</v>
      </c>
      <c r="I1007" s="30">
        <v>75</v>
      </c>
      <c r="J1007" s="30">
        <v>0</v>
      </c>
    </row>
    <row r="1008" spans="1:10" ht="12.75" x14ac:dyDescent="0.25">
      <c r="A1008" s="44"/>
      <c r="B1008" s="31" t="s">
        <v>216</v>
      </c>
      <c r="C1008" s="29">
        <v>0.222</v>
      </c>
      <c r="D1008" s="29">
        <v>0.111</v>
      </c>
      <c r="E1008" s="29">
        <v>0</v>
      </c>
      <c r="F1008" s="29">
        <v>0.66700000000000004</v>
      </c>
      <c r="G1008" s="30">
        <v>5.22</v>
      </c>
      <c r="H1008" s="30">
        <v>7</v>
      </c>
      <c r="I1008" s="30">
        <v>9</v>
      </c>
      <c r="J1008" s="30">
        <v>0</v>
      </c>
    </row>
    <row r="1009" spans="1:10" ht="12.75" x14ac:dyDescent="0.25">
      <c r="A1009" s="44"/>
      <c r="B1009" s="31" t="s">
        <v>215</v>
      </c>
      <c r="C1009" s="29">
        <v>0</v>
      </c>
      <c r="D1009" s="29">
        <v>0.5</v>
      </c>
      <c r="E1009" s="29">
        <v>0.5</v>
      </c>
      <c r="F1009" s="29">
        <v>0</v>
      </c>
      <c r="G1009" s="30">
        <v>4</v>
      </c>
      <c r="H1009" s="30">
        <v>4</v>
      </c>
      <c r="I1009" s="30">
        <v>2</v>
      </c>
      <c r="J1009" s="30">
        <v>0</v>
      </c>
    </row>
    <row r="1010" spans="1:10" ht="12.75" x14ac:dyDescent="0.25">
      <c r="A1010" s="44"/>
      <c r="B1010" s="31" t="s">
        <v>214</v>
      </c>
      <c r="C1010" s="29">
        <v>0.182</v>
      </c>
      <c r="D1010" s="29">
        <v>0.45500000000000002</v>
      </c>
      <c r="E1010" s="29">
        <v>0.182</v>
      </c>
      <c r="F1010" s="29">
        <v>0.182</v>
      </c>
      <c r="G1010" s="30">
        <v>3.73</v>
      </c>
      <c r="H1010" s="30">
        <v>3</v>
      </c>
      <c r="I1010" s="30">
        <v>11</v>
      </c>
      <c r="J1010" s="30">
        <v>0</v>
      </c>
    </row>
    <row r="1011" spans="1:10" ht="12.75" x14ac:dyDescent="0.25">
      <c r="A1011" s="44"/>
      <c r="B1011" s="31" t="s">
        <v>213</v>
      </c>
      <c r="C1011" s="29">
        <v>0</v>
      </c>
      <c r="D1011" s="29">
        <v>0.5</v>
      </c>
      <c r="E1011" s="29">
        <v>0.5</v>
      </c>
      <c r="F1011" s="29">
        <v>0</v>
      </c>
      <c r="G1011" s="30">
        <v>4</v>
      </c>
      <c r="H1011" s="30">
        <v>4</v>
      </c>
      <c r="I1011" s="30">
        <v>4</v>
      </c>
      <c r="J1011" s="30">
        <v>0</v>
      </c>
    </row>
    <row r="1012" spans="1:10" ht="12.75" x14ac:dyDescent="0.25">
      <c r="A1012" s="44"/>
      <c r="B1012" s="31" t="s">
        <v>496</v>
      </c>
      <c r="C1012" s="29">
        <v>0.33300000000000002</v>
      </c>
      <c r="D1012" s="29">
        <v>0.66700000000000004</v>
      </c>
      <c r="E1012" s="29">
        <v>0</v>
      </c>
      <c r="F1012" s="29">
        <v>0</v>
      </c>
      <c r="G1012" s="30">
        <v>2.33</v>
      </c>
      <c r="H1012" s="30">
        <v>3</v>
      </c>
      <c r="I1012" s="30">
        <v>3</v>
      </c>
      <c r="J1012" s="30">
        <v>0</v>
      </c>
    </row>
    <row r="1013" spans="1:10" ht="12.75" x14ac:dyDescent="0.25">
      <c r="A1013" s="44"/>
      <c r="B1013" s="31" t="s">
        <v>212</v>
      </c>
      <c r="C1013" s="29">
        <v>0.66700000000000004</v>
      </c>
      <c r="D1013" s="29">
        <v>0.33300000000000002</v>
      </c>
      <c r="E1013" s="29">
        <v>0</v>
      </c>
      <c r="F1013" s="29">
        <v>0</v>
      </c>
      <c r="G1013" s="30">
        <v>1.67</v>
      </c>
      <c r="H1013" s="30">
        <v>1</v>
      </c>
      <c r="I1013" s="30">
        <v>3</v>
      </c>
      <c r="J1013" s="30">
        <v>0</v>
      </c>
    </row>
    <row r="1014" spans="1:10" ht="12.75" x14ac:dyDescent="0.25">
      <c r="A1014" s="44"/>
      <c r="B1014" s="31" t="s">
        <v>211</v>
      </c>
      <c r="C1014" s="29">
        <v>0.33300000000000002</v>
      </c>
      <c r="D1014" s="29">
        <v>0.222</v>
      </c>
      <c r="E1014" s="29">
        <v>0.111</v>
      </c>
      <c r="F1014" s="29">
        <v>0.33300000000000002</v>
      </c>
      <c r="G1014" s="30">
        <v>3.89</v>
      </c>
      <c r="H1014" s="30">
        <v>3</v>
      </c>
      <c r="I1014" s="30">
        <v>9</v>
      </c>
      <c r="J1014" s="30">
        <v>0</v>
      </c>
    </row>
    <row r="1015" spans="1:10" ht="12.75" x14ac:dyDescent="0.25">
      <c r="A1015" s="44"/>
      <c r="B1015" s="31" t="s">
        <v>210</v>
      </c>
      <c r="C1015" s="29">
        <v>0.25</v>
      </c>
      <c r="D1015" s="29">
        <v>0.28100000000000003</v>
      </c>
      <c r="E1015" s="29">
        <v>6.3E-2</v>
      </c>
      <c r="F1015" s="29">
        <v>0.40600000000000003</v>
      </c>
      <c r="G1015" s="30">
        <v>4.25</v>
      </c>
      <c r="H1015" s="30">
        <v>3</v>
      </c>
      <c r="I1015" s="30">
        <v>32</v>
      </c>
      <c r="J1015" s="30">
        <v>0</v>
      </c>
    </row>
    <row r="1016" spans="1:10" ht="12.75" x14ac:dyDescent="0.25">
      <c r="A1016" s="45"/>
      <c r="B1016" s="31" t="s">
        <v>498</v>
      </c>
      <c r="C1016" s="29">
        <v>0</v>
      </c>
      <c r="D1016" s="29">
        <v>0.5</v>
      </c>
      <c r="E1016" s="29">
        <v>0</v>
      </c>
      <c r="F1016" s="29">
        <v>0.5</v>
      </c>
      <c r="G1016" s="30">
        <v>5</v>
      </c>
      <c r="H1016" s="30">
        <v>5</v>
      </c>
      <c r="I1016" s="30">
        <v>2</v>
      </c>
      <c r="J1016" s="30">
        <v>0</v>
      </c>
    </row>
    <row r="1018" spans="1:10" ht="12.75" x14ac:dyDescent="0.2">
      <c r="A1018" s="46"/>
      <c r="B1018" s="47"/>
      <c r="C1018" s="50" t="s">
        <v>139</v>
      </c>
      <c r="D1018" s="51"/>
      <c r="E1018" s="51"/>
      <c r="F1018" s="52"/>
    </row>
    <row r="1019" spans="1:10" ht="12.75" x14ac:dyDescent="0.2">
      <c r="A1019" s="48"/>
      <c r="B1019" s="49"/>
      <c r="C1019" s="28" t="s">
        <v>2</v>
      </c>
      <c r="D1019" s="28" t="s">
        <v>3</v>
      </c>
      <c r="E1019" s="50" t="s">
        <v>4</v>
      </c>
      <c r="F1019" s="52"/>
    </row>
    <row r="1020" spans="1:10" ht="12.75" x14ac:dyDescent="0.25">
      <c r="A1020" s="43" t="s">
        <v>471</v>
      </c>
      <c r="B1020" s="28" t="s">
        <v>5</v>
      </c>
      <c r="C1020" s="29">
        <v>0.14699999999999999</v>
      </c>
      <c r="D1020" s="29">
        <v>0.85299999999999998</v>
      </c>
      <c r="E1020" s="30">
        <v>129</v>
      </c>
      <c r="F1020" s="30">
        <v>0</v>
      </c>
    </row>
    <row r="1021" spans="1:10" ht="12.75" x14ac:dyDescent="0.25">
      <c r="A1021" s="44"/>
      <c r="B1021" s="31" t="s">
        <v>216</v>
      </c>
      <c r="C1021" s="29">
        <v>0.16700000000000001</v>
      </c>
      <c r="D1021" s="29">
        <v>0.83299999999999996</v>
      </c>
      <c r="E1021" s="30">
        <v>12</v>
      </c>
      <c r="F1021" s="30">
        <v>0</v>
      </c>
    </row>
    <row r="1022" spans="1:10" ht="12.75" x14ac:dyDescent="0.25">
      <c r="A1022" s="44"/>
      <c r="B1022" s="31" t="s">
        <v>215</v>
      </c>
      <c r="C1022" s="29">
        <v>0</v>
      </c>
      <c r="D1022" s="29">
        <v>1</v>
      </c>
      <c r="E1022" s="30">
        <v>7</v>
      </c>
      <c r="F1022" s="30">
        <v>0</v>
      </c>
    </row>
    <row r="1023" spans="1:10" ht="12.75" x14ac:dyDescent="0.25">
      <c r="A1023" s="44"/>
      <c r="B1023" s="31" t="s">
        <v>214</v>
      </c>
      <c r="C1023" s="29">
        <v>0.105</v>
      </c>
      <c r="D1023" s="29">
        <v>0.89500000000000002</v>
      </c>
      <c r="E1023" s="30">
        <v>19</v>
      </c>
      <c r="F1023" s="30">
        <v>0</v>
      </c>
    </row>
    <row r="1024" spans="1:10" ht="12.75" x14ac:dyDescent="0.25">
      <c r="A1024" s="44"/>
      <c r="B1024" s="31" t="s">
        <v>213</v>
      </c>
      <c r="C1024" s="29">
        <v>8.3000000000000004E-2</v>
      </c>
      <c r="D1024" s="29">
        <v>0.91700000000000004</v>
      </c>
      <c r="E1024" s="30">
        <v>12</v>
      </c>
      <c r="F1024" s="30">
        <v>0</v>
      </c>
    </row>
    <row r="1025" spans="1:10" ht="12.75" x14ac:dyDescent="0.25">
      <c r="A1025" s="44"/>
      <c r="B1025" s="31" t="s">
        <v>496</v>
      </c>
      <c r="C1025" s="29">
        <v>0.25</v>
      </c>
      <c r="D1025" s="29">
        <v>0.75</v>
      </c>
      <c r="E1025" s="30">
        <v>4</v>
      </c>
      <c r="F1025" s="30">
        <v>0</v>
      </c>
    </row>
    <row r="1026" spans="1:10" ht="12.75" x14ac:dyDescent="0.25">
      <c r="A1026" s="44"/>
      <c r="B1026" s="31" t="s">
        <v>212</v>
      </c>
      <c r="C1026" s="29">
        <v>0.75</v>
      </c>
      <c r="D1026" s="29">
        <v>0.25</v>
      </c>
      <c r="E1026" s="30">
        <v>4</v>
      </c>
      <c r="F1026" s="30">
        <v>0</v>
      </c>
    </row>
    <row r="1027" spans="1:10" ht="12.75" x14ac:dyDescent="0.25">
      <c r="A1027" s="44"/>
      <c r="B1027" s="31" t="s">
        <v>497</v>
      </c>
      <c r="C1027" s="29">
        <v>0</v>
      </c>
      <c r="D1027" s="29">
        <v>1</v>
      </c>
      <c r="E1027" s="30">
        <v>2</v>
      </c>
      <c r="F1027" s="30">
        <v>0</v>
      </c>
    </row>
    <row r="1028" spans="1:10" ht="12.75" x14ac:dyDescent="0.25">
      <c r="A1028" s="44"/>
      <c r="B1028" s="31" t="s">
        <v>211</v>
      </c>
      <c r="C1028" s="29">
        <v>6.3E-2</v>
      </c>
      <c r="D1028" s="29">
        <v>0.93799999999999994</v>
      </c>
      <c r="E1028" s="30">
        <v>16</v>
      </c>
      <c r="F1028" s="30">
        <v>0</v>
      </c>
    </row>
    <row r="1029" spans="1:10" ht="12.75" x14ac:dyDescent="0.25">
      <c r="A1029" s="44"/>
      <c r="B1029" s="31" t="s">
        <v>210</v>
      </c>
      <c r="C1029" s="29">
        <v>0.18</v>
      </c>
      <c r="D1029" s="29">
        <v>0.82</v>
      </c>
      <c r="E1029" s="30">
        <v>50</v>
      </c>
      <c r="F1029" s="30">
        <v>0</v>
      </c>
    </row>
    <row r="1030" spans="1:10" ht="12.75" x14ac:dyDescent="0.25">
      <c r="A1030" s="45"/>
      <c r="B1030" s="31" t="s">
        <v>498</v>
      </c>
      <c r="C1030" s="29">
        <v>0</v>
      </c>
      <c r="D1030" s="29">
        <v>1</v>
      </c>
      <c r="E1030" s="30">
        <v>3</v>
      </c>
      <c r="F1030" s="30">
        <v>0</v>
      </c>
    </row>
    <row r="1032" spans="1:10" ht="12.75" x14ac:dyDescent="0.2">
      <c r="A1032" s="46"/>
      <c r="B1032" s="47"/>
      <c r="C1032" s="50" t="s">
        <v>140</v>
      </c>
      <c r="D1032" s="51"/>
      <c r="E1032" s="51"/>
      <c r="F1032" s="51"/>
      <c r="G1032" s="51"/>
      <c r="H1032" s="51"/>
      <c r="I1032" s="51"/>
      <c r="J1032" s="52"/>
    </row>
    <row r="1033" spans="1:10" ht="12.75" x14ac:dyDescent="0.2">
      <c r="A1033" s="48"/>
      <c r="B1033" s="49"/>
      <c r="C1033" s="28">
        <v>1</v>
      </c>
      <c r="D1033" s="28">
        <v>3</v>
      </c>
      <c r="E1033" s="28">
        <v>5</v>
      </c>
      <c r="F1033" s="28">
        <v>7</v>
      </c>
      <c r="G1033" s="50" t="s">
        <v>23</v>
      </c>
      <c r="H1033" s="51"/>
      <c r="I1033" s="51"/>
      <c r="J1033" s="52"/>
    </row>
    <row r="1034" spans="1:10" ht="12.75" x14ac:dyDescent="0.25">
      <c r="A1034" s="43" t="s">
        <v>471</v>
      </c>
      <c r="B1034" s="28" t="s">
        <v>5</v>
      </c>
      <c r="C1034" s="29">
        <v>0.316</v>
      </c>
      <c r="D1034" s="29">
        <v>0.26300000000000001</v>
      </c>
      <c r="E1034" s="29">
        <v>0.158</v>
      </c>
      <c r="F1034" s="29">
        <v>0.26300000000000001</v>
      </c>
      <c r="G1034" s="30">
        <v>3.74</v>
      </c>
      <c r="H1034" s="30">
        <v>3</v>
      </c>
      <c r="I1034" s="30">
        <v>19</v>
      </c>
      <c r="J1034" s="30">
        <v>0</v>
      </c>
    </row>
    <row r="1035" spans="1:10" ht="12.75" x14ac:dyDescent="0.25">
      <c r="A1035" s="44"/>
      <c r="B1035" s="31" t="s">
        <v>216</v>
      </c>
      <c r="C1035" s="29">
        <v>0</v>
      </c>
      <c r="D1035" s="29">
        <v>0</v>
      </c>
      <c r="E1035" s="29">
        <v>0.5</v>
      </c>
      <c r="F1035" s="29">
        <v>0.5</v>
      </c>
      <c r="G1035" s="30">
        <v>6</v>
      </c>
      <c r="H1035" s="30">
        <v>6</v>
      </c>
      <c r="I1035" s="30">
        <v>2</v>
      </c>
      <c r="J1035" s="30">
        <v>0</v>
      </c>
    </row>
    <row r="1036" spans="1:10" ht="12.75" x14ac:dyDescent="0.25">
      <c r="A1036" s="44"/>
      <c r="B1036" s="31" t="s">
        <v>214</v>
      </c>
      <c r="C1036" s="29">
        <v>0</v>
      </c>
      <c r="D1036" s="29">
        <v>0.5</v>
      </c>
      <c r="E1036" s="29">
        <v>0.5</v>
      </c>
      <c r="F1036" s="29">
        <v>0</v>
      </c>
      <c r="G1036" s="30">
        <v>4</v>
      </c>
      <c r="H1036" s="30">
        <v>4</v>
      </c>
      <c r="I1036" s="30">
        <v>2</v>
      </c>
      <c r="J1036" s="30">
        <v>0</v>
      </c>
    </row>
    <row r="1037" spans="1:10" ht="12.75" x14ac:dyDescent="0.25">
      <c r="A1037" s="44"/>
      <c r="B1037" s="31" t="s">
        <v>213</v>
      </c>
      <c r="C1037" s="29">
        <v>0</v>
      </c>
      <c r="D1037" s="29">
        <v>1</v>
      </c>
      <c r="E1037" s="29">
        <v>0</v>
      </c>
      <c r="F1037" s="29">
        <v>0</v>
      </c>
      <c r="G1037" s="30">
        <v>3</v>
      </c>
      <c r="H1037" s="30">
        <v>3</v>
      </c>
      <c r="I1037" s="30">
        <v>1</v>
      </c>
      <c r="J1037" s="30">
        <v>0</v>
      </c>
    </row>
    <row r="1038" spans="1:10" ht="12.75" x14ac:dyDescent="0.25">
      <c r="A1038" s="44"/>
      <c r="B1038" s="31" t="s">
        <v>496</v>
      </c>
      <c r="C1038" s="29">
        <v>1</v>
      </c>
      <c r="D1038" s="29">
        <v>0</v>
      </c>
      <c r="E1038" s="29">
        <v>0</v>
      </c>
      <c r="F1038" s="29">
        <v>0</v>
      </c>
      <c r="G1038" s="30">
        <v>1</v>
      </c>
      <c r="H1038" s="30">
        <v>1</v>
      </c>
      <c r="I1038" s="30">
        <v>1</v>
      </c>
      <c r="J1038" s="30">
        <v>0</v>
      </c>
    </row>
    <row r="1039" spans="1:10" ht="12.75" x14ac:dyDescent="0.25">
      <c r="A1039" s="44"/>
      <c r="B1039" s="31" t="s">
        <v>212</v>
      </c>
      <c r="C1039" s="29">
        <v>0.33300000000000002</v>
      </c>
      <c r="D1039" s="29">
        <v>0</v>
      </c>
      <c r="E1039" s="29">
        <v>0</v>
      </c>
      <c r="F1039" s="29">
        <v>0.66700000000000004</v>
      </c>
      <c r="G1039" s="30">
        <v>5</v>
      </c>
      <c r="H1039" s="30">
        <v>7</v>
      </c>
      <c r="I1039" s="30">
        <v>3</v>
      </c>
      <c r="J1039" s="30">
        <v>0</v>
      </c>
    </row>
    <row r="1040" spans="1:10" ht="12.75" x14ac:dyDescent="0.25">
      <c r="A1040" s="44"/>
      <c r="B1040" s="31" t="s">
        <v>211</v>
      </c>
      <c r="C1040" s="29">
        <v>0</v>
      </c>
      <c r="D1040" s="29">
        <v>1</v>
      </c>
      <c r="E1040" s="29">
        <v>0</v>
      </c>
      <c r="F1040" s="29">
        <v>0</v>
      </c>
      <c r="G1040" s="30">
        <v>3</v>
      </c>
      <c r="H1040" s="30">
        <v>3</v>
      </c>
      <c r="I1040" s="30">
        <v>1</v>
      </c>
      <c r="J1040" s="30">
        <v>0</v>
      </c>
    </row>
    <row r="1041" spans="1:10" ht="12.75" x14ac:dyDescent="0.25">
      <c r="A1041" s="45"/>
      <c r="B1041" s="31" t="s">
        <v>210</v>
      </c>
      <c r="C1041" s="29">
        <v>0.44400000000000001</v>
      </c>
      <c r="D1041" s="29">
        <v>0.222</v>
      </c>
      <c r="E1041" s="29">
        <v>0.111</v>
      </c>
      <c r="F1041" s="29">
        <v>0.222</v>
      </c>
      <c r="G1041" s="30">
        <v>3.22</v>
      </c>
      <c r="H1041" s="30">
        <v>3</v>
      </c>
      <c r="I1041" s="30">
        <v>9</v>
      </c>
      <c r="J1041" s="30">
        <v>0</v>
      </c>
    </row>
    <row r="1043" spans="1:10" ht="12.75" x14ac:dyDescent="0.2">
      <c r="A1043" s="46"/>
      <c r="B1043" s="47"/>
      <c r="C1043" s="50" t="s">
        <v>141</v>
      </c>
      <c r="D1043" s="51"/>
      <c r="E1043" s="51"/>
      <c r="F1043" s="52"/>
    </row>
    <row r="1044" spans="1:10" ht="12.75" x14ac:dyDescent="0.2">
      <c r="A1044" s="48"/>
      <c r="B1044" s="49"/>
      <c r="C1044" s="28" t="s">
        <v>2</v>
      </c>
      <c r="D1044" s="28" t="s">
        <v>3</v>
      </c>
      <c r="E1044" s="50" t="s">
        <v>4</v>
      </c>
      <c r="F1044" s="52"/>
    </row>
    <row r="1045" spans="1:10" ht="12.75" x14ac:dyDescent="0.25">
      <c r="A1045" s="43" t="s">
        <v>471</v>
      </c>
      <c r="B1045" s="28" t="s">
        <v>5</v>
      </c>
      <c r="C1045" s="29">
        <v>0.124</v>
      </c>
      <c r="D1045" s="29">
        <v>0.876</v>
      </c>
      <c r="E1045" s="30">
        <v>129</v>
      </c>
      <c r="F1045" s="30">
        <v>0</v>
      </c>
    </row>
    <row r="1046" spans="1:10" ht="12.75" x14ac:dyDescent="0.25">
      <c r="A1046" s="44"/>
      <c r="B1046" s="31" t="s">
        <v>216</v>
      </c>
      <c r="C1046" s="29">
        <v>8.3000000000000004E-2</v>
      </c>
      <c r="D1046" s="29">
        <v>0.91700000000000004</v>
      </c>
      <c r="E1046" s="30">
        <v>12</v>
      </c>
      <c r="F1046" s="30">
        <v>0</v>
      </c>
    </row>
    <row r="1047" spans="1:10" ht="12.75" x14ac:dyDescent="0.25">
      <c r="A1047" s="44"/>
      <c r="B1047" s="31" t="s">
        <v>215</v>
      </c>
      <c r="C1047" s="29">
        <v>0.28599999999999998</v>
      </c>
      <c r="D1047" s="29">
        <v>0.71399999999999997</v>
      </c>
      <c r="E1047" s="30">
        <v>7</v>
      </c>
      <c r="F1047" s="30">
        <v>0</v>
      </c>
    </row>
    <row r="1048" spans="1:10" ht="12.75" x14ac:dyDescent="0.25">
      <c r="A1048" s="44"/>
      <c r="B1048" s="31" t="s">
        <v>214</v>
      </c>
      <c r="C1048" s="29">
        <v>0.158</v>
      </c>
      <c r="D1048" s="29">
        <v>0.84199999999999997</v>
      </c>
      <c r="E1048" s="30">
        <v>19</v>
      </c>
      <c r="F1048" s="30">
        <v>0</v>
      </c>
    </row>
    <row r="1049" spans="1:10" ht="12.75" x14ac:dyDescent="0.25">
      <c r="A1049" s="44"/>
      <c r="B1049" s="31" t="s">
        <v>213</v>
      </c>
      <c r="C1049" s="29">
        <v>0.25</v>
      </c>
      <c r="D1049" s="29">
        <v>0.75</v>
      </c>
      <c r="E1049" s="30">
        <v>12</v>
      </c>
      <c r="F1049" s="30">
        <v>0</v>
      </c>
    </row>
    <row r="1050" spans="1:10" ht="12.75" x14ac:dyDescent="0.25">
      <c r="A1050" s="44"/>
      <c r="B1050" s="31" t="s">
        <v>496</v>
      </c>
      <c r="C1050" s="29">
        <v>0.25</v>
      </c>
      <c r="D1050" s="29">
        <v>0.75</v>
      </c>
      <c r="E1050" s="30">
        <v>4</v>
      </c>
      <c r="F1050" s="30">
        <v>0</v>
      </c>
    </row>
    <row r="1051" spans="1:10" ht="12.75" x14ac:dyDescent="0.25">
      <c r="A1051" s="44"/>
      <c r="B1051" s="31" t="s">
        <v>212</v>
      </c>
      <c r="C1051" s="29">
        <v>0</v>
      </c>
      <c r="D1051" s="29">
        <v>1</v>
      </c>
      <c r="E1051" s="30">
        <v>4</v>
      </c>
      <c r="F1051" s="30">
        <v>0</v>
      </c>
    </row>
    <row r="1052" spans="1:10" ht="12.75" x14ac:dyDescent="0.25">
      <c r="A1052" s="44"/>
      <c r="B1052" s="31" t="s">
        <v>497</v>
      </c>
      <c r="C1052" s="29">
        <v>0</v>
      </c>
      <c r="D1052" s="29">
        <v>1</v>
      </c>
      <c r="E1052" s="30">
        <v>2</v>
      </c>
      <c r="F1052" s="30">
        <v>0</v>
      </c>
    </row>
    <row r="1053" spans="1:10" ht="12.75" x14ac:dyDescent="0.25">
      <c r="A1053" s="44"/>
      <c r="B1053" s="31" t="s">
        <v>211</v>
      </c>
      <c r="C1053" s="29">
        <v>0.25</v>
      </c>
      <c r="D1053" s="29">
        <v>0.75</v>
      </c>
      <c r="E1053" s="30">
        <v>16</v>
      </c>
      <c r="F1053" s="30">
        <v>0</v>
      </c>
    </row>
    <row r="1054" spans="1:10" ht="12.75" x14ac:dyDescent="0.25">
      <c r="A1054" s="44"/>
      <c r="B1054" s="31" t="s">
        <v>210</v>
      </c>
      <c r="C1054" s="29">
        <v>0.02</v>
      </c>
      <c r="D1054" s="29">
        <v>0.98</v>
      </c>
      <c r="E1054" s="30">
        <v>50</v>
      </c>
      <c r="F1054" s="30">
        <v>0</v>
      </c>
    </row>
    <row r="1055" spans="1:10" ht="12.75" x14ac:dyDescent="0.25">
      <c r="A1055" s="45"/>
      <c r="B1055" s="31" t="s">
        <v>498</v>
      </c>
      <c r="C1055" s="29">
        <v>0.33300000000000002</v>
      </c>
      <c r="D1055" s="29">
        <v>0.66700000000000004</v>
      </c>
      <c r="E1055" s="30">
        <v>3</v>
      </c>
      <c r="F1055" s="30">
        <v>0</v>
      </c>
    </row>
    <row r="1057" spans="1:10" ht="12.75" x14ac:dyDescent="0.2">
      <c r="A1057" s="46"/>
      <c r="B1057" s="47"/>
      <c r="C1057" s="50" t="s">
        <v>142</v>
      </c>
      <c r="D1057" s="51"/>
      <c r="E1057" s="51"/>
      <c r="F1057" s="51"/>
      <c r="G1057" s="51"/>
      <c r="H1057" s="51"/>
      <c r="I1057" s="51"/>
      <c r="J1057" s="52"/>
    </row>
    <row r="1058" spans="1:10" ht="12.75" x14ac:dyDescent="0.2">
      <c r="A1058" s="48"/>
      <c r="B1058" s="49"/>
      <c r="C1058" s="28">
        <v>1</v>
      </c>
      <c r="D1058" s="28">
        <v>3</v>
      </c>
      <c r="E1058" s="28">
        <v>5</v>
      </c>
      <c r="F1058" s="28">
        <v>7</v>
      </c>
      <c r="G1058" s="50" t="s">
        <v>23</v>
      </c>
      <c r="H1058" s="51"/>
      <c r="I1058" s="51"/>
      <c r="J1058" s="52"/>
    </row>
    <row r="1059" spans="1:10" ht="12.75" x14ac:dyDescent="0.25">
      <c r="A1059" s="43" t="s">
        <v>471</v>
      </c>
      <c r="B1059" s="28" t="s">
        <v>5</v>
      </c>
      <c r="C1059" s="29">
        <v>0.188</v>
      </c>
      <c r="D1059" s="29">
        <v>0.313</v>
      </c>
      <c r="E1059" s="29">
        <v>0.375</v>
      </c>
      <c r="F1059" s="29">
        <v>0.125</v>
      </c>
      <c r="G1059" s="30">
        <v>3.88</v>
      </c>
      <c r="H1059" s="30">
        <v>4</v>
      </c>
      <c r="I1059" s="30">
        <v>16</v>
      </c>
      <c r="J1059" s="30">
        <v>0</v>
      </c>
    </row>
    <row r="1060" spans="1:10" ht="12.75" x14ac:dyDescent="0.25">
      <c r="A1060" s="44"/>
      <c r="B1060" s="31" t="s">
        <v>216</v>
      </c>
      <c r="C1060" s="29">
        <v>0</v>
      </c>
      <c r="D1060" s="29">
        <v>0</v>
      </c>
      <c r="E1060" s="29">
        <v>1</v>
      </c>
      <c r="F1060" s="29">
        <v>0</v>
      </c>
      <c r="G1060" s="30">
        <v>5</v>
      </c>
      <c r="H1060" s="30">
        <v>5</v>
      </c>
      <c r="I1060" s="30">
        <v>1</v>
      </c>
      <c r="J1060" s="30">
        <v>0</v>
      </c>
    </row>
    <row r="1061" spans="1:10" ht="12.75" x14ac:dyDescent="0.25">
      <c r="A1061" s="44"/>
      <c r="B1061" s="31" t="s">
        <v>215</v>
      </c>
      <c r="C1061" s="29">
        <v>0.5</v>
      </c>
      <c r="D1061" s="29">
        <v>0</v>
      </c>
      <c r="E1061" s="29">
        <v>0</v>
      </c>
      <c r="F1061" s="29">
        <v>0.5</v>
      </c>
      <c r="G1061" s="30">
        <v>4</v>
      </c>
      <c r="H1061" s="30">
        <v>4</v>
      </c>
      <c r="I1061" s="30">
        <v>2</v>
      </c>
      <c r="J1061" s="30">
        <v>0</v>
      </c>
    </row>
    <row r="1062" spans="1:10" ht="12.75" x14ac:dyDescent="0.25">
      <c r="A1062" s="44"/>
      <c r="B1062" s="31" t="s">
        <v>214</v>
      </c>
      <c r="C1062" s="29">
        <v>0.33300000000000002</v>
      </c>
      <c r="D1062" s="29">
        <v>0</v>
      </c>
      <c r="E1062" s="29">
        <v>0.66700000000000004</v>
      </c>
      <c r="F1062" s="29">
        <v>0</v>
      </c>
      <c r="G1062" s="30">
        <v>3.67</v>
      </c>
      <c r="H1062" s="30">
        <v>5</v>
      </c>
      <c r="I1062" s="30">
        <v>3</v>
      </c>
      <c r="J1062" s="30">
        <v>0</v>
      </c>
    </row>
    <row r="1063" spans="1:10" ht="12.75" x14ac:dyDescent="0.25">
      <c r="A1063" s="44"/>
      <c r="B1063" s="31" t="s">
        <v>213</v>
      </c>
      <c r="C1063" s="29">
        <v>0</v>
      </c>
      <c r="D1063" s="29">
        <v>0.33300000000000002</v>
      </c>
      <c r="E1063" s="29">
        <v>0.33300000000000002</v>
      </c>
      <c r="F1063" s="29">
        <v>0.33300000000000002</v>
      </c>
      <c r="G1063" s="30">
        <v>5</v>
      </c>
      <c r="H1063" s="30">
        <v>5</v>
      </c>
      <c r="I1063" s="30">
        <v>3</v>
      </c>
      <c r="J1063" s="30">
        <v>0</v>
      </c>
    </row>
    <row r="1064" spans="1:10" ht="12.75" x14ac:dyDescent="0.25">
      <c r="A1064" s="44"/>
      <c r="B1064" s="31" t="s">
        <v>496</v>
      </c>
      <c r="C1064" s="29">
        <v>0</v>
      </c>
      <c r="D1064" s="29">
        <v>0</v>
      </c>
      <c r="E1064" s="29">
        <v>1</v>
      </c>
      <c r="F1064" s="29">
        <v>0</v>
      </c>
      <c r="G1064" s="30">
        <v>5</v>
      </c>
      <c r="H1064" s="30">
        <v>5</v>
      </c>
      <c r="I1064" s="30">
        <v>1</v>
      </c>
      <c r="J1064" s="30">
        <v>0</v>
      </c>
    </row>
    <row r="1065" spans="1:10" ht="12.75" x14ac:dyDescent="0.25">
      <c r="A1065" s="44"/>
      <c r="B1065" s="31" t="s">
        <v>211</v>
      </c>
      <c r="C1065" s="29">
        <v>0.25</v>
      </c>
      <c r="D1065" s="29">
        <v>0.5</v>
      </c>
      <c r="E1065" s="29">
        <v>0.25</v>
      </c>
      <c r="F1065" s="29">
        <v>0</v>
      </c>
      <c r="G1065" s="30">
        <v>3</v>
      </c>
      <c r="H1065" s="30">
        <v>3</v>
      </c>
      <c r="I1065" s="30">
        <v>4</v>
      </c>
      <c r="J1065" s="30">
        <v>0</v>
      </c>
    </row>
    <row r="1066" spans="1:10" ht="12.75" x14ac:dyDescent="0.25">
      <c r="A1066" s="44"/>
      <c r="B1066" s="31" t="s">
        <v>210</v>
      </c>
      <c r="C1066" s="29">
        <v>0</v>
      </c>
      <c r="D1066" s="29">
        <v>1</v>
      </c>
      <c r="E1066" s="29">
        <v>0</v>
      </c>
      <c r="F1066" s="29">
        <v>0</v>
      </c>
      <c r="G1066" s="30">
        <v>3</v>
      </c>
      <c r="H1066" s="30">
        <v>3</v>
      </c>
      <c r="I1066" s="30">
        <v>1</v>
      </c>
      <c r="J1066" s="30">
        <v>0</v>
      </c>
    </row>
    <row r="1067" spans="1:10" ht="12.75" x14ac:dyDescent="0.25">
      <c r="A1067" s="45"/>
      <c r="B1067" s="31" t="s">
        <v>498</v>
      </c>
      <c r="C1067" s="29">
        <v>0</v>
      </c>
      <c r="D1067" s="29">
        <v>1</v>
      </c>
      <c r="E1067" s="29">
        <v>0</v>
      </c>
      <c r="F1067" s="29">
        <v>0</v>
      </c>
      <c r="G1067" s="30">
        <v>3</v>
      </c>
      <c r="H1067" s="30">
        <v>3</v>
      </c>
      <c r="I1067" s="30">
        <v>1</v>
      </c>
      <c r="J1067" s="30">
        <v>0</v>
      </c>
    </row>
    <row r="1069" spans="1:10" ht="12.75" x14ac:dyDescent="0.2">
      <c r="A1069" s="46"/>
      <c r="B1069" s="47"/>
      <c r="C1069" s="50" t="s">
        <v>143</v>
      </c>
      <c r="D1069" s="51"/>
      <c r="E1069" s="51"/>
      <c r="F1069" s="52"/>
    </row>
    <row r="1070" spans="1:10" ht="12.75" x14ac:dyDescent="0.2">
      <c r="A1070" s="48"/>
      <c r="B1070" s="49"/>
      <c r="C1070" s="28" t="s">
        <v>2</v>
      </c>
      <c r="D1070" s="28" t="s">
        <v>3</v>
      </c>
      <c r="E1070" s="50" t="s">
        <v>4</v>
      </c>
      <c r="F1070" s="52"/>
    </row>
    <row r="1071" spans="1:10" ht="12.75" x14ac:dyDescent="0.25">
      <c r="A1071" s="43" t="s">
        <v>471</v>
      </c>
      <c r="B1071" s="28" t="s">
        <v>5</v>
      </c>
      <c r="C1071" s="29">
        <v>0.17100000000000001</v>
      </c>
      <c r="D1071" s="29">
        <v>0.82899999999999996</v>
      </c>
      <c r="E1071" s="30">
        <v>129</v>
      </c>
      <c r="F1071" s="30">
        <v>0</v>
      </c>
    </row>
    <row r="1072" spans="1:10" ht="12.75" x14ac:dyDescent="0.25">
      <c r="A1072" s="44"/>
      <c r="B1072" s="31" t="s">
        <v>216</v>
      </c>
      <c r="C1072" s="29">
        <v>8.3000000000000004E-2</v>
      </c>
      <c r="D1072" s="29">
        <v>0.91700000000000004</v>
      </c>
      <c r="E1072" s="30">
        <v>12</v>
      </c>
      <c r="F1072" s="30">
        <v>0</v>
      </c>
    </row>
    <row r="1073" spans="1:10" ht="12.75" x14ac:dyDescent="0.25">
      <c r="A1073" s="44"/>
      <c r="B1073" s="31" t="s">
        <v>215</v>
      </c>
      <c r="C1073" s="29">
        <v>0.14299999999999999</v>
      </c>
      <c r="D1073" s="29">
        <v>0.85699999999999998</v>
      </c>
      <c r="E1073" s="30">
        <v>7</v>
      </c>
      <c r="F1073" s="30">
        <v>0</v>
      </c>
    </row>
    <row r="1074" spans="1:10" ht="12.75" x14ac:dyDescent="0.25">
      <c r="A1074" s="44"/>
      <c r="B1074" s="31" t="s">
        <v>214</v>
      </c>
      <c r="C1074" s="29">
        <v>0.26300000000000001</v>
      </c>
      <c r="D1074" s="29">
        <v>0.73699999999999999</v>
      </c>
      <c r="E1074" s="30">
        <v>19</v>
      </c>
      <c r="F1074" s="30">
        <v>0</v>
      </c>
    </row>
    <row r="1075" spans="1:10" ht="12.75" x14ac:dyDescent="0.25">
      <c r="A1075" s="44"/>
      <c r="B1075" s="31" t="s">
        <v>213</v>
      </c>
      <c r="C1075" s="29">
        <v>8.3000000000000004E-2</v>
      </c>
      <c r="D1075" s="29">
        <v>0.91700000000000004</v>
      </c>
      <c r="E1075" s="30">
        <v>12</v>
      </c>
      <c r="F1075" s="30">
        <v>0</v>
      </c>
    </row>
    <row r="1076" spans="1:10" ht="12.75" x14ac:dyDescent="0.25">
      <c r="A1076" s="44"/>
      <c r="B1076" s="31" t="s">
        <v>496</v>
      </c>
      <c r="C1076" s="29">
        <v>0.5</v>
      </c>
      <c r="D1076" s="29">
        <v>0.5</v>
      </c>
      <c r="E1076" s="30">
        <v>4</v>
      </c>
      <c r="F1076" s="30">
        <v>0</v>
      </c>
    </row>
    <row r="1077" spans="1:10" ht="12.75" x14ac:dyDescent="0.25">
      <c r="A1077" s="44"/>
      <c r="B1077" s="31" t="s">
        <v>212</v>
      </c>
      <c r="C1077" s="29">
        <v>0</v>
      </c>
      <c r="D1077" s="29">
        <v>1</v>
      </c>
      <c r="E1077" s="30">
        <v>4</v>
      </c>
      <c r="F1077" s="30">
        <v>0</v>
      </c>
    </row>
    <row r="1078" spans="1:10" ht="12.75" x14ac:dyDescent="0.25">
      <c r="A1078" s="44"/>
      <c r="B1078" s="31" t="s">
        <v>497</v>
      </c>
      <c r="C1078" s="29">
        <v>0</v>
      </c>
      <c r="D1078" s="29">
        <v>1</v>
      </c>
      <c r="E1078" s="30">
        <v>2</v>
      </c>
      <c r="F1078" s="30">
        <v>0</v>
      </c>
    </row>
    <row r="1079" spans="1:10" ht="12.75" x14ac:dyDescent="0.25">
      <c r="A1079" s="44"/>
      <c r="B1079" s="31" t="s">
        <v>211</v>
      </c>
      <c r="C1079" s="29">
        <v>0.188</v>
      </c>
      <c r="D1079" s="29">
        <v>0.81299999999999994</v>
      </c>
      <c r="E1079" s="30">
        <v>16</v>
      </c>
      <c r="F1079" s="30">
        <v>0</v>
      </c>
    </row>
    <row r="1080" spans="1:10" ht="12.75" x14ac:dyDescent="0.25">
      <c r="A1080" s="44"/>
      <c r="B1080" s="31" t="s">
        <v>210</v>
      </c>
      <c r="C1080" s="29">
        <v>0.16</v>
      </c>
      <c r="D1080" s="29">
        <v>0.84</v>
      </c>
      <c r="E1080" s="30">
        <v>50</v>
      </c>
      <c r="F1080" s="30">
        <v>0</v>
      </c>
    </row>
    <row r="1081" spans="1:10" ht="12.75" x14ac:dyDescent="0.25">
      <c r="A1081" s="45"/>
      <c r="B1081" s="31" t="s">
        <v>498</v>
      </c>
      <c r="C1081" s="29">
        <v>0.33300000000000002</v>
      </c>
      <c r="D1081" s="29">
        <v>0.66700000000000004</v>
      </c>
      <c r="E1081" s="30">
        <v>3</v>
      </c>
      <c r="F1081" s="30">
        <v>0</v>
      </c>
    </row>
    <row r="1083" spans="1:10" ht="12.75" x14ac:dyDescent="0.2">
      <c r="A1083" s="46"/>
      <c r="B1083" s="47"/>
      <c r="C1083" s="50" t="s">
        <v>144</v>
      </c>
      <c r="D1083" s="51"/>
      <c r="E1083" s="51"/>
      <c r="F1083" s="51"/>
      <c r="G1083" s="51"/>
      <c r="H1083" s="51"/>
      <c r="I1083" s="51"/>
      <c r="J1083" s="52"/>
    </row>
    <row r="1084" spans="1:10" ht="12.75" x14ac:dyDescent="0.2">
      <c r="A1084" s="48"/>
      <c r="B1084" s="49"/>
      <c r="C1084" s="28">
        <v>1</v>
      </c>
      <c r="D1084" s="28">
        <v>3</v>
      </c>
      <c r="E1084" s="28">
        <v>5</v>
      </c>
      <c r="F1084" s="28">
        <v>7</v>
      </c>
      <c r="G1084" s="50" t="s">
        <v>23</v>
      </c>
      <c r="H1084" s="51"/>
      <c r="I1084" s="51"/>
      <c r="J1084" s="52"/>
    </row>
    <row r="1085" spans="1:10" ht="12.75" x14ac:dyDescent="0.25">
      <c r="A1085" s="43" t="s">
        <v>471</v>
      </c>
      <c r="B1085" s="28" t="s">
        <v>5</v>
      </c>
      <c r="C1085" s="29">
        <v>0.318</v>
      </c>
      <c r="D1085" s="29">
        <v>0.27300000000000002</v>
      </c>
      <c r="E1085" s="29">
        <v>0.22700000000000001</v>
      </c>
      <c r="F1085" s="29">
        <v>0.182</v>
      </c>
      <c r="G1085" s="30">
        <v>3.55</v>
      </c>
      <c r="H1085" s="30">
        <v>3</v>
      </c>
      <c r="I1085" s="30">
        <v>22</v>
      </c>
      <c r="J1085" s="30">
        <v>0</v>
      </c>
    </row>
    <row r="1086" spans="1:10" ht="12.75" x14ac:dyDescent="0.25">
      <c r="A1086" s="44"/>
      <c r="B1086" s="31" t="s">
        <v>216</v>
      </c>
      <c r="C1086" s="29">
        <v>0</v>
      </c>
      <c r="D1086" s="29">
        <v>1</v>
      </c>
      <c r="E1086" s="29">
        <v>0</v>
      </c>
      <c r="F1086" s="29">
        <v>0</v>
      </c>
      <c r="G1086" s="30">
        <v>3</v>
      </c>
      <c r="H1086" s="30">
        <v>3</v>
      </c>
      <c r="I1086" s="30">
        <v>1</v>
      </c>
      <c r="J1086" s="30">
        <v>0</v>
      </c>
    </row>
    <row r="1087" spans="1:10" ht="12.75" x14ac:dyDescent="0.25">
      <c r="A1087" s="44"/>
      <c r="B1087" s="31" t="s">
        <v>215</v>
      </c>
      <c r="C1087" s="29">
        <v>0</v>
      </c>
      <c r="D1087" s="29">
        <v>1</v>
      </c>
      <c r="E1087" s="29">
        <v>0</v>
      </c>
      <c r="F1087" s="29">
        <v>0</v>
      </c>
      <c r="G1087" s="30">
        <v>3</v>
      </c>
      <c r="H1087" s="30">
        <v>3</v>
      </c>
      <c r="I1087" s="30">
        <v>1</v>
      </c>
      <c r="J1087" s="30">
        <v>0</v>
      </c>
    </row>
    <row r="1088" spans="1:10" ht="12.75" x14ac:dyDescent="0.25">
      <c r="A1088" s="44"/>
      <c r="B1088" s="31" t="s">
        <v>214</v>
      </c>
      <c r="C1088" s="29">
        <v>0</v>
      </c>
      <c r="D1088" s="29">
        <v>0</v>
      </c>
      <c r="E1088" s="29">
        <v>0.6</v>
      </c>
      <c r="F1088" s="29">
        <v>0.4</v>
      </c>
      <c r="G1088" s="30">
        <v>5.8</v>
      </c>
      <c r="H1088" s="30">
        <v>5</v>
      </c>
      <c r="I1088" s="30">
        <v>5</v>
      </c>
      <c r="J1088" s="30">
        <v>0</v>
      </c>
    </row>
    <row r="1089" spans="1:10" ht="12.75" x14ac:dyDescent="0.25">
      <c r="A1089" s="44"/>
      <c r="B1089" s="31" t="s">
        <v>213</v>
      </c>
      <c r="C1089" s="29">
        <v>0</v>
      </c>
      <c r="D1089" s="29">
        <v>0</v>
      </c>
      <c r="E1089" s="29">
        <v>1</v>
      </c>
      <c r="F1089" s="29">
        <v>0</v>
      </c>
      <c r="G1089" s="30">
        <v>5</v>
      </c>
      <c r="H1089" s="30">
        <v>5</v>
      </c>
      <c r="I1089" s="30">
        <v>1</v>
      </c>
      <c r="J1089" s="30">
        <v>0</v>
      </c>
    </row>
    <row r="1090" spans="1:10" ht="12.75" x14ac:dyDescent="0.25">
      <c r="A1090" s="44"/>
      <c r="B1090" s="31" t="s">
        <v>496</v>
      </c>
      <c r="C1090" s="29">
        <v>0.5</v>
      </c>
      <c r="D1090" s="29">
        <v>0</v>
      </c>
      <c r="E1090" s="29">
        <v>0</v>
      </c>
      <c r="F1090" s="29">
        <v>0.5</v>
      </c>
      <c r="G1090" s="30">
        <v>4</v>
      </c>
      <c r="H1090" s="30">
        <v>4</v>
      </c>
      <c r="I1090" s="30">
        <v>2</v>
      </c>
      <c r="J1090" s="30">
        <v>0</v>
      </c>
    </row>
    <row r="1091" spans="1:10" ht="12.75" x14ac:dyDescent="0.25">
      <c r="A1091" s="44"/>
      <c r="B1091" s="31" t="s">
        <v>211</v>
      </c>
      <c r="C1091" s="29">
        <v>0.66700000000000004</v>
      </c>
      <c r="D1091" s="29">
        <v>0.33300000000000002</v>
      </c>
      <c r="E1091" s="29">
        <v>0</v>
      </c>
      <c r="F1091" s="29">
        <v>0</v>
      </c>
      <c r="G1091" s="30">
        <v>1.67</v>
      </c>
      <c r="H1091" s="30">
        <v>1</v>
      </c>
      <c r="I1091" s="30">
        <v>3</v>
      </c>
      <c r="J1091" s="30">
        <v>0</v>
      </c>
    </row>
    <row r="1092" spans="1:10" ht="12.75" x14ac:dyDescent="0.25">
      <c r="A1092" s="44"/>
      <c r="B1092" s="31" t="s">
        <v>210</v>
      </c>
      <c r="C1092" s="29">
        <v>0.5</v>
      </c>
      <c r="D1092" s="29">
        <v>0.25</v>
      </c>
      <c r="E1092" s="29">
        <v>0.125</v>
      </c>
      <c r="F1092" s="29">
        <v>0.125</v>
      </c>
      <c r="G1092" s="30">
        <v>2.75</v>
      </c>
      <c r="H1092" s="30">
        <v>2</v>
      </c>
      <c r="I1092" s="30">
        <v>8</v>
      </c>
      <c r="J1092" s="30">
        <v>0</v>
      </c>
    </row>
    <row r="1093" spans="1:10" ht="12.75" x14ac:dyDescent="0.25">
      <c r="A1093" s="45"/>
      <c r="B1093" s="31" t="s">
        <v>498</v>
      </c>
      <c r="C1093" s="29">
        <v>0</v>
      </c>
      <c r="D1093" s="29">
        <v>1</v>
      </c>
      <c r="E1093" s="29">
        <v>0</v>
      </c>
      <c r="F1093" s="29">
        <v>0</v>
      </c>
      <c r="G1093" s="30">
        <v>3</v>
      </c>
      <c r="H1093" s="30">
        <v>3</v>
      </c>
      <c r="I1093" s="30">
        <v>1</v>
      </c>
      <c r="J1093" s="30">
        <v>0</v>
      </c>
    </row>
    <row r="1095" spans="1:10" ht="12.75" x14ac:dyDescent="0.2">
      <c r="A1095" s="50"/>
      <c r="B1095" s="52"/>
      <c r="C1095" s="28" t="s">
        <v>145</v>
      </c>
      <c r="D1095" s="28" t="s">
        <v>146</v>
      </c>
    </row>
    <row r="1096" spans="1:10" ht="12.75" x14ac:dyDescent="0.25">
      <c r="A1096" s="43" t="s">
        <v>147</v>
      </c>
      <c r="B1096" s="31" t="s">
        <v>148</v>
      </c>
      <c r="C1096" s="29">
        <v>0.16</v>
      </c>
      <c r="D1096" s="30">
        <v>20</v>
      </c>
    </row>
    <row r="1097" spans="1:10" ht="12.75" x14ac:dyDescent="0.25">
      <c r="A1097" s="44"/>
      <c r="B1097" s="31" t="s">
        <v>149</v>
      </c>
      <c r="C1097" s="29">
        <v>5.6000000000000001E-2</v>
      </c>
      <c r="D1097" s="30">
        <v>7</v>
      </c>
    </row>
    <row r="1098" spans="1:10" ht="12.75" x14ac:dyDescent="0.25">
      <c r="A1098" s="44"/>
      <c r="B1098" s="31" t="s">
        <v>150</v>
      </c>
      <c r="C1098" s="29">
        <v>0</v>
      </c>
      <c r="D1098" s="30">
        <v>0</v>
      </c>
    </row>
    <row r="1099" spans="1:10" ht="12.75" x14ac:dyDescent="0.25">
      <c r="A1099" s="44"/>
      <c r="B1099" s="31" t="s">
        <v>151</v>
      </c>
      <c r="C1099" s="29">
        <v>0</v>
      </c>
      <c r="D1099" s="30">
        <v>0</v>
      </c>
    </row>
    <row r="1100" spans="1:10" ht="12.75" x14ac:dyDescent="0.25">
      <c r="A1100" s="44"/>
      <c r="B1100" s="31" t="s">
        <v>152</v>
      </c>
      <c r="C1100" s="29">
        <v>0</v>
      </c>
      <c r="D1100" s="30">
        <v>0</v>
      </c>
    </row>
    <row r="1101" spans="1:10" ht="12.75" x14ac:dyDescent="0.25">
      <c r="A1101" s="44"/>
      <c r="B1101" s="31" t="s">
        <v>153</v>
      </c>
      <c r="C1101" s="29">
        <v>0.44800000000000001</v>
      </c>
      <c r="D1101" s="30">
        <v>56</v>
      </c>
    </row>
    <row r="1102" spans="1:10" ht="12.75" x14ac:dyDescent="0.25">
      <c r="A1102" s="44"/>
      <c r="B1102" s="31" t="s">
        <v>154</v>
      </c>
      <c r="C1102" s="29">
        <v>9.6000000000000002E-2</v>
      </c>
      <c r="D1102" s="30">
        <v>12</v>
      </c>
    </row>
    <row r="1103" spans="1:10" ht="12.75" x14ac:dyDescent="0.25">
      <c r="A1103" s="44"/>
      <c r="B1103" s="31" t="s">
        <v>155</v>
      </c>
      <c r="C1103" s="29">
        <v>7.1999999999999995E-2</v>
      </c>
      <c r="D1103" s="30">
        <v>9</v>
      </c>
    </row>
    <row r="1104" spans="1:10" ht="12.75" x14ac:dyDescent="0.25">
      <c r="A1104" s="44"/>
      <c r="B1104" s="31" t="s">
        <v>156</v>
      </c>
      <c r="C1104" s="29">
        <v>7.1999999999999995E-2</v>
      </c>
      <c r="D1104" s="30">
        <v>9</v>
      </c>
    </row>
    <row r="1105" spans="1:6" ht="12.75" x14ac:dyDescent="0.25">
      <c r="A1105" s="44"/>
      <c r="B1105" s="31" t="s">
        <v>157</v>
      </c>
      <c r="C1105" s="29">
        <v>5.6000000000000001E-2</v>
      </c>
      <c r="D1105" s="30">
        <v>7</v>
      </c>
    </row>
    <row r="1106" spans="1:6" ht="12.75" x14ac:dyDescent="0.25">
      <c r="A1106" s="45"/>
      <c r="B1106" s="31" t="s">
        <v>158</v>
      </c>
      <c r="C1106" s="29">
        <v>0.04</v>
      </c>
      <c r="D1106" s="30">
        <v>5</v>
      </c>
    </row>
    <row r="1107" spans="1:6" ht="12.75" x14ac:dyDescent="0.25">
      <c r="A1107" s="43" t="s">
        <v>159</v>
      </c>
      <c r="B1107" s="31" t="s">
        <v>148</v>
      </c>
      <c r="C1107" s="29">
        <v>0.105</v>
      </c>
      <c r="D1107" s="30">
        <v>12</v>
      </c>
    </row>
    <row r="1108" spans="1:6" ht="12.75" x14ac:dyDescent="0.25">
      <c r="A1108" s="44"/>
      <c r="B1108" s="31" t="s">
        <v>149</v>
      </c>
      <c r="C1108" s="29">
        <v>6.0999999999999999E-2</v>
      </c>
      <c r="D1108" s="30">
        <v>7</v>
      </c>
    </row>
    <row r="1109" spans="1:6" ht="12.75" x14ac:dyDescent="0.25">
      <c r="A1109" s="44"/>
      <c r="B1109" s="31" t="s">
        <v>150</v>
      </c>
      <c r="C1109" s="29">
        <v>8.9999999999999993E-3</v>
      </c>
      <c r="D1109" s="30">
        <v>1</v>
      </c>
    </row>
    <row r="1110" spans="1:6" ht="12.75" x14ac:dyDescent="0.25">
      <c r="A1110" s="44"/>
      <c r="B1110" s="31" t="s">
        <v>151</v>
      </c>
      <c r="C1110" s="29">
        <v>7.0000000000000007E-2</v>
      </c>
      <c r="D1110" s="30">
        <v>8</v>
      </c>
    </row>
    <row r="1111" spans="1:6" ht="12.75" x14ac:dyDescent="0.25">
      <c r="A1111" s="44"/>
      <c r="B1111" s="31" t="s">
        <v>152</v>
      </c>
      <c r="C1111" s="29">
        <v>8.9999999999999993E-3</v>
      </c>
      <c r="D1111" s="30">
        <v>1</v>
      </c>
    </row>
    <row r="1112" spans="1:6" ht="12.75" x14ac:dyDescent="0.25">
      <c r="A1112" s="44"/>
      <c r="B1112" s="31" t="s">
        <v>153</v>
      </c>
      <c r="C1112" s="29">
        <v>0.246</v>
      </c>
      <c r="D1112" s="30">
        <v>28</v>
      </c>
    </row>
    <row r="1113" spans="1:6" ht="12.75" x14ac:dyDescent="0.25">
      <c r="A1113" s="44"/>
      <c r="B1113" s="31" t="s">
        <v>154</v>
      </c>
      <c r="C1113" s="29">
        <v>0.158</v>
      </c>
      <c r="D1113" s="30">
        <v>18</v>
      </c>
    </row>
    <row r="1114" spans="1:6" ht="12.75" x14ac:dyDescent="0.25">
      <c r="A1114" s="44"/>
      <c r="B1114" s="31" t="s">
        <v>155</v>
      </c>
      <c r="C1114" s="29">
        <v>0.17499999999999999</v>
      </c>
      <c r="D1114" s="30">
        <v>20</v>
      </c>
    </row>
    <row r="1115" spans="1:6" ht="12.75" x14ac:dyDescent="0.25">
      <c r="A1115" s="44"/>
      <c r="B1115" s="31" t="s">
        <v>156</v>
      </c>
      <c r="C1115" s="29">
        <v>5.2999999999999999E-2</v>
      </c>
      <c r="D1115" s="30">
        <v>6</v>
      </c>
    </row>
    <row r="1116" spans="1:6" ht="12.75" x14ac:dyDescent="0.25">
      <c r="A1116" s="44"/>
      <c r="B1116" s="31" t="s">
        <v>157</v>
      </c>
      <c r="C1116" s="29">
        <v>4.3999999999999997E-2</v>
      </c>
      <c r="D1116" s="30">
        <v>5</v>
      </c>
    </row>
    <row r="1117" spans="1:6" ht="12.75" x14ac:dyDescent="0.25">
      <c r="A1117" s="45"/>
      <c r="B1117" s="31" t="s">
        <v>158</v>
      </c>
      <c r="C1117" s="29">
        <v>7.0000000000000007E-2</v>
      </c>
      <c r="D1117" s="30">
        <v>8</v>
      </c>
    </row>
    <row r="1119" spans="1:6" ht="12.75" x14ac:dyDescent="0.2">
      <c r="A1119" s="50"/>
      <c r="B1119" s="51"/>
      <c r="C1119" s="51"/>
      <c r="D1119" s="52"/>
      <c r="E1119" s="28" t="s">
        <v>146</v>
      </c>
      <c r="F1119" s="28" t="s">
        <v>145</v>
      </c>
    </row>
    <row r="1120" spans="1:6" ht="12.75" x14ac:dyDescent="0.25">
      <c r="A1120" s="43" t="s">
        <v>471</v>
      </c>
      <c r="B1120" s="53" t="s">
        <v>216</v>
      </c>
      <c r="C1120" s="43" t="s">
        <v>147</v>
      </c>
      <c r="D1120" s="31" t="s">
        <v>148</v>
      </c>
      <c r="E1120" s="30">
        <v>1</v>
      </c>
      <c r="F1120" s="29">
        <v>8.3000000000000004E-2</v>
      </c>
    </row>
    <row r="1121" spans="1:6" ht="12.75" x14ac:dyDescent="0.25">
      <c r="A1121" s="44"/>
      <c r="B1121" s="54"/>
      <c r="C1121" s="44"/>
      <c r="D1121" s="31" t="s">
        <v>149</v>
      </c>
      <c r="E1121" s="30">
        <v>1</v>
      </c>
      <c r="F1121" s="29">
        <v>8.3000000000000004E-2</v>
      </c>
    </row>
    <row r="1122" spans="1:6" ht="12.75" x14ac:dyDescent="0.25">
      <c r="A1122" s="44"/>
      <c r="B1122" s="54"/>
      <c r="C1122" s="44"/>
      <c r="D1122" s="31" t="s">
        <v>150</v>
      </c>
      <c r="E1122" s="30">
        <v>0</v>
      </c>
      <c r="F1122" s="29">
        <v>0</v>
      </c>
    </row>
    <row r="1123" spans="1:6" ht="12.75" x14ac:dyDescent="0.25">
      <c r="A1123" s="44"/>
      <c r="B1123" s="54"/>
      <c r="C1123" s="44"/>
      <c r="D1123" s="31" t="s">
        <v>151</v>
      </c>
      <c r="E1123" s="30">
        <v>0</v>
      </c>
      <c r="F1123" s="29">
        <v>0</v>
      </c>
    </row>
    <row r="1124" spans="1:6" ht="12.75" x14ac:dyDescent="0.25">
      <c r="A1124" s="44"/>
      <c r="B1124" s="54"/>
      <c r="C1124" s="44"/>
      <c r="D1124" s="31" t="s">
        <v>152</v>
      </c>
      <c r="E1124" s="30">
        <v>0</v>
      </c>
      <c r="F1124" s="29">
        <v>0</v>
      </c>
    </row>
    <row r="1125" spans="1:6" ht="12.75" x14ac:dyDescent="0.25">
      <c r="A1125" s="44"/>
      <c r="B1125" s="54"/>
      <c r="C1125" s="44"/>
      <c r="D1125" s="31" t="s">
        <v>153</v>
      </c>
      <c r="E1125" s="30">
        <v>6</v>
      </c>
      <c r="F1125" s="29">
        <v>0.5</v>
      </c>
    </row>
    <row r="1126" spans="1:6" ht="12.75" x14ac:dyDescent="0.25">
      <c r="A1126" s="44"/>
      <c r="B1126" s="54"/>
      <c r="C1126" s="44"/>
      <c r="D1126" s="31" t="s">
        <v>154</v>
      </c>
      <c r="E1126" s="30">
        <v>0</v>
      </c>
      <c r="F1126" s="29">
        <v>0</v>
      </c>
    </row>
    <row r="1127" spans="1:6" ht="12.75" x14ac:dyDescent="0.25">
      <c r="A1127" s="44"/>
      <c r="B1127" s="54"/>
      <c r="C1127" s="44"/>
      <c r="D1127" s="31" t="s">
        <v>155</v>
      </c>
      <c r="E1127" s="30">
        <v>2</v>
      </c>
      <c r="F1127" s="29">
        <v>0.16700000000000001</v>
      </c>
    </row>
    <row r="1128" spans="1:6" ht="12.75" x14ac:dyDescent="0.25">
      <c r="A1128" s="44"/>
      <c r="B1128" s="54"/>
      <c r="C1128" s="44"/>
      <c r="D1128" s="31" t="s">
        <v>156</v>
      </c>
      <c r="E1128" s="30">
        <v>2</v>
      </c>
      <c r="F1128" s="29">
        <v>0.16700000000000001</v>
      </c>
    </row>
    <row r="1129" spans="1:6" ht="12.75" x14ac:dyDescent="0.25">
      <c r="A1129" s="44"/>
      <c r="B1129" s="54"/>
      <c r="C1129" s="44"/>
      <c r="D1129" s="31" t="s">
        <v>157</v>
      </c>
      <c r="E1129" s="30">
        <v>0</v>
      </c>
      <c r="F1129" s="29">
        <v>0</v>
      </c>
    </row>
    <row r="1130" spans="1:6" ht="12.75" x14ac:dyDescent="0.25">
      <c r="A1130" s="44"/>
      <c r="B1130" s="54"/>
      <c r="C1130" s="45"/>
      <c r="D1130" s="31" t="s">
        <v>158</v>
      </c>
      <c r="E1130" s="30">
        <v>0</v>
      </c>
      <c r="F1130" s="29">
        <v>0</v>
      </c>
    </row>
    <row r="1131" spans="1:6" ht="12.75" x14ac:dyDescent="0.25">
      <c r="A1131" s="44"/>
      <c r="B1131" s="54"/>
      <c r="C1131" s="43" t="s">
        <v>159</v>
      </c>
      <c r="D1131" s="31" t="s">
        <v>148</v>
      </c>
      <c r="E1131" s="30">
        <v>2</v>
      </c>
      <c r="F1131" s="29">
        <v>0.16700000000000001</v>
      </c>
    </row>
    <row r="1132" spans="1:6" ht="12.75" x14ac:dyDescent="0.25">
      <c r="A1132" s="44"/>
      <c r="B1132" s="54"/>
      <c r="C1132" s="44"/>
      <c r="D1132" s="31" t="s">
        <v>149</v>
      </c>
      <c r="E1132" s="30">
        <v>1</v>
      </c>
      <c r="F1132" s="29">
        <v>8.3000000000000004E-2</v>
      </c>
    </row>
    <row r="1133" spans="1:6" ht="12.75" x14ac:dyDescent="0.25">
      <c r="A1133" s="44"/>
      <c r="B1133" s="54"/>
      <c r="C1133" s="44"/>
      <c r="D1133" s="31" t="s">
        <v>150</v>
      </c>
      <c r="E1133" s="30">
        <v>1</v>
      </c>
      <c r="F1133" s="29">
        <v>8.3000000000000004E-2</v>
      </c>
    </row>
    <row r="1134" spans="1:6" ht="12.75" x14ac:dyDescent="0.25">
      <c r="A1134" s="44"/>
      <c r="B1134" s="54"/>
      <c r="C1134" s="44"/>
      <c r="D1134" s="31" t="s">
        <v>151</v>
      </c>
      <c r="E1134" s="30">
        <v>1</v>
      </c>
      <c r="F1134" s="29">
        <v>8.3000000000000004E-2</v>
      </c>
    </row>
    <row r="1135" spans="1:6" ht="12.75" x14ac:dyDescent="0.25">
      <c r="A1135" s="44"/>
      <c r="B1135" s="54"/>
      <c r="C1135" s="44"/>
      <c r="D1135" s="31" t="s">
        <v>152</v>
      </c>
      <c r="E1135" s="30">
        <v>0</v>
      </c>
      <c r="F1135" s="29">
        <v>0</v>
      </c>
    </row>
    <row r="1136" spans="1:6" ht="12.75" x14ac:dyDescent="0.25">
      <c r="A1136" s="44"/>
      <c r="B1136" s="54"/>
      <c r="C1136" s="44"/>
      <c r="D1136" s="31" t="s">
        <v>153</v>
      </c>
      <c r="E1136" s="30">
        <v>3</v>
      </c>
      <c r="F1136" s="29">
        <v>0.25</v>
      </c>
    </row>
    <row r="1137" spans="1:6" ht="12.75" x14ac:dyDescent="0.25">
      <c r="A1137" s="44"/>
      <c r="B1137" s="54"/>
      <c r="C1137" s="44"/>
      <c r="D1137" s="31" t="s">
        <v>154</v>
      </c>
      <c r="E1137" s="30">
        <v>1</v>
      </c>
      <c r="F1137" s="29">
        <v>8.3000000000000004E-2</v>
      </c>
    </row>
    <row r="1138" spans="1:6" ht="12.75" x14ac:dyDescent="0.25">
      <c r="A1138" s="44"/>
      <c r="B1138" s="54"/>
      <c r="C1138" s="44"/>
      <c r="D1138" s="31" t="s">
        <v>155</v>
      </c>
      <c r="E1138" s="30">
        <v>1</v>
      </c>
      <c r="F1138" s="29">
        <v>8.3000000000000004E-2</v>
      </c>
    </row>
    <row r="1139" spans="1:6" ht="12.75" x14ac:dyDescent="0.25">
      <c r="A1139" s="44"/>
      <c r="B1139" s="54"/>
      <c r="C1139" s="44"/>
      <c r="D1139" s="31" t="s">
        <v>156</v>
      </c>
      <c r="E1139" s="30">
        <v>0</v>
      </c>
      <c r="F1139" s="29">
        <v>0</v>
      </c>
    </row>
    <row r="1140" spans="1:6" ht="12.75" x14ac:dyDescent="0.25">
      <c r="A1140" s="44"/>
      <c r="B1140" s="54"/>
      <c r="C1140" s="44"/>
      <c r="D1140" s="31" t="s">
        <v>157</v>
      </c>
      <c r="E1140" s="30">
        <v>1</v>
      </c>
      <c r="F1140" s="29">
        <v>8.3000000000000004E-2</v>
      </c>
    </row>
    <row r="1141" spans="1:6" ht="12.75" x14ac:dyDescent="0.25">
      <c r="A1141" s="44"/>
      <c r="B1141" s="55"/>
      <c r="C1141" s="45"/>
      <c r="D1141" s="31" t="s">
        <v>158</v>
      </c>
      <c r="E1141" s="30">
        <v>1</v>
      </c>
      <c r="F1141" s="29">
        <v>8.3000000000000004E-2</v>
      </c>
    </row>
    <row r="1142" spans="1:6" ht="12.75" x14ac:dyDescent="0.25">
      <c r="A1142" s="44"/>
      <c r="B1142" s="53" t="s">
        <v>215</v>
      </c>
      <c r="C1142" s="43" t="s">
        <v>147</v>
      </c>
      <c r="D1142" s="31" t="s">
        <v>148</v>
      </c>
      <c r="E1142" s="30">
        <v>3</v>
      </c>
      <c r="F1142" s="29">
        <v>0.5</v>
      </c>
    </row>
    <row r="1143" spans="1:6" ht="12.75" x14ac:dyDescent="0.25">
      <c r="A1143" s="44"/>
      <c r="B1143" s="54"/>
      <c r="C1143" s="44"/>
      <c r="D1143" s="31" t="s">
        <v>149</v>
      </c>
      <c r="E1143" s="30">
        <v>1</v>
      </c>
      <c r="F1143" s="29">
        <v>0.16700000000000001</v>
      </c>
    </row>
    <row r="1144" spans="1:6" ht="12.75" x14ac:dyDescent="0.25">
      <c r="A1144" s="44"/>
      <c r="B1144" s="54"/>
      <c r="C1144" s="44"/>
      <c r="D1144" s="31" t="s">
        <v>150</v>
      </c>
      <c r="E1144" s="30">
        <v>0</v>
      </c>
      <c r="F1144" s="29">
        <v>0</v>
      </c>
    </row>
    <row r="1145" spans="1:6" ht="12.75" x14ac:dyDescent="0.25">
      <c r="A1145" s="44"/>
      <c r="B1145" s="54"/>
      <c r="C1145" s="44"/>
      <c r="D1145" s="31" t="s">
        <v>151</v>
      </c>
      <c r="E1145" s="30">
        <v>0</v>
      </c>
      <c r="F1145" s="29">
        <v>0</v>
      </c>
    </row>
    <row r="1146" spans="1:6" ht="12.75" x14ac:dyDescent="0.25">
      <c r="A1146" s="44"/>
      <c r="B1146" s="54"/>
      <c r="C1146" s="44"/>
      <c r="D1146" s="31" t="s">
        <v>152</v>
      </c>
      <c r="E1146" s="30">
        <v>0</v>
      </c>
      <c r="F1146" s="29">
        <v>0</v>
      </c>
    </row>
    <row r="1147" spans="1:6" ht="12.75" x14ac:dyDescent="0.25">
      <c r="A1147" s="44"/>
      <c r="B1147" s="54"/>
      <c r="C1147" s="44"/>
      <c r="D1147" s="31" t="s">
        <v>153</v>
      </c>
      <c r="E1147" s="30">
        <v>1</v>
      </c>
      <c r="F1147" s="29">
        <v>0.16700000000000001</v>
      </c>
    </row>
    <row r="1148" spans="1:6" ht="12.75" x14ac:dyDescent="0.25">
      <c r="A1148" s="44"/>
      <c r="B1148" s="54"/>
      <c r="C1148" s="44"/>
      <c r="D1148" s="31" t="s">
        <v>154</v>
      </c>
      <c r="E1148" s="30">
        <v>0</v>
      </c>
      <c r="F1148" s="29">
        <v>0</v>
      </c>
    </row>
    <row r="1149" spans="1:6" ht="12.75" x14ac:dyDescent="0.25">
      <c r="A1149" s="44"/>
      <c r="B1149" s="54"/>
      <c r="C1149" s="44"/>
      <c r="D1149" s="31" t="s">
        <v>155</v>
      </c>
      <c r="E1149" s="30">
        <v>0</v>
      </c>
      <c r="F1149" s="29">
        <v>0</v>
      </c>
    </row>
    <row r="1150" spans="1:6" ht="12.75" x14ac:dyDescent="0.25">
      <c r="A1150" s="44"/>
      <c r="B1150" s="54"/>
      <c r="C1150" s="44"/>
      <c r="D1150" s="31" t="s">
        <v>156</v>
      </c>
      <c r="E1150" s="30">
        <v>0</v>
      </c>
      <c r="F1150" s="29">
        <v>0</v>
      </c>
    </row>
    <row r="1151" spans="1:6" ht="12.75" x14ac:dyDescent="0.25">
      <c r="A1151" s="44"/>
      <c r="B1151" s="54"/>
      <c r="C1151" s="44"/>
      <c r="D1151" s="31" t="s">
        <v>157</v>
      </c>
      <c r="E1151" s="30">
        <v>1</v>
      </c>
      <c r="F1151" s="29">
        <v>0.16700000000000001</v>
      </c>
    </row>
    <row r="1152" spans="1:6" ht="12.75" x14ac:dyDescent="0.25">
      <c r="A1152" s="44"/>
      <c r="B1152" s="54"/>
      <c r="C1152" s="45"/>
      <c r="D1152" s="31" t="s">
        <v>158</v>
      </c>
      <c r="E1152" s="30">
        <v>0</v>
      </c>
      <c r="F1152" s="29">
        <v>0</v>
      </c>
    </row>
    <row r="1153" spans="1:6" ht="12.75" x14ac:dyDescent="0.25">
      <c r="A1153" s="44"/>
      <c r="B1153" s="54"/>
      <c r="C1153" s="43" t="s">
        <v>159</v>
      </c>
      <c r="D1153" s="31" t="s">
        <v>148</v>
      </c>
      <c r="E1153" s="30">
        <v>1</v>
      </c>
      <c r="F1153" s="29">
        <v>0.2</v>
      </c>
    </row>
    <row r="1154" spans="1:6" ht="12.75" x14ac:dyDescent="0.25">
      <c r="A1154" s="44"/>
      <c r="B1154" s="54"/>
      <c r="C1154" s="44"/>
      <c r="D1154" s="31" t="s">
        <v>149</v>
      </c>
      <c r="E1154" s="30">
        <v>0</v>
      </c>
      <c r="F1154" s="29">
        <v>0</v>
      </c>
    </row>
    <row r="1155" spans="1:6" ht="12.75" x14ac:dyDescent="0.25">
      <c r="A1155" s="44"/>
      <c r="B1155" s="54"/>
      <c r="C1155" s="44"/>
      <c r="D1155" s="31" t="s">
        <v>150</v>
      </c>
      <c r="E1155" s="30">
        <v>0</v>
      </c>
      <c r="F1155" s="29">
        <v>0</v>
      </c>
    </row>
    <row r="1156" spans="1:6" ht="12.75" x14ac:dyDescent="0.25">
      <c r="A1156" s="44"/>
      <c r="B1156" s="54"/>
      <c r="C1156" s="44"/>
      <c r="D1156" s="31" t="s">
        <v>151</v>
      </c>
      <c r="E1156" s="30">
        <v>2</v>
      </c>
      <c r="F1156" s="29">
        <v>0.4</v>
      </c>
    </row>
    <row r="1157" spans="1:6" ht="12.75" x14ac:dyDescent="0.25">
      <c r="A1157" s="44"/>
      <c r="B1157" s="54"/>
      <c r="C1157" s="44"/>
      <c r="D1157" s="31" t="s">
        <v>152</v>
      </c>
      <c r="E1157" s="30">
        <v>0</v>
      </c>
      <c r="F1157" s="29">
        <v>0</v>
      </c>
    </row>
    <row r="1158" spans="1:6" ht="12.75" x14ac:dyDescent="0.25">
      <c r="A1158" s="44"/>
      <c r="B1158" s="54"/>
      <c r="C1158" s="44"/>
      <c r="D1158" s="31" t="s">
        <v>153</v>
      </c>
      <c r="E1158" s="30">
        <v>0</v>
      </c>
      <c r="F1158" s="29">
        <v>0</v>
      </c>
    </row>
    <row r="1159" spans="1:6" ht="12.75" x14ac:dyDescent="0.25">
      <c r="A1159" s="44"/>
      <c r="B1159" s="54"/>
      <c r="C1159" s="44"/>
      <c r="D1159" s="31" t="s">
        <v>154</v>
      </c>
      <c r="E1159" s="30">
        <v>0</v>
      </c>
      <c r="F1159" s="29">
        <v>0</v>
      </c>
    </row>
    <row r="1160" spans="1:6" ht="12.75" x14ac:dyDescent="0.25">
      <c r="A1160" s="44"/>
      <c r="B1160" s="54"/>
      <c r="C1160" s="44"/>
      <c r="D1160" s="31" t="s">
        <v>155</v>
      </c>
      <c r="E1160" s="30">
        <v>2</v>
      </c>
      <c r="F1160" s="29">
        <v>0.4</v>
      </c>
    </row>
    <row r="1161" spans="1:6" ht="12.75" x14ac:dyDescent="0.25">
      <c r="A1161" s="44"/>
      <c r="B1161" s="54"/>
      <c r="C1161" s="44"/>
      <c r="D1161" s="31" t="s">
        <v>156</v>
      </c>
      <c r="E1161" s="30">
        <v>0</v>
      </c>
      <c r="F1161" s="29">
        <v>0</v>
      </c>
    </row>
    <row r="1162" spans="1:6" ht="12.75" x14ac:dyDescent="0.25">
      <c r="A1162" s="44"/>
      <c r="B1162" s="54"/>
      <c r="C1162" s="44"/>
      <c r="D1162" s="31" t="s">
        <v>157</v>
      </c>
      <c r="E1162" s="30">
        <v>0</v>
      </c>
      <c r="F1162" s="29">
        <v>0</v>
      </c>
    </row>
    <row r="1163" spans="1:6" ht="12.75" x14ac:dyDescent="0.25">
      <c r="A1163" s="44"/>
      <c r="B1163" s="55"/>
      <c r="C1163" s="45"/>
      <c r="D1163" s="31" t="s">
        <v>158</v>
      </c>
      <c r="E1163" s="30">
        <v>0</v>
      </c>
      <c r="F1163" s="29">
        <v>0</v>
      </c>
    </row>
    <row r="1164" spans="1:6" ht="12.75" x14ac:dyDescent="0.25">
      <c r="A1164" s="44"/>
      <c r="B1164" s="53" t="s">
        <v>214</v>
      </c>
      <c r="C1164" s="43" t="s">
        <v>147</v>
      </c>
      <c r="D1164" s="31" t="s">
        <v>148</v>
      </c>
      <c r="E1164" s="30">
        <v>2</v>
      </c>
      <c r="F1164" s="29">
        <v>0.125</v>
      </c>
    </row>
    <row r="1165" spans="1:6" ht="12.75" x14ac:dyDescent="0.25">
      <c r="A1165" s="44"/>
      <c r="B1165" s="54"/>
      <c r="C1165" s="44"/>
      <c r="D1165" s="31" t="s">
        <v>149</v>
      </c>
      <c r="E1165" s="30">
        <v>0</v>
      </c>
      <c r="F1165" s="29">
        <v>0</v>
      </c>
    </row>
    <row r="1166" spans="1:6" ht="12.75" x14ac:dyDescent="0.25">
      <c r="A1166" s="44"/>
      <c r="B1166" s="54"/>
      <c r="C1166" s="44"/>
      <c r="D1166" s="31" t="s">
        <v>150</v>
      </c>
      <c r="E1166" s="30">
        <v>0</v>
      </c>
      <c r="F1166" s="29">
        <v>0</v>
      </c>
    </row>
    <row r="1167" spans="1:6" ht="12.75" x14ac:dyDescent="0.25">
      <c r="A1167" s="44"/>
      <c r="B1167" s="54"/>
      <c r="C1167" s="44"/>
      <c r="D1167" s="31" t="s">
        <v>151</v>
      </c>
      <c r="E1167" s="30">
        <v>0</v>
      </c>
      <c r="F1167" s="29">
        <v>0</v>
      </c>
    </row>
    <row r="1168" spans="1:6" ht="12.75" x14ac:dyDescent="0.25">
      <c r="A1168" s="44"/>
      <c r="B1168" s="54"/>
      <c r="C1168" s="44"/>
      <c r="D1168" s="31" t="s">
        <v>152</v>
      </c>
      <c r="E1168" s="30">
        <v>0</v>
      </c>
      <c r="F1168" s="29">
        <v>0</v>
      </c>
    </row>
    <row r="1169" spans="1:6" ht="12.75" x14ac:dyDescent="0.25">
      <c r="A1169" s="44"/>
      <c r="B1169" s="54"/>
      <c r="C1169" s="44"/>
      <c r="D1169" s="31" t="s">
        <v>153</v>
      </c>
      <c r="E1169" s="30">
        <v>6</v>
      </c>
      <c r="F1169" s="29">
        <v>0.375</v>
      </c>
    </row>
    <row r="1170" spans="1:6" ht="12.75" x14ac:dyDescent="0.25">
      <c r="A1170" s="44"/>
      <c r="B1170" s="54"/>
      <c r="C1170" s="44"/>
      <c r="D1170" s="31" t="s">
        <v>154</v>
      </c>
      <c r="E1170" s="30">
        <v>1</v>
      </c>
      <c r="F1170" s="29">
        <v>6.3E-2</v>
      </c>
    </row>
    <row r="1171" spans="1:6" ht="12.75" x14ac:dyDescent="0.25">
      <c r="A1171" s="44"/>
      <c r="B1171" s="54"/>
      <c r="C1171" s="44"/>
      <c r="D1171" s="31" t="s">
        <v>155</v>
      </c>
      <c r="E1171" s="30">
        <v>2</v>
      </c>
      <c r="F1171" s="29">
        <v>0.125</v>
      </c>
    </row>
    <row r="1172" spans="1:6" ht="12.75" x14ac:dyDescent="0.25">
      <c r="A1172" s="44"/>
      <c r="B1172" s="54"/>
      <c r="C1172" s="44"/>
      <c r="D1172" s="31" t="s">
        <v>156</v>
      </c>
      <c r="E1172" s="30">
        <v>0</v>
      </c>
      <c r="F1172" s="29">
        <v>0</v>
      </c>
    </row>
    <row r="1173" spans="1:6" ht="12.75" x14ac:dyDescent="0.25">
      <c r="A1173" s="44"/>
      <c r="B1173" s="54"/>
      <c r="C1173" s="44"/>
      <c r="D1173" s="31" t="s">
        <v>157</v>
      </c>
      <c r="E1173" s="30">
        <v>2</v>
      </c>
      <c r="F1173" s="29">
        <v>0.125</v>
      </c>
    </row>
    <row r="1174" spans="1:6" ht="12.75" x14ac:dyDescent="0.25">
      <c r="A1174" s="44"/>
      <c r="B1174" s="54"/>
      <c r="C1174" s="45"/>
      <c r="D1174" s="31" t="s">
        <v>158</v>
      </c>
      <c r="E1174" s="30">
        <v>3</v>
      </c>
      <c r="F1174" s="29">
        <v>0.188</v>
      </c>
    </row>
    <row r="1175" spans="1:6" ht="12.75" x14ac:dyDescent="0.25">
      <c r="A1175" s="44"/>
      <c r="B1175" s="54"/>
      <c r="C1175" s="43" t="s">
        <v>159</v>
      </c>
      <c r="D1175" s="31" t="s">
        <v>148</v>
      </c>
      <c r="E1175" s="30">
        <v>1</v>
      </c>
      <c r="F1175" s="29">
        <v>5.8999999999999997E-2</v>
      </c>
    </row>
    <row r="1176" spans="1:6" ht="12.75" x14ac:dyDescent="0.25">
      <c r="A1176" s="44"/>
      <c r="B1176" s="54"/>
      <c r="C1176" s="44"/>
      <c r="D1176" s="31" t="s">
        <v>149</v>
      </c>
      <c r="E1176" s="30">
        <v>0</v>
      </c>
      <c r="F1176" s="29">
        <v>0</v>
      </c>
    </row>
    <row r="1177" spans="1:6" ht="12.75" x14ac:dyDescent="0.25">
      <c r="A1177" s="44"/>
      <c r="B1177" s="54"/>
      <c r="C1177" s="44"/>
      <c r="D1177" s="31" t="s">
        <v>150</v>
      </c>
      <c r="E1177" s="30">
        <v>0</v>
      </c>
      <c r="F1177" s="29">
        <v>0</v>
      </c>
    </row>
    <row r="1178" spans="1:6" ht="12.75" x14ac:dyDescent="0.25">
      <c r="A1178" s="44"/>
      <c r="B1178" s="54"/>
      <c r="C1178" s="44"/>
      <c r="D1178" s="31" t="s">
        <v>151</v>
      </c>
      <c r="E1178" s="30">
        <v>0</v>
      </c>
      <c r="F1178" s="29">
        <v>0</v>
      </c>
    </row>
    <row r="1179" spans="1:6" ht="12.75" x14ac:dyDescent="0.25">
      <c r="A1179" s="44"/>
      <c r="B1179" s="54"/>
      <c r="C1179" s="44"/>
      <c r="D1179" s="31" t="s">
        <v>152</v>
      </c>
      <c r="E1179" s="30">
        <v>0</v>
      </c>
      <c r="F1179" s="29">
        <v>0</v>
      </c>
    </row>
    <row r="1180" spans="1:6" ht="12.75" x14ac:dyDescent="0.25">
      <c r="A1180" s="44"/>
      <c r="B1180" s="54"/>
      <c r="C1180" s="44"/>
      <c r="D1180" s="31" t="s">
        <v>153</v>
      </c>
      <c r="E1180" s="30">
        <v>5</v>
      </c>
      <c r="F1180" s="29">
        <v>0.29399999999999998</v>
      </c>
    </row>
    <row r="1181" spans="1:6" ht="12.75" x14ac:dyDescent="0.25">
      <c r="A1181" s="44"/>
      <c r="B1181" s="54"/>
      <c r="C1181" s="44"/>
      <c r="D1181" s="31" t="s">
        <v>154</v>
      </c>
      <c r="E1181" s="30">
        <v>4</v>
      </c>
      <c r="F1181" s="29">
        <v>0.23499999999999999</v>
      </c>
    </row>
    <row r="1182" spans="1:6" ht="12.75" x14ac:dyDescent="0.25">
      <c r="A1182" s="44"/>
      <c r="B1182" s="54"/>
      <c r="C1182" s="44"/>
      <c r="D1182" s="31" t="s">
        <v>155</v>
      </c>
      <c r="E1182" s="30">
        <v>3</v>
      </c>
      <c r="F1182" s="29">
        <v>0.17599999999999999</v>
      </c>
    </row>
    <row r="1183" spans="1:6" ht="12.75" x14ac:dyDescent="0.25">
      <c r="A1183" s="44"/>
      <c r="B1183" s="54"/>
      <c r="C1183" s="44"/>
      <c r="D1183" s="31" t="s">
        <v>156</v>
      </c>
      <c r="E1183" s="30">
        <v>1</v>
      </c>
      <c r="F1183" s="29">
        <v>5.8999999999999997E-2</v>
      </c>
    </row>
    <row r="1184" spans="1:6" ht="12.75" x14ac:dyDescent="0.25">
      <c r="A1184" s="44"/>
      <c r="B1184" s="54"/>
      <c r="C1184" s="44"/>
      <c r="D1184" s="31" t="s">
        <v>157</v>
      </c>
      <c r="E1184" s="30">
        <v>1</v>
      </c>
      <c r="F1184" s="29">
        <v>5.8999999999999997E-2</v>
      </c>
    </row>
    <row r="1185" spans="1:6" ht="12.75" x14ac:dyDescent="0.25">
      <c r="A1185" s="44"/>
      <c r="B1185" s="55"/>
      <c r="C1185" s="45"/>
      <c r="D1185" s="31" t="s">
        <v>158</v>
      </c>
      <c r="E1185" s="30">
        <v>2</v>
      </c>
      <c r="F1185" s="29">
        <v>0.11799999999999999</v>
      </c>
    </row>
    <row r="1186" spans="1:6" ht="12.75" x14ac:dyDescent="0.25">
      <c r="A1186" s="44"/>
      <c r="B1186" s="53" t="s">
        <v>213</v>
      </c>
      <c r="C1186" s="43" t="s">
        <v>147</v>
      </c>
      <c r="D1186" s="31" t="s">
        <v>148</v>
      </c>
      <c r="E1186" s="30">
        <v>6</v>
      </c>
      <c r="F1186" s="29">
        <v>0.5</v>
      </c>
    </row>
    <row r="1187" spans="1:6" ht="12.75" x14ac:dyDescent="0.25">
      <c r="A1187" s="44"/>
      <c r="B1187" s="54"/>
      <c r="C1187" s="44"/>
      <c r="D1187" s="31" t="s">
        <v>149</v>
      </c>
      <c r="E1187" s="30">
        <v>1</v>
      </c>
      <c r="F1187" s="29">
        <v>8.3000000000000004E-2</v>
      </c>
    </row>
    <row r="1188" spans="1:6" ht="12.75" x14ac:dyDescent="0.25">
      <c r="A1188" s="44"/>
      <c r="B1188" s="54"/>
      <c r="C1188" s="44"/>
      <c r="D1188" s="31" t="s">
        <v>150</v>
      </c>
      <c r="E1188" s="30">
        <v>0</v>
      </c>
      <c r="F1188" s="29">
        <v>0</v>
      </c>
    </row>
    <row r="1189" spans="1:6" ht="12.75" x14ac:dyDescent="0.25">
      <c r="A1189" s="44"/>
      <c r="B1189" s="54"/>
      <c r="C1189" s="44"/>
      <c r="D1189" s="31" t="s">
        <v>151</v>
      </c>
      <c r="E1189" s="30">
        <v>0</v>
      </c>
      <c r="F1189" s="29">
        <v>0</v>
      </c>
    </row>
    <row r="1190" spans="1:6" ht="12.75" x14ac:dyDescent="0.25">
      <c r="A1190" s="44"/>
      <c r="B1190" s="54"/>
      <c r="C1190" s="44"/>
      <c r="D1190" s="31" t="s">
        <v>152</v>
      </c>
      <c r="E1190" s="30">
        <v>0</v>
      </c>
      <c r="F1190" s="29">
        <v>0</v>
      </c>
    </row>
    <row r="1191" spans="1:6" ht="12.75" x14ac:dyDescent="0.25">
      <c r="A1191" s="44"/>
      <c r="B1191" s="54"/>
      <c r="C1191" s="44"/>
      <c r="D1191" s="31" t="s">
        <v>153</v>
      </c>
      <c r="E1191" s="30">
        <v>3</v>
      </c>
      <c r="F1191" s="29">
        <v>0.25</v>
      </c>
    </row>
    <row r="1192" spans="1:6" ht="12.75" x14ac:dyDescent="0.25">
      <c r="A1192" s="44"/>
      <c r="B1192" s="54"/>
      <c r="C1192" s="44"/>
      <c r="D1192" s="31" t="s">
        <v>154</v>
      </c>
      <c r="E1192" s="30">
        <v>1</v>
      </c>
      <c r="F1192" s="29">
        <v>8.3000000000000004E-2</v>
      </c>
    </row>
    <row r="1193" spans="1:6" ht="12.75" x14ac:dyDescent="0.25">
      <c r="A1193" s="44"/>
      <c r="B1193" s="54"/>
      <c r="C1193" s="44"/>
      <c r="D1193" s="31" t="s">
        <v>155</v>
      </c>
      <c r="E1193" s="30">
        <v>0</v>
      </c>
      <c r="F1193" s="29">
        <v>0</v>
      </c>
    </row>
    <row r="1194" spans="1:6" ht="12.75" x14ac:dyDescent="0.25">
      <c r="A1194" s="44"/>
      <c r="B1194" s="54"/>
      <c r="C1194" s="44"/>
      <c r="D1194" s="31" t="s">
        <v>156</v>
      </c>
      <c r="E1194" s="30">
        <v>0</v>
      </c>
      <c r="F1194" s="29">
        <v>0</v>
      </c>
    </row>
    <row r="1195" spans="1:6" ht="12.75" x14ac:dyDescent="0.25">
      <c r="A1195" s="44"/>
      <c r="B1195" s="54"/>
      <c r="C1195" s="44"/>
      <c r="D1195" s="31" t="s">
        <v>157</v>
      </c>
      <c r="E1195" s="30">
        <v>1</v>
      </c>
      <c r="F1195" s="29">
        <v>8.3000000000000004E-2</v>
      </c>
    </row>
    <row r="1196" spans="1:6" ht="12.75" x14ac:dyDescent="0.25">
      <c r="A1196" s="44"/>
      <c r="B1196" s="54"/>
      <c r="C1196" s="45"/>
      <c r="D1196" s="31" t="s">
        <v>158</v>
      </c>
      <c r="E1196" s="30">
        <v>0</v>
      </c>
      <c r="F1196" s="29">
        <v>0</v>
      </c>
    </row>
    <row r="1197" spans="1:6" ht="12.75" x14ac:dyDescent="0.25">
      <c r="A1197" s="44"/>
      <c r="B1197" s="54"/>
      <c r="C1197" s="43" t="s">
        <v>159</v>
      </c>
      <c r="D1197" s="31" t="s">
        <v>148</v>
      </c>
      <c r="E1197" s="30">
        <v>5</v>
      </c>
      <c r="F1197" s="29">
        <v>0.45500000000000002</v>
      </c>
    </row>
    <row r="1198" spans="1:6" ht="12.75" x14ac:dyDescent="0.25">
      <c r="A1198" s="44"/>
      <c r="B1198" s="54"/>
      <c r="C1198" s="44"/>
      <c r="D1198" s="31" t="s">
        <v>149</v>
      </c>
      <c r="E1198" s="30">
        <v>1</v>
      </c>
      <c r="F1198" s="29">
        <v>9.0999999999999998E-2</v>
      </c>
    </row>
    <row r="1199" spans="1:6" ht="12.75" x14ac:dyDescent="0.25">
      <c r="A1199" s="44"/>
      <c r="B1199" s="54"/>
      <c r="C1199" s="44"/>
      <c r="D1199" s="31" t="s">
        <v>150</v>
      </c>
      <c r="E1199" s="30">
        <v>0</v>
      </c>
      <c r="F1199" s="29">
        <v>0</v>
      </c>
    </row>
    <row r="1200" spans="1:6" ht="12.75" x14ac:dyDescent="0.25">
      <c r="A1200" s="44"/>
      <c r="B1200" s="54"/>
      <c r="C1200" s="44"/>
      <c r="D1200" s="31" t="s">
        <v>151</v>
      </c>
      <c r="E1200" s="30">
        <v>1</v>
      </c>
      <c r="F1200" s="29">
        <v>9.0999999999999998E-2</v>
      </c>
    </row>
    <row r="1201" spans="1:6" ht="12.75" x14ac:dyDescent="0.25">
      <c r="A1201" s="44"/>
      <c r="B1201" s="54"/>
      <c r="C1201" s="44"/>
      <c r="D1201" s="31" t="s">
        <v>152</v>
      </c>
      <c r="E1201" s="30">
        <v>0</v>
      </c>
      <c r="F1201" s="29">
        <v>0</v>
      </c>
    </row>
    <row r="1202" spans="1:6" ht="12.75" x14ac:dyDescent="0.25">
      <c r="A1202" s="44"/>
      <c r="B1202" s="54"/>
      <c r="C1202" s="44"/>
      <c r="D1202" s="31" t="s">
        <v>153</v>
      </c>
      <c r="E1202" s="30">
        <v>2</v>
      </c>
      <c r="F1202" s="29">
        <v>0.182</v>
      </c>
    </row>
    <row r="1203" spans="1:6" ht="12.75" x14ac:dyDescent="0.25">
      <c r="A1203" s="44"/>
      <c r="B1203" s="54"/>
      <c r="C1203" s="44"/>
      <c r="D1203" s="31" t="s">
        <v>154</v>
      </c>
      <c r="E1203" s="30">
        <v>0</v>
      </c>
      <c r="F1203" s="29">
        <v>0</v>
      </c>
    </row>
    <row r="1204" spans="1:6" ht="12.75" x14ac:dyDescent="0.25">
      <c r="A1204" s="44"/>
      <c r="B1204" s="54"/>
      <c r="C1204" s="44"/>
      <c r="D1204" s="31" t="s">
        <v>155</v>
      </c>
      <c r="E1204" s="30">
        <v>0</v>
      </c>
      <c r="F1204" s="29">
        <v>0</v>
      </c>
    </row>
    <row r="1205" spans="1:6" ht="12.75" x14ac:dyDescent="0.25">
      <c r="A1205" s="44"/>
      <c r="B1205" s="54"/>
      <c r="C1205" s="44"/>
      <c r="D1205" s="31" t="s">
        <v>156</v>
      </c>
      <c r="E1205" s="30">
        <v>0</v>
      </c>
      <c r="F1205" s="29">
        <v>0</v>
      </c>
    </row>
    <row r="1206" spans="1:6" ht="12.75" x14ac:dyDescent="0.25">
      <c r="A1206" s="44"/>
      <c r="B1206" s="54"/>
      <c r="C1206" s="44"/>
      <c r="D1206" s="31" t="s">
        <v>157</v>
      </c>
      <c r="E1206" s="30">
        <v>2</v>
      </c>
      <c r="F1206" s="29">
        <v>0.182</v>
      </c>
    </row>
    <row r="1207" spans="1:6" ht="12.75" x14ac:dyDescent="0.25">
      <c r="A1207" s="44"/>
      <c r="B1207" s="55"/>
      <c r="C1207" s="45"/>
      <c r="D1207" s="31" t="s">
        <v>158</v>
      </c>
      <c r="E1207" s="30">
        <v>0</v>
      </c>
      <c r="F1207" s="29">
        <v>0</v>
      </c>
    </row>
    <row r="1208" spans="1:6" ht="12.75" x14ac:dyDescent="0.25">
      <c r="A1208" s="44"/>
      <c r="B1208" s="53" t="s">
        <v>496</v>
      </c>
      <c r="C1208" s="43" t="s">
        <v>147</v>
      </c>
      <c r="D1208" s="31" t="s">
        <v>148</v>
      </c>
      <c r="E1208" s="30">
        <v>2</v>
      </c>
      <c r="F1208" s="29">
        <v>0.5</v>
      </c>
    </row>
    <row r="1209" spans="1:6" ht="12.75" x14ac:dyDescent="0.25">
      <c r="A1209" s="44"/>
      <c r="B1209" s="54"/>
      <c r="C1209" s="44"/>
      <c r="D1209" s="31" t="s">
        <v>149</v>
      </c>
      <c r="E1209" s="30">
        <v>0</v>
      </c>
      <c r="F1209" s="29">
        <v>0</v>
      </c>
    </row>
    <row r="1210" spans="1:6" ht="12.75" x14ac:dyDescent="0.25">
      <c r="A1210" s="44"/>
      <c r="B1210" s="54"/>
      <c r="C1210" s="44"/>
      <c r="D1210" s="31" t="s">
        <v>150</v>
      </c>
      <c r="E1210" s="30">
        <v>0</v>
      </c>
      <c r="F1210" s="29">
        <v>0</v>
      </c>
    </row>
    <row r="1211" spans="1:6" ht="12.75" x14ac:dyDescent="0.25">
      <c r="A1211" s="44"/>
      <c r="B1211" s="54"/>
      <c r="C1211" s="44"/>
      <c r="D1211" s="31" t="s">
        <v>151</v>
      </c>
      <c r="E1211" s="30">
        <v>0</v>
      </c>
      <c r="F1211" s="29">
        <v>0</v>
      </c>
    </row>
    <row r="1212" spans="1:6" ht="12.75" x14ac:dyDescent="0.25">
      <c r="A1212" s="44"/>
      <c r="B1212" s="54"/>
      <c r="C1212" s="44"/>
      <c r="D1212" s="31" t="s">
        <v>152</v>
      </c>
      <c r="E1212" s="30">
        <v>0</v>
      </c>
      <c r="F1212" s="29">
        <v>0</v>
      </c>
    </row>
    <row r="1213" spans="1:6" ht="12.75" x14ac:dyDescent="0.25">
      <c r="A1213" s="44"/>
      <c r="B1213" s="54"/>
      <c r="C1213" s="44"/>
      <c r="D1213" s="31" t="s">
        <v>153</v>
      </c>
      <c r="E1213" s="30">
        <v>2</v>
      </c>
      <c r="F1213" s="29">
        <v>0.5</v>
      </c>
    </row>
    <row r="1214" spans="1:6" ht="12.75" x14ac:dyDescent="0.25">
      <c r="A1214" s="44"/>
      <c r="B1214" s="54"/>
      <c r="C1214" s="44"/>
      <c r="D1214" s="31" t="s">
        <v>154</v>
      </c>
      <c r="E1214" s="30">
        <v>0</v>
      </c>
      <c r="F1214" s="29">
        <v>0</v>
      </c>
    </row>
    <row r="1215" spans="1:6" ht="12.75" x14ac:dyDescent="0.25">
      <c r="A1215" s="44"/>
      <c r="B1215" s="54"/>
      <c r="C1215" s="44"/>
      <c r="D1215" s="31" t="s">
        <v>155</v>
      </c>
      <c r="E1215" s="30">
        <v>0</v>
      </c>
      <c r="F1215" s="29">
        <v>0</v>
      </c>
    </row>
    <row r="1216" spans="1:6" ht="12.75" x14ac:dyDescent="0.25">
      <c r="A1216" s="44"/>
      <c r="B1216" s="54"/>
      <c r="C1216" s="44"/>
      <c r="D1216" s="31" t="s">
        <v>156</v>
      </c>
      <c r="E1216" s="30">
        <v>0</v>
      </c>
      <c r="F1216" s="29">
        <v>0</v>
      </c>
    </row>
    <row r="1217" spans="1:6" ht="12.75" x14ac:dyDescent="0.25">
      <c r="A1217" s="44"/>
      <c r="B1217" s="54"/>
      <c r="C1217" s="44"/>
      <c r="D1217" s="31" t="s">
        <v>157</v>
      </c>
      <c r="E1217" s="30">
        <v>0</v>
      </c>
      <c r="F1217" s="29">
        <v>0</v>
      </c>
    </row>
    <row r="1218" spans="1:6" ht="12.75" x14ac:dyDescent="0.25">
      <c r="A1218" s="44"/>
      <c r="B1218" s="54"/>
      <c r="C1218" s="45"/>
      <c r="D1218" s="31" t="s">
        <v>158</v>
      </c>
      <c r="E1218" s="30">
        <v>0</v>
      </c>
      <c r="F1218" s="29">
        <v>0</v>
      </c>
    </row>
    <row r="1219" spans="1:6" ht="12.75" x14ac:dyDescent="0.25">
      <c r="A1219" s="44"/>
      <c r="B1219" s="54"/>
      <c r="C1219" s="43" t="s">
        <v>159</v>
      </c>
      <c r="D1219" s="31" t="s">
        <v>148</v>
      </c>
      <c r="E1219" s="30">
        <v>2</v>
      </c>
      <c r="F1219" s="29">
        <v>0.5</v>
      </c>
    </row>
    <row r="1220" spans="1:6" ht="12.75" x14ac:dyDescent="0.25">
      <c r="A1220" s="44"/>
      <c r="B1220" s="54"/>
      <c r="C1220" s="44"/>
      <c r="D1220" s="31" t="s">
        <v>149</v>
      </c>
      <c r="E1220" s="30">
        <v>0</v>
      </c>
      <c r="F1220" s="29">
        <v>0</v>
      </c>
    </row>
    <row r="1221" spans="1:6" ht="12.75" x14ac:dyDescent="0.25">
      <c r="A1221" s="44"/>
      <c r="B1221" s="54"/>
      <c r="C1221" s="44"/>
      <c r="D1221" s="31" t="s">
        <v>150</v>
      </c>
      <c r="E1221" s="30">
        <v>0</v>
      </c>
      <c r="F1221" s="29">
        <v>0</v>
      </c>
    </row>
    <row r="1222" spans="1:6" ht="12.75" x14ac:dyDescent="0.25">
      <c r="A1222" s="44"/>
      <c r="B1222" s="54"/>
      <c r="C1222" s="44"/>
      <c r="D1222" s="31" t="s">
        <v>151</v>
      </c>
      <c r="E1222" s="30">
        <v>0</v>
      </c>
      <c r="F1222" s="29">
        <v>0</v>
      </c>
    </row>
    <row r="1223" spans="1:6" ht="12.75" x14ac:dyDescent="0.25">
      <c r="A1223" s="44"/>
      <c r="B1223" s="54"/>
      <c r="C1223" s="44"/>
      <c r="D1223" s="31" t="s">
        <v>152</v>
      </c>
      <c r="E1223" s="30">
        <v>0</v>
      </c>
      <c r="F1223" s="29">
        <v>0</v>
      </c>
    </row>
    <row r="1224" spans="1:6" ht="12.75" x14ac:dyDescent="0.25">
      <c r="A1224" s="44"/>
      <c r="B1224" s="54"/>
      <c r="C1224" s="44"/>
      <c r="D1224" s="31" t="s">
        <v>153</v>
      </c>
      <c r="E1224" s="30">
        <v>1</v>
      </c>
      <c r="F1224" s="29">
        <v>0.25</v>
      </c>
    </row>
    <row r="1225" spans="1:6" ht="12.75" x14ac:dyDescent="0.25">
      <c r="A1225" s="44"/>
      <c r="B1225" s="54"/>
      <c r="C1225" s="44"/>
      <c r="D1225" s="31" t="s">
        <v>154</v>
      </c>
      <c r="E1225" s="30">
        <v>1</v>
      </c>
      <c r="F1225" s="29">
        <v>0.25</v>
      </c>
    </row>
    <row r="1226" spans="1:6" ht="12.75" x14ac:dyDescent="0.25">
      <c r="A1226" s="44"/>
      <c r="B1226" s="54"/>
      <c r="C1226" s="44"/>
      <c r="D1226" s="31" t="s">
        <v>155</v>
      </c>
      <c r="E1226" s="30">
        <v>0</v>
      </c>
      <c r="F1226" s="29">
        <v>0</v>
      </c>
    </row>
    <row r="1227" spans="1:6" ht="12.75" x14ac:dyDescent="0.25">
      <c r="A1227" s="44"/>
      <c r="B1227" s="54"/>
      <c r="C1227" s="44"/>
      <c r="D1227" s="31" t="s">
        <v>156</v>
      </c>
      <c r="E1227" s="30">
        <v>0</v>
      </c>
      <c r="F1227" s="29">
        <v>0</v>
      </c>
    </row>
    <row r="1228" spans="1:6" ht="12.75" x14ac:dyDescent="0.25">
      <c r="A1228" s="44"/>
      <c r="B1228" s="54"/>
      <c r="C1228" s="44"/>
      <c r="D1228" s="31" t="s">
        <v>157</v>
      </c>
      <c r="E1228" s="30">
        <v>0</v>
      </c>
      <c r="F1228" s="29">
        <v>0</v>
      </c>
    </row>
    <row r="1229" spans="1:6" ht="12.75" x14ac:dyDescent="0.25">
      <c r="A1229" s="44"/>
      <c r="B1229" s="55"/>
      <c r="C1229" s="45"/>
      <c r="D1229" s="31" t="s">
        <v>158</v>
      </c>
      <c r="E1229" s="30">
        <v>0</v>
      </c>
      <c r="F1229" s="29">
        <v>0</v>
      </c>
    </row>
    <row r="1230" spans="1:6" ht="12.75" x14ac:dyDescent="0.25">
      <c r="A1230" s="44"/>
      <c r="B1230" s="53" t="s">
        <v>212</v>
      </c>
      <c r="C1230" s="43" t="s">
        <v>147</v>
      </c>
      <c r="D1230" s="31" t="s">
        <v>148</v>
      </c>
      <c r="E1230" s="30">
        <v>3</v>
      </c>
      <c r="F1230" s="29">
        <v>0.75</v>
      </c>
    </row>
    <row r="1231" spans="1:6" ht="12.75" x14ac:dyDescent="0.25">
      <c r="A1231" s="44"/>
      <c r="B1231" s="54"/>
      <c r="C1231" s="44"/>
      <c r="D1231" s="31" t="s">
        <v>149</v>
      </c>
      <c r="E1231" s="30">
        <v>0</v>
      </c>
      <c r="F1231" s="29">
        <v>0</v>
      </c>
    </row>
    <row r="1232" spans="1:6" ht="12.75" x14ac:dyDescent="0.25">
      <c r="A1232" s="44"/>
      <c r="B1232" s="54"/>
      <c r="C1232" s="44"/>
      <c r="D1232" s="31" t="s">
        <v>150</v>
      </c>
      <c r="E1232" s="30">
        <v>0</v>
      </c>
      <c r="F1232" s="29">
        <v>0</v>
      </c>
    </row>
    <row r="1233" spans="1:6" ht="12.75" x14ac:dyDescent="0.25">
      <c r="A1233" s="44"/>
      <c r="B1233" s="54"/>
      <c r="C1233" s="44"/>
      <c r="D1233" s="31" t="s">
        <v>151</v>
      </c>
      <c r="E1233" s="30">
        <v>0</v>
      </c>
      <c r="F1233" s="29">
        <v>0</v>
      </c>
    </row>
    <row r="1234" spans="1:6" ht="12.75" x14ac:dyDescent="0.25">
      <c r="A1234" s="44"/>
      <c r="B1234" s="54"/>
      <c r="C1234" s="44"/>
      <c r="D1234" s="31" t="s">
        <v>152</v>
      </c>
      <c r="E1234" s="30">
        <v>0</v>
      </c>
      <c r="F1234" s="29">
        <v>0</v>
      </c>
    </row>
    <row r="1235" spans="1:6" ht="12.75" x14ac:dyDescent="0.25">
      <c r="A1235" s="44"/>
      <c r="B1235" s="54"/>
      <c r="C1235" s="44"/>
      <c r="D1235" s="31" t="s">
        <v>153</v>
      </c>
      <c r="E1235" s="30">
        <v>0</v>
      </c>
      <c r="F1235" s="29">
        <v>0</v>
      </c>
    </row>
    <row r="1236" spans="1:6" ht="12.75" x14ac:dyDescent="0.25">
      <c r="A1236" s="44"/>
      <c r="B1236" s="54"/>
      <c r="C1236" s="44"/>
      <c r="D1236" s="31" t="s">
        <v>154</v>
      </c>
      <c r="E1236" s="30">
        <v>0</v>
      </c>
      <c r="F1236" s="29">
        <v>0</v>
      </c>
    </row>
    <row r="1237" spans="1:6" ht="12.75" x14ac:dyDescent="0.25">
      <c r="A1237" s="44"/>
      <c r="B1237" s="54"/>
      <c r="C1237" s="44"/>
      <c r="D1237" s="31" t="s">
        <v>155</v>
      </c>
      <c r="E1237" s="30">
        <v>0</v>
      </c>
      <c r="F1237" s="29">
        <v>0</v>
      </c>
    </row>
    <row r="1238" spans="1:6" ht="12.75" x14ac:dyDescent="0.25">
      <c r="A1238" s="44"/>
      <c r="B1238" s="54"/>
      <c r="C1238" s="44"/>
      <c r="D1238" s="31" t="s">
        <v>156</v>
      </c>
      <c r="E1238" s="30">
        <v>1</v>
      </c>
      <c r="F1238" s="29">
        <v>0.25</v>
      </c>
    </row>
    <row r="1239" spans="1:6" ht="12.75" x14ac:dyDescent="0.25">
      <c r="A1239" s="44"/>
      <c r="B1239" s="54"/>
      <c r="C1239" s="44"/>
      <c r="D1239" s="31" t="s">
        <v>157</v>
      </c>
      <c r="E1239" s="30">
        <v>0</v>
      </c>
      <c r="F1239" s="29">
        <v>0</v>
      </c>
    </row>
    <row r="1240" spans="1:6" ht="12.75" x14ac:dyDescent="0.25">
      <c r="A1240" s="44"/>
      <c r="B1240" s="54"/>
      <c r="C1240" s="45"/>
      <c r="D1240" s="31" t="s">
        <v>158</v>
      </c>
      <c r="E1240" s="30">
        <v>0</v>
      </c>
      <c r="F1240" s="29">
        <v>0</v>
      </c>
    </row>
    <row r="1241" spans="1:6" ht="12.75" x14ac:dyDescent="0.25">
      <c r="A1241" s="44"/>
      <c r="B1241" s="54"/>
      <c r="C1241" s="43" t="s">
        <v>159</v>
      </c>
      <c r="D1241" s="31" t="s">
        <v>148</v>
      </c>
      <c r="E1241" s="30">
        <v>1</v>
      </c>
      <c r="F1241" s="29">
        <v>0.25</v>
      </c>
    </row>
    <row r="1242" spans="1:6" ht="12.75" x14ac:dyDescent="0.25">
      <c r="A1242" s="44"/>
      <c r="B1242" s="54"/>
      <c r="C1242" s="44"/>
      <c r="D1242" s="31" t="s">
        <v>149</v>
      </c>
      <c r="E1242" s="30">
        <v>1</v>
      </c>
      <c r="F1242" s="29">
        <v>0.25</v>
      </c>
    </row>
    <row r="1243" spans="1:6" ht="12.75" x14ac:dyDescent="0.25">
      <c r="A1243" s="44"/>
      <c r="B1243" s="54"/>
      <c r="C1243" s="44"/>
      <c r="D1243" s="31" t="s">
        <v>150</v>
      </c>
      <c r="E1243" s="30">
        <v>0</v>
      </c>
      <c r="F1243" s="29">
        <v>0</v>
      </c>
    </row>
    <row r="1244" spans="1:6" ht="12.75" x14ac:dyDescent="0.25">
      <c r="A1244" s="44"/>
      <c r="B1244" s="54"/>
      <c r="C1244" s="44"/>
      <c r="D1244" s="31" t="s">
        <v>151</v>
      </c>
      <c r="E1244" s="30">
        <v>0</v>
      </c>
      <c r="F1244" s="29">
        <v>0</v>
      </c>
    </row>
    <row r="1245" spans="1:6" ht="12.75" x14ac:dyDescent="0.25">
      <c r="A1245" s="44"/>
      <c r="B1245" s="54"/>
      <c r="C1245" s="44"/>
      <c r="D1245" s="31" t="s">
        <v>152</v>
      </c>
      <c r="E1245" s="30">
        <v>0</v>
      </c>
      <c r="F1245" s="29">
        <v>0</v>
      </c>
    </row>
    <row r="1246" spans="1:6" ht="12.75" x14ac:dyDescent="0.25">
      <c r="A1246" s="44"/>
      <c r="B1246" s="54"/>
      <c r="C1246" s="44"/>
      <c r="D1246" s="31" t="s">
        <v>153</v>
      </c>
      <c r="E1246" s="30">
        <v>1</v>
      </c>
      <c r="F1246" s="29">
        <v>0.25</v>
      </c>
    </row>
    <row r="1247" spans="1:6" ht="12.75" x14ac:dyDescent="0.25">
      <c r="A1247" s="44"/>
      <c r="B1247" s="54"/>
      <c r="C1247" s="44"/>
      <c r="D1247" s="31" t="s">
        <v>154</v>
      </c>
      <c r="E1247" s="30">
        <v>0</v>
      </c>
      <c r="F1247" s="29">
        <v>0</v>
      </c>
    </row>
    <row r="1248" spans="1:6" ht="12.75" x14ac:dyDescent="0.25">
      <c r="A1248" s="44"/>
      <c r="B1248" s="54"/>
      <c r="C1248" s="44"/>
      <c r="D1248" s="31" t="s">
        <v>155</v>
      </c>
      <c r="E1248" s="30">
        <v>0</v>
      </c>
      <c r="F1248" s="29">
        <v>0</v>
      </c>
    </row>
    <row r="1249" spans="1:6" ht="12.75" x14ac:dyDescent="0.25">
      <c r="A1249" s="44"/>
      <c r="B1249" s="54"/>
      <c r="C1249" s="44"/>
      <c r="D1249" s="31" t="s">
        <v>156</v>
      </c>
      <c r="E1249" s="30">
        <v>1</v>
      </c>
      <c r="F1249" s="29">
        <v>0.25</v>
      </c>
    </row>
    <row r="1250" spans="1:6" ht="12.75" x14ac:dyDescent="0.25">
      <c r="A1250" s="44"/>
      <c r="B1250" s="54"/>
      <c r="C1250" s="44"/>
      <c r="D1250" s="31" t="s">
        <v>157</v>
      </c>
      <c r="E1250" s="30">
        <v>0</v>
      </c>
      <c r="F1250" s="29">
        <v>0</v>
      </c>
    </row>
    <row r="1251" spans="1:6" ht="12.75" x14ac:dyDescent="0.25">
      <c r="A1251" s="44"/>
      <c r="B1251" s="55"/>
      <c r="C1251" s="45"/>
      <c r="D1251" s="31" t="s">
        <v>158</v>
      </c>
      <c r="E1251" s="30">
        <v>0</v>
      </c>
      <c r="F1251" s="29">
        <v>0</v>
      </c>
    </row>
    <row r="1252" spans="1:6" ht="12.75" x14ac:dyDescent="0.25">
      <c r="A1252" s="44"/>
      <c r="B1252" s="53" t="s">
        <v>497</v>
      </c>
      <c r="C1252" s="43" t="s">
        <v>147</v>
      </c>
      <c r="D1252" s="31" t="s">
        <v>148</v>
      </c>
      <c r="E1252" s="30">
        <v>1</v>
      </c>
      <c r="F1252" s="29">
        <v>0.5</v>
      </c>
    </row>
    <row r="1253" spans="1:6" ht="12.75" x14ac:dyDescent="0.25">
      <c r="A1253" s="44"/>
      <c r="B1253" s="54"/>
      <c r="C1253" s="44"/>
      <c r="D1253" s="31" t="s">
        <v>149</v>
      </c>
      <c r="E1253" s="30">
        <v>0</v>
      </c>
      <c r="F1253" s="29">
        <v>0</v>
      </c>
    </row>
    <row r="1254" spans="1:6" ht="12.75" x14ac:dyDescent="0.25">
      <c r="A1254" s="44"/>
      <c r="B1254" s="54"/>
      <c r="C1254" s="44"/>
      <c r="D1254" s="31" t="s">
        <v>150</v>
      </c>
      <c r="E1254" s="30">
        <v>0</v>
      </c>
      <c r="F1254" s="29">
        <v>0</v>
      </c>
    </row>
    <row r="1255" spans="1:6" ht="12.75" x14ac:dyDescent="0.25">
      <c r="A1255" s="44"/>
      <c r="B1255" s="54"/>
      <c r="C1255" s="44"/>
      <c r="D1255" s="31" t="s">
        <v>151</v>
      </c>
      <c r="E1255" s="30">
        <v>0</v>
      </c>
      <c r="F1255" s="29">
        <v>0</v>
      </c>
    </row>
    <row r="1256" spans="1:6" ht="12.75" x14ac:dyDescent="0.25">
      <c r="A1256" s="44"/>
      <c r="B1256" s="54"/>
      <c r="C1256" s="44"/>
      <c r="D1256" s="31" t="s">
        <v>152</v>
      </c>
      <c r="E1256" s="30">
        <v>0</v>
      </c>
      <c r="F1256" s="29">
        <v>0</v>
      </c>
    </row>
    <row r="1257" spans="1:6" ht="12.75" x14ac:dyDescent="0.25">
      <c r="A1257" s="44"/>
      <c r="B1257" s="54"/>
      <c r="C1257" s="44"/>
      <c r="D1257" s="31" t="s">
        <v>153</v>
      </c>
      <c r="E1257" s="30">
        <v>0</v>
      </c>
      <c r="F1257" s="29">
        <v>0</v>
      </c>
    </row>
    <row r="1258" spans="1:6" ht="12.75" x14ac:dyDescent="0.25">
      <c r="A1258" s="44"/>
      <c r="B1258" s="54"/>
      <c r="C1258" s="44"/>
      <c r="D1258" s="31" t="s">
        <v>154</v>
      </c>
      <c r="E1258" s="30">
        <v>1</v>
      </c>
      <c r="F1258" s="29">
        <v>0.5</v>
      </c>
    </row>
    <row r="1259" spans="1:6" ht="12.75" x14ac:dyDescent="0.25">
      <c r="A1259" s="44"/>
      <c r="B1259" s="54"/>
      <c r="C1259" s="44"/>
      <c r="D1259" s="31" t="s">
        <v>155</v>
      </c>
      <c r="E1259" s="30">
        <v>0</v>
      </c>
      <c r="F1259" s="29">
        <v>0</v>
      </c>
    </row>
    <row r="1260" spans="1:6" ht="12.75" x14ac:dyDescent="0.25">
      <c r="A1260" s="44"/>
      <c r="B1260" s="54"/>
      <c r="C1260" s="44"/>
      <c r="D1260" s="31" t="s">
        <v>156</v>
      </c>
      <c r="E1260" s="30">
        <v>0</v>
      </c>
      <c r="F1260" s="29">
        <v>0</v>
      </c>
    </row>
    <row r="1261" spans="1:6" ht="12.75" x14ac:dyDescent="0.25">
      <c r="A1261" s="44"/>
      <c r="B1261" s="54"/>
      <c r="C1261" s="44"/>
      <c r="D1261" s="31" t="s">
        <v>157</v>
      </c>
      <c r="E1261" s="30">
        <v>0</v>
      </c>
      <c r="F1261" s="29">
        <v>0</v>
      </c>
    </row>
    <row r="1262" spans="1:6" ht="12.75" x14ac:dyDescent="0.25">
      <c r="A1262" s="44"/>
      <c r="B1262" s="54"/>
      <c r="C1262" s="45"/>
      <c r="D1262" s="31" t="s">
        <v>158</v>
      </c>
      <c r="E1262" s="30">
        <v>0</v>
      </c>
      <c r="F1262" s="29">
        <v>0</v>
      </c>
    </row>
    <row r="1263" spans="1:6" ht="12.75" x14ac:dyDescent="0.25">
      <c r="A1263" s="44"/>
      <c r="B1263" s="54"/>
      <c r="C1263" s="43" t="s">
        <v>159</v>
      </c>
      <c r="D1263" s="31" t="s">
        <v>148</v>
      </c>
      <c r="E1263" s="30">
        <v>0</v>
      </c>
      <c r="F1263" s="29">
        <v>0</v>
      </c>
    </row>
    <row r="1264" spans="1:6" ht="12.75" x14ac:dyDescent="0.25">
      <c r="A1264" s="44"/>
      <c r="B1264" s="54"/>
      <c r="C1264" s="44"/>
      <c r="D1264" s="31" t="s">
        <v>149</v>
      </c>
      <c r="E1264" s="30">
        <v>1</v>
      </c>
      <c r="F1264" s="29">
        <v>0.5</v>
      </c>
    </row>
    <row r="1265" spans="1:6" ht="12.75" x14ac:dyDescent="0.25">
      <c r="A1265" s="44"/>
      <c r="B1265" s="54"/>
      <c r="C1265" s="44"/>
      <c r="D1265" s="31" t="s">
        <v>150</v>
      </c>
      <c r="E1265" s="30">
        <v>0</v>
      </c>
      <c r="F1265" s="29">
        <v>0</v>
      </c>
    </row>
    <row r="1266" spans="1:6" ht="12.75" x14ac:dyDescent="0.25">
      <c r="A1266" s="44"/>
      <c r="B1266" s="54"/>
      <c r="C1266" s="44"/>
      <c r="D1266" s="31" t="s">
        <v>151</v>
      </c>
      <c r="E1266" s="30">
        <v>0</v>
      </c>
      <c r="F1266" s="29">
        <v>0</v>
      </c>
    </row>
    <row r="1267" spans="1:6" ht="12.75" x14ac:dyDescent="0.25">
      <c r="A1267" s="44"/>
      <c r="B1267" s="54"/>
      <c r="C1267" s="44"/>
      <c r="D1267" s="31" t="s">
        <v>152</v>
      </c>
      <c r="E1267" s="30">
        <v>1</v>
      </c>
      <c r="F1267" s="29">
        <v>0.5</v>
      </c>
    </row>
    <row r="1268" spans="1:6" ht="12.75" x14ac:dyDescent="0.25">
      <c r="A1268" s="44"/>
      <c r="B1268" s="54"/>
      <c r="C1268" s="44"/>
      <c r="D1268" s="31" t="s">
        <v>153</v>
      </c>
      <c r="E1268" s="30">
        <v>0</v>
      </c>
      <c r="F1268" s="29">
        <v>0</v>
      </c>
    </row>
    <row r="1269" spans="1:6" ht="12.75" x14ac:dyDescent="0.25">
      <c r="A1269" s="44"/>
      <c r="B1269" s="54"/>
      <c r="C1269" s="44"/>
      <c r="D1269" s="31" t="s">
        <v>154</v>
      </c>
      <c r="E1269" s="30">
        <v>0</v>
      </c>
      <c r="F1269" s="29">
        <v>0</v>
      </c>
    </row>
    <row r="1270" spans="1:6" ht="12.75" x14ac:dyDescent="0.25">
      <c r="A1270" s="44"/>
      <c r="B1270" s="54"/>
      <c r="C1270" s="44"/>
      <c r="D1270" s="31" t="s">
        <v>155</v>
      </c>
      <c r="E1270" s="30">
        <v>0</v>
      </c>
      <c r="F1270" s="29">
        <v>0</v>
      </c>
    </row>
    <row r="1271" spans="1:6" ht="12.75" x14ac:dyDescent="0.25">
      <c r="A1271" s="44"/>
      <c r="B1271" s="54"/>
      <c r="C1271" s="44"/>
      <c r="D1271" s="31" t="s">
        <v>156</v>
      </c>
      <c r="E1271" s="30">
        <v>0</v>
      </c>
      <c r="F1271" s="29">
        <v>0</v>
      </c>
    </row>
    <row r="1272" spans="1:6" ht="12.75" x14ac:dyDescent="0.25">
      <c r="A1272" s="44"/>
      <c r="B1272" s="54"/>
      <c r="C1272" s="44"/>
      <c r="D1272" s="31" t="s">
        <v>157</v>
      </c>
      <c r="E1272" s="30">
        <v>0</v>
      </c>
      <c r="F1272" s="29">
        <v>0</v>
      </c>
    </row>
    <row r="1273" spans="1:6" ht="12.75" x14ac:dyDescent="0.25">
      <c r="A1273" s="44"/>
      <c r="B1273" s="55"/>
      <c r="C1273" s="45"/>
      <c r="D1273" s="31" t="s">
        <v>158</v>
      </c>
      <c r="E1273" s="30">
        <v>0</v>
      </c>
      <c r="F1273" s="29">
        <v>0</v>
      </c>
    </row>
    <row r="1274" spans="1:6" ht="12.75" x14ac:dyDescent="0.25">
      <c r="A1274" s="44"/>
      <c r="B1274" s="53" t="s">
        <v>211</v>
      </c>
      <c r="C1274" s="43" t="s">
        <v>147</v>
      </c>
      <c r="D1274" s="31" t="s">
        <v>148</v>
      </c>
      <c r="E1274" s="30">
        <v>0</v>
      </c>
      <c r="F1274" s="29">
        <v>0</v>
      </c>
    </row>
    <row r="1275" spans="1:6" ht="12.75" x14ac:dyDescent="0.25">
      <c r="A1275" s="44"/>
      <c r="B1275" s="54"/>
      <c r="C1275" s="44"/>
      <c r="D1275" s="31" t="s">
        <v>149</v>
      </c>
      <c r="E1275" s="30">
        <v>4</v>
      </c>
      <c r="F1275" s="29">
        <v>0.25</v>
      </c>
    </row>
    <row r="1276" spans="1:6" ht="12.75" x14ac:dyDescent="0.25">
      <c r="A1276" s="44"/>
      <c r="B1276" s="54"/>
      <c r="C1276" s="44"/>
      <c r="D1276" s="31" t="s">
        <v>150</v>
      </c>
      <c r="E1276" s="30">
        <v>0</v>
      </c>
      <c r="F1276" s="29">
        <v>0</v>
      </c>
    </row>
    <row r="1277" spans="1:6" ht="12.75" x14ac:dyDescent="0.25">
      <c r="A1277" s="44"/>
      <c r="B1277" s="54"/>
      <c r="C1277" s="44"/>
      <c r="D1277" s="31" t="s">
        <v>151</v>
      </c>
      <c r="E1277" s="30">
        <v>0</v>
      </c>
      <c r="F1277" s="29">
        <v>0</v>
      </c>
    </row>
    <row r="1278" spans="1:6" ht="12.75" x14ac:dyDescent="0.25">
      <c r="A1278" s="44"/>
      <c r="B1278" s="54"/>
      <c r="C1278" s="44"/>
      <c r="D1278" s="31" t="s">
        <v>152</v>
      </c>
      <c r="E1278" s="30">
        <v>0</v>
      </c>
      <c r="F1278" s="29">
        <v>0</v>
      </c>
    </row>
    <row r="1279" spans="1:6" ht="12.75" x14ac:dyDescent="0.25">
      <c r="A1279" s="44"/>
      <c r="B1279" s="54"/>
      <c r="C1279" s="44"/>
      <c r="D1279" s="31" t="s">
        <v>153</v>
      </c>
      <c r="E1279" s="30">
        <v>5</v>
      </c>
      <c r="F1279" s="29">
        <v>0.313</v>
      </c>
    </row>
    <row r="1280" spans="1:6" ht="12.75" x14ac:dyDescent="0.25">
      <c r="A1280" s="44"/>
      <c r="B1280" s="54"/>
      <c r="C1280" s="44"/>
      <c r="D1280" s="31" t="s">
        <v>154</v>
      </c>
      <c r="E1280" s="30">
        <v>1</v>
      </c>
      <c r="F1280" s="29">
        <v>6.3E-2</v>
      </c>
    </row>
    <row r="1281" spans="1:6" ht="12.75" x14ac:dyDescent="0.25">
      <c r="A1281" s="44"/>
      <c r="B1281" s="54"/>
      <c r="C1281" s="44"/>
      <c r="D1281" s="31" t="s">
        <v>155</v>
      </c>
      <c r="E1281" s="30">
        <v>3</v>
      </c>
      <c r="F1281" s="29">
        <v>0.188</v>
      </c>
    </row>
    <row r="1282" spans="1:6" ht="12.75" x14ac:dyDescent="0.25">
      <c r="A1282" s="44"/>
      <c r="B1282" s="54"/>
      <c r="C1282" s="44"/>
      <c r="D1282" s="31" t="s">
        <v>156</v>
      </c>
      <c r="E1282" s="30">
        <v>1</v>
      </c>
      <c r="F1282" s="29">
        <v>6.3E-2</v>
      </c>
    </row>
    <row r="1283" spans="1:6" ht="12.75" x14ac:dyDescent="0.25">
      <c r="A1283" s="44"/>
      <c r="B1283" s="54"/>
      <c r="C1283" s="44"/>
      <c r="D1283" s="31" t="s">
        <v>157</v>
      </c>
      <c r="E1283" s="30">
        <v>2</v>
      </c>
      <c r="F1283" s="29">
        <v>0.125</v>
      </c>
    </row>
    <row r="1284" spans="1:6" ht="12.75" x14ac:dyDescent="0.25">
      <c r="A1284" s="44"/>
      <c r="B1284" s="54"/>
      <c r="C1284" s="45"/>
      <c r="D1284" s="31" t="s">
        <v>158</v>
      </c>
      <c r="E1284" s="30">
        <v>0</v>
      </c>
      <c r="F1284" s="29">
        <v>0</v>
      </c>
    </row>
    <row r="1285" spans="1:6" ht="12.75" x14ac:dyDescent="0.25">
      <c r="A1285" s="44"/>
      <c r="B1285" s="54"/>
      <c r="C1285" s="43" t="s">
        <v>159</v>
      </c>
      <c r="D1285" s="31" t="s">
        <v>148</v>
      </c>
      <c r="E1285" s="30">
        <v>0</v>
      </c>
      <c r="F1285" s="29">
        <v>0</v>
      </c>
    </row>
    <row r="1286" spans="1:6" ht="12.75" x14ac:dyDescent="0.25">
      <c r="A1286" s="44"/>
      <c r="B1286" s="54"/>
      <c r="C1286" s="44"/>
      <c r="D1286" s="31" t="s">
        <v>149</v>
      </c>
      <c r="E1286" s="30">
        <v>3</v>
      </c>
      <c r="F1286" s="29">
        <v>0.214</v>
      </c>
    </row>
    <row r="1287" spans="1:6" ht="12.75" x14ac:dyDescent="0.25">
      <c r="A1287" s="44"/>
      <c r="B1287" s="54"/>
      <c r="C1287" s="44"/>
      <c r="D1287" s="31" t="s">
        <v>150</v>
      </c>
      <c r="E1287" s="30">
        <v>0</v>
      </c>
      <c r="F1287" s="29">
        <v>0</v>
      </c>
    </row>
    <row r="1288" spans="1:6" ht="12.75" x14ac:dyDescent="0.25">
      <c r="A1288" s="44"/>
      <c r="B1288" s="54"/>
      <c r="C1288" s="44"/>
      <c r="D1288" s="31" t="s">
        <v>151</v>
      </c>
      <c r="E1288" s="30">
        <v>2</v>
      </c>
      <c r="F1288" s="29">
        <v>0.14299999999999999</v>
      </c>
    </row>
    <row r="1289" spans="1:6" ht="12.75" x14ac:dyDescent="0.25">
      <c r="A1289" s="44"/>
      <c r="B1289" s="54"/>
      <c r="C1289" s="44"/>
      <c r="D1289" s="31" t="s">
        <v>152</v>
      </c>
      <c r="E1289" s="30">
        <v>0</v>
      </c>
      <c r="F1289" s="29">
        <v>0</v>
      </c>
    </row>
    <row r="1290" spans="1:6" ht="12.75" x14ac:dyDescent="0.25">
      <c r="A1290" s="44"/>
      <c r="B1290" s="54"/>
      <c r="C1290" s="44"/>
      <c r="D1290" s="31" t="s">
        <v>153</v>
      </c>
      <c r="E1290" s="30">
        <v>3</v>
      </c>
      <c r="F1290" s="29">
        <v>0.214</v>
      </c>
    </row>
    <row r="1291" spans="1:6" ht="12.75" x14ac:dyDescent="0.25">
      <c r="A1291" s="44"/>
      <c r="B1291" s="54"/>
      <c r="C1291" s="44"/>
      <c r="D1291" s="31" t="s">
        <v>154</v>
      </c>
      <c r="E1291" s="30">
        <v>3</v>
      </c>
      <c r="F1291" s="29">
        <v>0.214</v>
      </c>
    </row>
    <row r="1292" spans="1:6" ht="12.75" x14ac:dyDescent="0.25">
      <c r="A1292" s="44"/>
      <c r="B1292" s="54"/>
      <c r="C1292" s="44"/>
      <c r="D1292" s="31" t="s">
        <v>155</v>
      </c>
      <c r="E1292" s="30">
        <v>0</v>
      </c>
      <c r="F1292" s="29">
        <v>0</v>
      </c>
    </row>
    <row r="1293" spans="1:6" ht="12.75" x14ac:dyDescent="0.25">
      <c r="A1293" s="44"/>
      <c r="B1293" s="54"/>
      <c r="C1293" s="44"/>
      <c r="D1293" s="31" t="s">
        <v>156</v>
      </c>
      <c r="E1293" s="30">
        <v>1</v>
      </c>
      <c r="F1293" s="29">
        <v>7.0999999999999994E-2</v>
      </c>
    </row>
    <row r="1294" spans="1:6" ht="12.75" x14ac:dyDescent="0.25">
      <c r="A1294" s="44"/>
      <c r="B1294" s="54"/>
      <c r="C1294" s="44"/>
      <c r="D1294" s="31" t="s">
        <v>157</v>
      </c>
      <c r="E1294" s="30">
        <v>1</v>
      </c>
      <c r="F1294" s="29">
        <v>7.0999999999999994E-2</v>
      </c>
    </row>
    <row r="1295" spans="1:6" ht="12.75" x14ac:dyDescent="0.25">
      <c r="A1295" s="44"/>
      <c r="B1295" s="55"/>
      <c r="C1295" s="45"/>
      <c r="D1295" s="31" t="s">
        <v>158</v>
      </c>
      <c r="E1295" s="30">
        <v>1</v>
      </c>
      <c r="F1295" s="29">
        <v>7.0999999999999994E-2</v>
      </c>
    </row>
    <row r="1296" spans="1:6" ht="12.75" x14ac:dyDescent="0.25">
      <c r="A1296" s="44"/>
      <c r="B1296" s="53" t="s">
        <v>210</v>
      </c>
      <c r="C1296" s="43" t="s">
        <v>147</v>
      </c>
      <c r="D1296" s="31" t="s">
        <v>148</v>
      </c>
      <c r="E1296" s="30">
        <v>0</v>
      </c>
      <c r="F1296" s="29">
        <v>0</v>
      </c>
    </row>
    <row r="1297" spans="1:6" ht="12.75" x14ac:dyDescent="0.25">
      <c r="A1297" s="44"/>
      <c r="B1297" s="54"/>
      <c r="C1297" s="44"/>
      <c r="D1297" s="31" t="s">
        <v>149</v>
      </c>
      <c r="E1297" s="30">
        <v>0</v>
      </c>
      <c r="F1297" s="29">
        <v>0</v>
      </c>
    </row>
    <row r="1298" spans="1:6" ht="12.75" x14ac:dyDescent="0.25">
      <c r="A1298" s="44"/>
      <c r="B1298" s="54"/>
      <c r="C1298" s="44"/>
      <c r="D1298" s="31" t="s">
        <v>150</v>
      </c>
      <c r="E1298" s="30">
        <v>0</v>
      </c>
      <c r="F1298" s="29">
        <v>0</v>
      </c>
    </row>
    <row r="1299" spans="1:6" ht="12.75" x14ac:dyDescent="0.25">
      <c r="A1299" s="44"/>
      <c r="B1299" s="54"/>
      <c r="C1299" s="44"/>
      <c r="D1299" s="31" t="s">
        <v>151</v>
      </c>
      <c r="E1299" s="30">
        <v>0</v>
      </c>
      <c r="F1299" s="29">
        <v>0</v>
      </c>
    </row>
    <row r="1300" spans="1:6" ht="12.75" x14ac:dyDescent="0.25">
      <c r="A1300" s="44"/>
      <c r="B1300" s="54"/>
      <c r="C1300" s="44"/>
      <c r="D1300" s="31" t="s">
        <v>152</v>
      </c>
      <c r="E1300" s="30">
        <v>0</v>
      </c>
      <c r="F1300" s="29">
        <v>0</v>
      </c>
    </row>
    <row r="1301" spans="1:6" ht="12.75" x14ac:dyDescent="0.25">
      <c r="A1301" s="44"/>
      <c r="B1301" s="54"/>
      <c r="C1301" s="44"/>
      <c r="D1301" s="31" t="s">
        <v>153</v>
      </c>
      <c r="E1301" s="30">
        <v>33</v>
      </c>
      <c r="F1301" s="29">
        <v>0.66</v>
      </c>
    </row>
    <row r="1302" spans="1:6" ht="12.75" x14ac:dyDescent="0.25">
      <c r="A1302" s="44"/>
      <c r="B1302" s="54"/>
      <c r="C1302" s="44"/>
      <c r="D1302" s="31" t="s">
        <v>154</v>
      </c>
      <c r="E1302" s="30">
        <v>8</v>
      </c>
      <c r="F1302" s="29">
        <v>0.16</v>
      </c>
    </row>
    <row r="1303" spans="1:6" ht="12.75" x14ac:dyDescent="0.25">
      <c r="A1303" s="44"/>
      <c r="B1303" s="54"/>
      <c r="C1303" s="44"/>
      <c r="D1303" s="31" t="s">
        <v>155</v>
      </c>
      <c r="E1303" s="30">
        <v>2</v>
      </c>
      <c r="F1303" s="29">
        <v>0.04</v>
      </c>
    </row>
    <row r="1304" spans="1:6" ht="12.75" x14ac:dyDescent="0.25">
      <c r="A1304" s="44"/>
      <c r="B1304" s="54"/>
      <c r="C1304" s="44"/>
      <c r="D1304" s="31" t="s">
        <v>156</v>
      </c>
      <c r="E1304" s="30">
        <v>5</v>
      </c>
      <c r="F1304" s="29">
        <v>0.1</v>
      </c>
    </row>
    <row r="1305" spans="1:6" ht="12.75" x14ac:dyDescent="0.25">
      <c r="A1305" s="44"/>
      <c r="B1305" s="54"/>
      <c r="C1305" s="44"/>
      <c r="D1305" s="31" t="s">
        <v>157</v>
      </c>
      <c r="E1305" s="30">
        <v>0</v>
      </c>
      <c r="F1305" s="29">
        <v>0</v>
      </c>
    </row>
    <row r="1306" spans="1:6" ht="12.75" x14ac:dyDescent="0.25">
      <c r="A1306" s="44"/>
      <c r="B1306" s="54"/>
      <c r="C1306" s="45"/>
      <c r="D1306" s="31" t="s">
        <v>158</v>
      </c>
      <c r="E1306" s="30">
        <v>2</v>
      </c>
      <c r="F1306" s="29">
        <v>0.04</v>
      </c>
    </row>
    <row r="1307" spans="1:6" ht="12.75" x14ac:dyDescent="0.25">
      <c r="A1307" s="44"/>
      <c r="B1307" s="54"/>
      <c r="C1307" s="43" t="s">
        <v>159</v>
      </c>
      <c r="D1307" s="31" t="s">
        <v>148</v>
      </c>
      <c r="E1307" s="30">
        <v>0</v>
      </c>
      <c r="F1307" s="29">
        <v>0</v>
      </c>
    </row>
    <row r="1308" spans="1:6" ht="12.75" x14ac:dyDescent="0.25">
      <c r="A1308" s="44"/>
      <c r="B1308" s="54"/>
      <c r="C1308" s="44"/>
      <c r="D1308" s="31" t="s">
        <v>149</v>
      </c>
      <c r="E1308" s="30">
        <v>0</v>
      </c>
      <c r="F1308" s="29">
        <v>0</v>
      </c>
    </row>
    <row r="1309" spans="1:6" ht="12.75" x14ac:dyDescent="0.25">
      <c r="A1309" s="44"/>
      <c r="B1309" s="54"/>
      <c r="C1309" s="44"/>
      <c r="D1309" s="31" t="s">
        <v>150</v>
      </c>
      <c r="E1309" s="30">
        <v>0</v>
      </c>
      <c r="F1309" s="29">
        <v>0</v>
      </c>
    </row>
    <row r="1310" spans="1:6" ht="12.75" x14ac:dyDescent="0.25">
      <c r="A1310" s="44"/>
      <c r="B1310" s="54"/>
      <c r="C1310" s="44"/>
      <c r="D1310" s="31" t="s">
        <v>151</v>
      </c>
      <c r="E1310" s="30">
        <v>2</v>
      </c>
      <c r="F1310" s="29">
        <v>4.8000000000000001E-2</v>
      </c>
    </row>
    <row r="1311" spans="1:6" ht="12.75" x14ac:dyDescent="0.25">
      <c r="A1311" s="44"/>
      <c r="B1311" s="54"/>
      <c r="C1311" s="44"/>
      <c r="D1311" s="31" t="s">
        <v>152</v>
      </c>
      <c r="E1311" s="30">
        <v>0</v>
      </c>
      <c r="F1311" s="29">
        <v>0</v>
      </c>
    </row>
    <row r="1312" spans="1:6" ht="12.75" x14ac:dyDescent="0.25">
      <c r="A1312" s="44"/>
      <c r="B1312" s="54"/>
      <c r="C1312" s="44"/>
      <c r="D1312" s="31" t="s">
        <v>153</v>
      </c>
      <c r="E1312" s="30">
        <v>10</v>
      </c>
      <c r="F1312" s="29">
        <v>0.23799999999999999</v>
      </c>
    </row>
    <row r="1313" spans="1:6" ht="12.75" x14ac:dyDescent="0.25">
      <c r="A1313" s="44"/>
      <c r="B1313" s="54"/>
      <c r="C1313" s="44"/>
      <c r="D1313" s="31" t="s">
        <v>154</v>
      </c>
      <c r="E1313" s="30">
        <v>9</v>
      </c>
      <c r="F1313" s="29">
        <v>0.214</v>
      </c>
    </row>
    <row r="1314" spans="1:6" ht="12.75" x14ac:dyDescent="0.25">
      <c r="A1314" s="44"/>
      <c r="B1314" s="54"/>
      <c r="C1314" s="44"/>
      <c r="D1314" s="31" t="s">
        <v>155</v>
      </c>
      <c r="E1314" s="30">
        <v>14</v>
      </c>
      <c r="F1314" s="29">
        <v>0.33300000000000002</v>
      </c>
    </row>
    <row r="1315" spans="1:6" ht="12.75" x14ac:dyDescent="0.25">
      <c r="A1315" s="44"/>
      <c r="B1315" s="54"/>
      <c r="C1315" s="44"/>
      <c r="D1315" s="31" t="s">
        <v>156</v>
      </c>
      <c r="E1315" s="30">
        <v>3</v>
      </c>
      <c r="F1315" s="29">
        <v>7.0999999999999994E-2</v>
      </c>
    </row>
    <row r="1316" spans="1:6" ht="12.75" x14ac:dyDescent="0.25">
      <c r="A1316" s="44"/>
      <c r="B1316" s="54"/>
      <c r="C1316" s="44"/>
      <c r="D1316" s="31" t="s">
        <v>157</v>
      </c>
      <c r="E1316" s="30">
        <v>0</v>
      </c>
      <c r="F1316" s="29">
        <v>0</v>
      </c>
    </row>
    <row r="1317" spans="1:6" ht="12.75" x14ac:dyDescent="0.25">
      <c r="A1317" s="44"/>
      <c r="B1317" s="55"/>
      <c r="C1317" s="45"/>
      <c r="D1317" s="31" t="s">
        <v>158</v>
      </c>
      <c r="E1317" s="30">
        <v>4</v>
      </c>
      <c r="F1317" s="29">
        <v>9.5000000000000001E-2</v>
      </c>
    </row>
    <row r="1318" spans="1:6" ht="12.75" x14ac:dyDescent="0.25">
      <c r="A1318" s="44"/>
      <c r="B1318" s="53" t="s">
        <v>498</v>
      </c>
      <c r="C1318" s="43" t="s">
        <v>147</v>
      </c>
      <c r="D1318" s="31" t="s">
        <v>148</v>
      </c>
      <c r="E1318" s="30">
        <v>2</v>
      </c>
      <c r="F1318" s="29">
        <v>0.66700000000000004</v>
      </c>
    </row>
    <row r="1319" spans="1:6" ht="12.75" x14ac:dyDescent="0.25">
      <c r="A1319" s="44"/>
      <c r="B1319" s="54"/>
      <c r="C1319" s="44"/>
      <c r="D1319" s="31" t="s">
        <v>149</v>
      </c>
      <c r="E1319" s="30">
        <v>0</v>
      </c>
      <c r="F1319" s="29">
        <v>0</v>
      </c>
    </row>
    <row r="1320" spans="1:6" ht="12.75" x14ac:dyDescent="0.25">
      <c r="A1320" s="44"/>
      <c r="B1320" s="54"/>
      <c r="C1320" s="44"/>
      <c r="D1320" s="31" t="s">
        <v>150</v>
      </c>
      <c r="E1320" s="30">
        <v>0</v>
      </c>
      <c r="F1320" s="29">
        <v>0</v>
      </c>
    </row>
    <row r="1321" spans="1:6" ht="12.75" x14ac:dyDescent="0.25">
      <c r="A1321" s="44"/>
      <c r="B1321" s="54"/>
      <c r="C1321" s="44"/>
      <c r="D1321" s="31" t="s">
        <v>151</v>
      </c>
      <c r="E1321" s="30">
        <v>0</v>
      </c>
      <c r="F1321" s="29">
        <v>0</v>
      </c>
    </row>
    <row r="1322" spans="1:6" ht="12.75" x14ac:dyDescent="0.25">
      <c r="A1322" s="44"/>
      <c r="B1322" s="54"/>
      <c r="C1322" s="44"/>
      <c r="D1322" s="31" t="s">
        <v>152</v>
      </c>
      <c r="E1322" s="30">
        <v>0</v>
      </c>
      <c r="F1322" s="29">
        <v>0</v>
      </c>
    </row>
    <row r="1323" spans="1:6" ht="12.75" x14ac:dyDescent="0.25">
      <c r="A1323" s="44"/>
      <c r="B1323" s="54"/>
      <c r="C1323" s="44"/>
      <c r="D1323" s="31" t="s">
        <v>153</v>
      </c>
      <c r="E1323" s="30">
        <v>0</v>
      </c>
      <c r="F1323" s="29">
        <v>0</v>
      </c>
    </row>
    <row r="1324" spans="1:6" ht="12.75" x14ac:dyDescent="0.25">
      <c r="A1324" s="44"/>
      <c r="B1324" s="54"/>
      <c r="C1324" s="44"/>
      <c r="D1324" s="31" t="s">
        <v>154</v>
      </c>
      <c r="E1324" s="30">
        <v>0</v>
      </c>
      <c r="F1324" s="29">
        <v>0</v>
      </c>
    </row>
    <row r="1325" spans="1:6" ht="12.75" x14ac:dyDescent="0.25">
      <c r="A1325" s="44"/>
      <c r="B1325" s="54"/>
      <c r="C1325" s="44"/>
      <c r="D1325" s="31" t="s">
        <v>155</v>
      </c>
      <c r="E1325" s="30">
        <v>0</v>
      </c>
      <c r="F1325" s="29">
        <v>0</v>
      </c>
    </row>
    <row r="1326" spans="1:6" ht="12.75" x14ac:dyDescent="0.25">
      <c r="A1326" s="44"/>
      <c r="B1326" s="54"/>
      <c r="C1326" s="44"/>
      <c r="D1326" s="31" t="s">
        <v>156</v>
      </c>
      <c r="E1326" s="30">
        <v>0</v>
      </c>
      <c r="F1326" s="29">
        <v>0</v>
      </c>
    </row>
    <row r="1327" spans="1:6" ht="12.75" x14ac:dyDescent="0.25">
      <c r="A1327" s="44"/>
      <c r="B1327" s="54"/>
      <c r="C1327" s="44"/>
      <c r="D1327" s="31" t="s">
        <v>157</v>
      </c>
      <c r="E1327" s="30">
        <v>1</v>
      </c>
      <c r="F1327" s="29">
        <v>0.33300000000000002</v>
      </c>
    </row>
    <row r="1328" spans="1:6" ht="12.75" x14ac:dyDescent="0.25">
      <c r="A1328" s="44"/>
      <c r="B1328" s="54"/>
      <c r="C1328" s="45"/>
      <c r="D1328" s="31" t="s">
        <v>158</v>
      </c>
      <c r="E1328" s="30">
        <v>0</v>
      </c>
      <c r="F1328" s="29">
        <v>0</v>
      </c>
    </row>
    <row r="1329" spans="1:6" ht="12.75" x14ac:dyDescent="0.25">
      <c r="A1329" s="44"/>
      <c r="B1329" s="54"/>
      <c r="C1329" s="43" t="s">
        <v>159</v>
      </c>
      <c r="D1329" s="31" t="s">
        <v>148</v>
      </c>
      <c r="E1329" s="30">
        <v>0</v>
      </c>
      <c r="F1329" s="29">
        <v>0</v>
      </c>
    </row>
    <row r="1330" spans="1:6" ht="12.75" x14ac:dyDescent="0.25">
      <c r="A1330" s="44"/>
      <c r="B1330" s="54"/>
      <c r="C1330" s="44"/>
      <c r="D1330" s="31" t="s">
        <v>149</v>
      </c>
      <c r="E1330" s="30">
        <v>0</v>
      </c>
      <c r="F1330" s="29">
        <v>0</v>
      </c>
    </row>
    <row r="1331" spans="1:6" ht="12.75" x14ac:dyDescent="0.25">
      <c r="A1331" s="44"/>
      <c r="B1331" s="54"/>
      <c r="C1331" s="44"/>
      <c r="D1331" s="31" t="s">
        <v>150</v>
      </c>
      <c r="E1331" s="30">
        <v>0</v>
      </c>
      <c r="F1331" s="29">
        <v>0</v>
      </c>
    </row>
    <row r="1332" spans="1:6" ht="12.75" x14ac:dyDescent="0.25">
      <c r="A1332" s="44"/>
      <c r="B1332" s="54"/>
      <c r="C1332" s="44"/>
      <c r="D1332" s="31" t="s">
        <v>151</v>
      </c>
      <c r="E1332" s="30">
        <v>0</v>
      </c>
      <c r="F1332" s="29">
        <v>0</v>
      </c>
    </row>
    <row r="1333" spans="1:6" ht="12.75" x14ac:dyDescent="0.25">
      <c r="A1333" s="44"/>
      <c r="B1333" s="54"/>
      <c r="C1333" s="44"/>
      <c r="D1333" s="31" t="s">
        <v>152</v>
      </c>
      <c r="E1333" s="30">
        <v>0</v>
      </c>
      <c r="F1333" s="29">
        <v>0</v>
      </c>
    </row>
    <row r="1334" spans="1:6" ht="12.75" x14ac:dyDescent="0.25">
      <c r="A1334" s="44"/>
      <c r="B1334" s="54"/>
      <c r="C1334" s="44"/>
      <c r="D1334" s="31" t="s">
        <v>153</v>
      </c>
      <c r="E1334" s="30">
        <v>3</v>
      </c>
      <c r="F1334" s="29">
        <v>1</v>
      </c>
    </row>
    <row r="1335" spans="1:6" ht="12.75" x14ac:dyDescent="0.25">
      <c r="A1335" s="44"/>
      <c r="B1335" s="54"/>
      <c r="C1335" s="44"/>
      <c r="D1335" s="31" t="s">
        <v>154</v>
      </c>
      <c r="E1335" s="30">
        <v>0</v>
      </c>
      <c r="F1335" s="29">
        <v>0</v>
      </c>
    </row>
    <row r="1336" spans="1:6" ht="12.75" x14ac:dyDescent="0.25">
      <c r="A1336" s="44"/>
      <c r="B1336" s="54"/>
      <c r="C1336" s="44"/>
      <c r="D1336" s="31" t="s">
        <v>155</v>
      </c>
      <c r="E1336" s="30">
        <v>0</v>
      </c>
      <c r="F1336" s="29">
        <v>0</v>
      </c>
    </row>
    <row r="1337" spans="1:6" ht="12.75" x14ac:dyDescent="0.25">
      <c r="A1337" s="44"/>
      <c r="B1337" s="54"/>
      <c r="C1337" s="44"/>
      <c r="D1337" s="31" t="s">
        <v>156</v>
      </c>
      <c r="E1337" s="30">
        <v>0</v>
      </c>
      <c r="F1337" s="29">
        <v>0</v>
      </c>
    </row>
    <row r="1338" spans="1:6" ht="12.75" x14ac:dyDescent="0.25">
      <c r="A1338" s="44"/>
      <c r="B1338" s="54"/>
      <c r="C1338" s="44"/>
      <c r="D1338" s="31" t="s">
        <v>157</v>
      </c>
      <c r="E1338" s="30">
        <v>0</v>
      </c>
      <c r="F1338" s="29">
        <v>0</v>
      </c>
    </row>
    <row r="1339" spans="1:6" ht="12.75" x14ac:dyDescent="0.25">
      <c r="A1339" s="45"/>
      <c r="B1339" s="55"/>
      <c r="C1339" s="45"/>
      <c r="D1339" s="31" t="s">
        <v>158</v>
      </c>
      <c r="E1339" s="30">
        <v>0</v>
      </c>
      <c r="F1339" s="29">
        <v>0</v>
      </c>
    </row>
    <row r="1341" spans="1:6" ht="12.75" x14ac:dyDescent="0.2">
      <c r="A1341" s="46"/>
      <c r="B1341" s="47"/>
      <c r="C1341" s="50" t="s">
        <v>160</v>
      </c>
      <c r="D1341" s="51"/>
      <c r="E1341" s="51"/>
      <c r="F1341" s="52"/>
    </row>
    <row r="1342" spans="1:6" ht="12.75" x14ac:dyDescent="0.2">
      <c r="A1342" s="48"/>
      <c r="B1342" s="49"/>
      <c r="C1342" s="28" t="s">
        <v>161</v>
      </c>
      <c r="D1342" s="28" t="s">
        <v>162</v>
      </c>
      <c r="E1342" s="50" t="s">
        <v>4</v>
      </c>
      <c r="F1342" s="52"/>
    </row>
    <row r="1343" spans="1:6" ht="12.75" x14ac:dyDescent="0.25">
      <c r="A1343" s="43" t="s">
        <v>471</v>
      </c>
      <c r="B1343" s="28" t="s">
        <v>5</v>
      </c>
      <c r="C1343" s="29">
        <v>0.84499999999999997</v>
      </c>
      <c r="D1343" s="29">
        <v>0.155</v>
      </c>
      <c r="E1343" s="30">
        <v>129</v>
      </c>
      <c r="F1343" s="30">
        <v>0</v>
      </c>
    </row>
    <row r="1344" spans="1:6" ht="12.75" x14ac:dyDescent="0.25">
      <c r="A1344" s="44"/>
      <c r="B1344" s="31" t="s">
        <v>216</v>
      </c>
      <c r="C1344" s="29">
        <v>0.83299999999999996</v>
      </c>
      <c r="D1344" s="29">
        <v>0.16700000000000001</v>
      </c>
      <c r="E1344" s="30">
        <v>12</v>
      </c>
      <c r="F1344" s="30">
        <v>0</v>
      </c>
    </row>
    <row r="1345" spans="1:6" ht="12.75" x14ac:dyDescent="0.25">
      <c r="A1345" s="44"/>
      <c r="B1345" s="31" t="s">
        <v>215</v>
      </c>
      <c r="C1345" s="29">
        <v>0.57099999999999995</v>
      </c>
      <c r="D1345" s="29">
        <v>0.42899999999999999</v>
      </c>
      <c r="E1345" s="30">
        <v>7</v>
      </c>
      <c r="F1345" s="30">
        <v>0</v>
      </c>
    </row>
    <row r="1346" spans="1:6" ht="12.75" x14ac:dyDescent="0.25">
      <c r="A1346" s="44"/>
      <c r="B1346" s="31" t="s">
        <v>214</v>
      </c>
      <c r="C1346" s="29">
        <v>0.73699999999999999</v>
      </c>
      <c r="D1346" s="29">
        <v>0.26300000000000001</v>
      </c>
      <c r="E1346" s="30">
        <v>19</v>
      </c>
      <c r="F1346" s="30">
        <v>0</v>
      </c>
    </row>
    <row r="1347" spans="1:6" ht="12.75" x14ac:dyDescent="0.25">
      <c r="A1347" s="44"/>
      <c r="B1347" s="31" t="s">
        <v>213</v>
      </c>
      <c r="C1347" s="29">
        <v>0.75</v>
      </c>
      <c r="D1347" s="29">
        <v>0.25</v>
      </c>
      <c r="E1347" s="30">
        <v>12</v>
      </c>
      <c r="F1347" s="30">
        <v>0</v>
      </c>
    </row>
    <row r="1348" spans="1:6" ht="12.75" x14ac:dyDescent="0.25">
      <c r="A1348" s="44"/>
      <c r="B1348" s="31" t="s">
        <v>496</v>
      </c>
      <c r="C1348" s="29">
        <v>1</v>
      </c>
      <c r="D1348" s="29">
        <v>0</v>
      </c>
      <c r="E1348" s="30">
        <v>4</v>
      </c>
      <c r="F1348" s="30">
        <v>0</v>
      </c>
    </row>
    <row r="1349" spans="1:6" ht="12.75" x14ac:dyDescent="0.25">
      <c r="A1349" s="44"/>
      <c r="B1349" s="31" t="s">
        <v>212</v>
      </c>
      <c r="C1349" s="29">
        <v>1</v>
      </c>
      <c r="D1349" s="29">
        <v>0</v>
      </c>
      <c r="E1349" s="30">
        <v>4</v>
      </c>
      <c r="F1349" s="30">
        <v>0</v>
      </c>
    </row>
    <row r="1350" spans="1:6" ht="12.75" x14ac:dyDescent="0.25">
      <c r="A1350" s="44"/>
      <c r="B1350" s="31" t="s">
        <v>497</v>
      </c>
      <c r="C1350" s="29">
        <v>1</v>
      </c>
      <c r="D1350" s="29">
        <v>0</v>
      </c>
      <c r="E1350" s="30">
        <v>2</v>
      </c>
      <c r="F1350" s="30">
        <v>0</v>
      </c>
    </row>
    <row r="1351" spans="1:6" ht="12.75" x14ac:dyDescent="0.25">
      <c r="A1351" s="44"/>
      <c r="B1351" s="31" t="s">
        <v>211</v>
      </c>
      <c r="C1351" s="29">
        <v>0.75</v>
      </c>
      <c r="D1351" s="29">
        <v>0.25</v>
      </c>
      <c r="E1351" s="30">
        <v>16</v>
      </c>
      <c r="F1351" s="30">
        <v>0</v>
      </c>
    </row>
    <row r="1352" spans="1:6" ht="12.75" x14ac:dyDescent="0.25">
      <c r="A1352" s="44"/>
      <c r="B1352" s="31" t="s">
        <v>210</v>
      </c>
      <c r="C1352" s="29">
        <v>0.94</v>
      </c>
      <c r="D1352" s="29">
        <v>0.06</v>
      </c>
      <c r="E1352" s="30">
        <v>50</v>
      </c>
      <c r="F1352" s="30">
        <v>0</v>
      </c>
    </row>
    <row r="1353" spans="1:6" ht="12.75" x14ac:dyDescent="0.25">
      <c r="A1353" s="45"/>
      <c r="B1353" s="31" t="s">
        <v>498</v>
      </c>
      <c r="C1353" s="29">
        <v>1</v>
      </c>
      <c r="D1353" s="29">
        <v>0</v>
      </c>
      <c r="E1353" s="30">
        <v>3</v>
      </c>
      <c r="F1353" s="30">
        <v>0</v>
      </c>
    </row>
    <row r="1355" spans="1:6" ht="12.75" x14ac:dyDescent="0.2">
      <c r="A1355" s="46"/>
      <c r="B1355" s="47"/>
      <c r="C1355" s="50" t="s">
        <v>163</v>
      </c>
      <c r="D1355" s="51"/>
      <c r="E1355" s="51"/>
      <c r="F1355" s="52"/>
    </row>
    <row r="1356" spans="1:6" ht="12.75" x14ac:dyDescent="0.2">
      <c r="A1356" s="48"/>
      <c r="B1356" s="49"/>
      <c r="C1356" s="28" t="s">
        <v>46</v>
      </c>
      <c r="D1356" s="28" t="s">
        <v>47</v>
      </c>
      <c r="E1356" s="28" t="s">
        <v>48</v>
      </c>
      <c r="F1356" s="28" t="s">
        <v>49</v>
      </c>
    </row>
    <row r="1357" spans="1:6" ht="12.75" x14ac:dyDescent="0.25">
      <c r="A1357" s="43" t="s">
        <v>471</v>
      </c>
      <c r="B1357" s="28" t="s">
        <v>5</v>
      </c>
      <c r="C1357" s="32">
        <v>27523</v>
      </c>
      <c r="D1357" s="32">
        <v>22500</v>
      </c>
      <c r="E1357" s="30">
        <v>109</v>
      </c>
      <c r="F1357" s="30">
        <v>20</v>
      </c>
    </row>
    <row r="1358" spans="1:6" ht="12.75" x14ac:dyDescent="0.25">
      <c r="A1358" s="44"/>
      <c r="B1358" s="31" t="s">
        <v>216</v>
      </c>
      <c r="C1358" s="32">
        <v>35250</v>
      </c>
      <c r="D1358" s="32">
        <v>42500</v>
      </c>
      <c r="E1358" s="30">
        <v>10</v>
      </c>
      <c r="F1358" s="30">
        <v>2</v>
      </c>
    </row>
    <row r="1359" spans="1:6" ht="12.75" x14ac:dyDescent="0.25">
      <c r="A1359" s="44"/>
      <c r="B1359" s="31" t="s">
        <v>215</v>
      </c>
      <c r="C1359" s="32">
        <v>18750</v>
      </c>
      <c r="D1359" s="32">
        <v>15000</v>
      </c>
      <c r="E1359" s="30">
        <v>4</v>
      </c>
      <c r="F1359" s="30">
        <v>3</v>
      </c>
    </row>
    <row r="1360" spans="1:6" ht="12.75" x14ac:dyDescent="0.25">
      <c r="A1360" s="44"/>
      <c r="B1360" s="31" t="s">
        <v>214</v>
      </c>
      <c r="C1360" s="32">
        <v>25000</v>
      </c>
      <c r="D1360" s="32">
        <v>20000</v>
      </c>
      <c r="E1360" s="30">
        <v>14</v>
      </c>
      <c r="F1360" s="30">
        <v>5</v>
      </c>
    </row>
    <row r="1361" spans="1:6" ht="12.75" x14ac:dyDescent="0.25">
      <c r="A1361" s="44"/>
      <c r="B1361" s="31" t="s">
        <v>213</v>
      </c>
      <c r="C1361" s="32">
        <v>22778</v>
      </c>
      <c r="D1361" s="32">
        <v>17500</v>
      </c>
      <c r="E1361" s="30">
        <v>9</v>
      </c>
      <c r="F1361" s="30">
        <v>3</v>
      </c>
    </row>
    <row r="1362" spans="1:6" ht="12.75" x14ac:dyDescent="0.25">
      <c r="A1362" s="44"/>
      <c r="B1362" s="31" t="s">
        <v>496</v>
      </c>
      <c r="C1362" s="32">
        <v>40625</v>
      </c>
      <c r="D1362" s="32">
        <v>50000</v>
      </c>
      <c r="E1362" s="30">
        <v>4</v>
      </c>
      <c r="F1362" s="30">
        <v>0</v>
      </c>
    </row>
    <row r="1363" spans="1:6" ht="12.75" x14ac:dyDescent="0.25">
      <c r="A1363" s="44"/>
      <c r="B1363" s="31" t="s">
        <v>212</v>
      </c>
      <c r="C1363" s="32">
        <v>28125</v>
      </c>
      <c r="D1363" s="32">
        <v>27500</v>
      </c>
      <c r="E1363" s="30">
        <v>4</v>
      </c>
      <c r="F1363" s="30">
        <v>0</v>
      </c>
    </row>
    <row r="1364" spans="1:6" ht="12.75" x14ac:dyDescent="0.25">
      <c r="A1364" s="44"/>
      <c r="B1364" s="31" t="s">
        <v>497</v>
      </c>
      <c r="C1364" s="32">
        <v>27500</v>
      </c>
      <c r="D1364" s="32">
        <v>27500</v>
      </c>
      <c r="E1364" s="30">
        <v>2</v>
      </c>
      <c r="F1364" s="30">
        <v>0</v>
      </c>
    </row>
    <row r="1365" spans="1:6" ht="12.75" x14ac:dyDescent="0.25">
      <c r="A1365" s="44"/>
      <c r="B1365" s="31" t="s">
        <v>211</v>
      </c>
      <c r="C1365" s="32">
        <v>28542</v>
      </c>
      <c r="D1365" s="32">
        <v>25000</v>
      </c>
      <c r="E1365" s="30">
        <v>12</v>
      </c>
      <c r="F1365" s="30">
        <v>4</v>
      </c>
    </row>
    <row r="1366" spans="1:6" ht="12.75" x14ac:dyDescent="0.25">
      <c r="A1366" s="44"/>
      <c r="B1366" s="31" t="s">
        <v>210</v>
      </c>
      <c r="C1366" s="32">
        <v>26383</v>
      </c>
      <c r="D1366" s="32">
        <v>22500</v>
      </c>
      <c r="E1366" s="30">
        <v>47</v>
      </c>
      <c r="F1366" s="30">
        <v>3</v>
      </c>
    </row>
    <row r="1367" spans="1:6" ht="12.75" x14ac:dyDescent="0.25">
      <c r="A1367" s="45"/>
      <c r="B1367" s="31" t="s">
        <v>498</v>
      </c>
      <c r="C1367" s="32">
        <v>35000</v>
      </c>
      <c r="D1367" s="32">
        <v>42500</v>
      </c>
      <c r="E1367" s="30">
        <v>3</v>
      </c>
      <c r="F1367" s="30">
        <v>0</v>
      </c>
    </row>
    <row r="1369" spans="1:6" ht="12.75" x14ac:dyDescent="0.2">
      <c r="A1369" s="46"/>
      <c r="B1369" s="47"/>
      <c r="C1369" s="50" t="s">
        <v>164</v>
      </c>
      <c r="D1369" s="51"/>
      <c r="E1369" s="51"/>
      <c r="F1369" s="52"/>
    </row>
    <row r="1370" spans="1:6" ht="12.75" x14ac:dyDescent="0.2">
      <c r="A1370" s="48"/>
      <c r="B1370" s="49"/>
      <c r="C1370" s="28" t="s">
        <v>2</v>
      </c>
      <c r="D1370" s="28" t="s">
        <v>3</v>
      </c>
      <c r="E1370" s="50" t="s">
        <v>4</v>
      </c>
      <c r="F1370" s="52"/>
    </row>
    <row r="1371" spans="1:6" ht="12.75" x14ac:dyDescent="0.25">
      <c r="A1371" s="43" t="s">
        <v>471</v>
      </c>
      <c r="B1371" s="28" t="s">
        <v>5</v>
      </c>
      <c r="C1371" s="29">
        <v>0.68200000000000005</v>
      </c>
      <c r="D1371" s="29">
        <v>0.318</v>
      </c>
      <c r="E1371" s="30">
        <v>129</v>
      </c>
      <c r="F1371" s="30">
        <v>0</v>
      </c>
    </row>
    <row r="1372" spans="1:6" ht="12.75" x14ac:dyDescent="0.25">
      <c r="A1372" s="44"/>
      <c r="B1372" s="31" t="s">
        <v>216</v>
      </c>
      <c r="C1372" s="29">
        <v>0.75</v>
      </c>
      <c r="D1372" s="29">
        <v>0.25</v>
      </c>
      <c r="E1372" s="30">
        <v>12</v>
      </c>
      <c r="F1372" s="30">
        <v>0</v>
      </c>
    </row>
    <row r="1373" spans="1:6" ht="12.75" x14ac:dyDescent="0.25">
      <c r="A1373" s="44"/>
      <c r="B1373" s="31" t="s">
        <v>215</v>
      </c>
      <c r="C1373" s="29">
        <v>0.71399999999999997</v>
      </c>
      <c r="D1373" s="29">
        <v>0.28599999999999998</v>
      </c>
      <c r="E1373" s="30">
        <v>7</v>
      </c>
      <c r="F1373" s="30">
        <v>0</v>
      </c>
    </row>
    <row r="1374" spans="1:6" ht="12.75" x14ac:dyDescent="0.25">
      <c r="A1374" s="44"/>
      <c r="B1374" s="31" t="s">
        <v>214</v>
      </c>
      <c r="C1374" s="29">
        <v>0.73699999999999999</v>
      </c>
      <c r="D1374" s="29">
        <v>0.26300000000000001</v>
      </c>
      <c r="E1374" s="30">
        <v>19</v>
      </c>
      <c r="F1374" s="30">
        <v>0</v>
      </c>
    </row>
    <row r="1375" spans="1:6" ht="12.75" x14ac:dyDescent="0.25">
      <c r="A1375" s="44"/>
      <c r="B1375" s="31" t="s">
        <v>213</v>
      </c>
      <c r="C1375" s="29">
        <v>0.33300000000000002</v>
      </c>
      <c r="D1375" s="29">
        <v>0.66700000000000004</v>
      </c>
      <c r="E1375" s="30">
        <v>12</v>
      </c>
      <c r="F1375" s="30">
        <v>0</v>
      </c>
    </row>
    <row r="1376" spans="1:6" ht="12.75" x14ac:dyDescent="0.25">
      <c r="A1376" s="44"/>
      <c r="B1376" s="31" t="s">
        <v>496</v>
      </c>
      <c r="C1376" s="29">
        <v>0.5</v>
      </c>
      <c r="D1376" s="29">
        <v>0.5</v>
      </c>
      <c r="E1376" s="30">
        <v>4</v>
      </c>
      <c r="F1376" s="30">
        <v>0</v>
      </c>
    </row>
    <row r="1377" spans="1:12" ht="12.75" x14ac:dyDescent="0.25">
      <c r="A1377" s="44"/>
      <c r="B1377" s="31" t="s">
        <v>212</v>
      </c>
      <c r="C1377" s="29">
        <v>0.25</v>
      </c>
      <c r="D1377" s="29">
        <v>0.75</v>
      </c>
      <c r="E1377" s="30">
        <v>4</v>
      </c>
      <c r="F1377" s="30">
        <v>0</v>
      </c>
    </row>
    <row r="1378" spans="1:12" ht="12.75" x14ac:dyDescent="0.25">
      <c r="A1378" s="44"/>
      <c r="B1378" s="31" t="s">
        <v>497</v>
      </c>
      <c r="C1378" s="29">
        <v>0.5</v>
      </c>
      <c r="D1378" s="29">
        <v>0.5</v>
      </c>
      <c r="E1378" s="30">
        <v>2</v>
      </c>
      <c r="F1378" s="30">
        <v>0</v>
      </c>
    </row>
    <row r="1379" spans="1:12" ht="12.75" x14ac:dyDescent="0.25">
      <c r="A1379" s="44"/>
      <c r="B1379" s="31" t="s">
        <v>211</v>
      </c>
      <c r="C1379" s="29">
        <v>0.81299999999999994</v>
      </c>
      <c r="D1379" s="29">
        <v>0.188</v>
      </c>
      <c r="E1379" s="30">
        <v>16</v>
      </c>
      <c r="F1379" s="30">
        <v>0</v>
      </c>
    </row>
    <row r="1380" spans="1:12" ht="12.75" x14ac:dyDescent="0.25">
      <c r="A1380" s="44"/>
      <c r="B1380" s="31" t="s">
        <v>210</v>
      </c>
      <c r="C1380" s="29">
        <v>0.76</v>
      </c>
      <c r="D1380" s="29">
        <v>0.24</v>
      </c>
      <c r="E1380" s="30">
        <v>50</v>
      </c>
      <c r="F1380" s="30">
        <v>0</v>
      </c>
    </row>
    <row r="1381" spans="1:12" ht="12.75" x14ac:dyDescent="0.25">
      <c r="A1381" s="45"/>
      <c r="B1381" s="31" t="s">
        <v>498</v>
      </c>
      <c r="C1381" s="29">
        <v>0.33300000000000002</v>
      </c>
      <c r="D1381" s="29">
        <v>0.66700000000000004</v>
      </c>
      <c r="E1381" s="30">
        <v>3</v>
      </c>
      <c r="F1381" s="30">
        <v>0</v>
      </c>
    </row>
    <row r="1383" spans="1:12" ht="12.75" x14ac:dyDescent="0.2">
      <c r="A1383" s="46"/>
      <c r="B1383" s="47"/>
      <c r="C1383" s="50" t="s">
        <v>165</v>
      </c>
      <c r="D1383" s="51"/>
      <c r="E1383" s="51"/>
      <c r="F1383" s="51"/>
      <c r="G1383" s="51"/>
      <c r="H1383" s="51"/>
      <c r="I1383" s="51"/>
      <c r="J1383" s="51"/>
      <c r="K1383" s="51"/>
      <c r="L1383" s="52"/>
    </row>
    <row r="1384" spans="1:12" ht="12.75" x14ac:dyDescent="0.2">
      <c r="A1384" s="48"/>
      <c r="B1384" s="49"/>
      <c r="C1384" s="28" t="s">
        <v>166</v>
      </c>
      <c r="D1384" s="28">
        <v>2</v>
      </c>
      <c r="E1384" s="28">
        <v>3</v>
      </c>
      <c r="F1384" s="28">
        <v>4</v>
      </c>
      <c r="G1384" s="28" t="s">
        <v>167</v>
      </c>
      <c r="H1384" s="28" t="s">
        <v>168</v>
      </c>
      <c r="I1384" s="50" t="s">
        <v>23</v>
      </c>
      <c r="J1384" s="51"/>
      <c r="K1384" s="51"/>
      <c r="L1384" s="52"/>
    </row>
    <row r="1385" spans="1:12" ht="12.75" x14ac:dyDescent="0.25">
      <c r="A1385" s="43" t="s">
        <v>471</v>
      </c>
      <c r="B1385" s="28" t="s">
        <v>5</v>
      </c>
      <c r="C1385" s="29">
        <v>1.6E-2</v>
      </c>
      <c r="D1385" s="29">
        <v>5.3999999999999999E-2</v>
      </c>
      <c r="E1385" s="29">
        <v>0.11600000000000001</v>
      </c>
      <c r="F1385" s="29">
        <v>0.27900000000000003</v>
      </c>
      <c r="G1385" s="29">
        <v>0.53500000000000003</v>
      </c>
      <c r="H1385" s="29">
        <v>0.81399999999999995</v>
      </c>
      <c r="I1385" s="30">
        <v>4.26</v>
      </c>
      <c r="J1385" s="30">
        <v>5</v>
      </c>
      <c r="K1385" s="30">
        <v>129</v>
      </c>
      <c r="L1385" s="30">
        <v>0</v>
      </c>
    </row>
    <row r="1386" spans="1:12" ht="12.75" x14ac:dyDescent="0.25">
      <c r="A1386" s="44"/>
      <c r="B1386" s="31" t="s">
        <v>216</v>
      </c>
      <c r="C1386" s="29">
        <v>8.3000000000000004E-2</v>
      </c>
      <c r="D1386" s="29">
        <v>0.25</v>
      </c>
      <c r="E1386" s="29">
        <v>0.25</v>
      </c>
      <c r="F1386" s="29">
        <v>0.16700000000000001</v>
      </c>
      <c r="G1386" s="29">
        <v>0.25</v>
      </c>
      <c r="H1386" s="29">
        <v>0.41699999999999998</v>
      </c>
      <c r="I1386" s="30">
        <v>3.25</v>
      </c>
      <c r="J1386" s="30">
        <v>3</v>
      </c>
      <c r="K1386" s="30">
        <v>12</v>
      </c>
      <c r="L1386" s="30">
        <v>0</v>
      </c>
    </row>
    <row r="1387" spans="1:12" ht="12.75" x14ac:dyDescent="0.25">
      <c r="A1387" s="44"/>
      <c r="B1387" s="31" t="s">
        <v>215</v>
      </c>
      <c r="C1387" s="29">
        <v>0</v>
      </c>
      <c r="D1387" s="29">
        <v>0</v>
      </c>
      <c r="E1387" s="29">
        <v>0.14299999999999999</v>
      </c>
      <c r="F1387" s="29">
        <v>0.28599999999999998</v>
      </c>
      <c r="G1387" s="29">
        <v>0.57099999999999995</v>
      </c>
      <c r="H1387" s="29">
        <v>0.85699999999999998</v>
      </c>
      <c r="I1387" s="30">
        <v>4.43</v>
      </c>
      <c r="J1387" s="30">
        <v>5</v>
      </c>
      <c r="K1387" s="30">
        <v>7</v>
      </c>
      <c r="L1387" s="30">
        <v>0</v>
      </c>
    </row>
    <row r="1388" spans="1:12" ht="12.75" x14ac:dyDescent="0.25">
      <c r="A1388" s="44"/>
      <c r="B1388" s="31" t="s">
        <v>214</v>
      </c>
      <c r="C1388" s="29">
        <v>0</v>
      </c>
      <c r="D1388" s="29">
        <v>5.2999999999999999E-2</v>
      </c>
      <c r="E1388" s="29">
        <v>0.105</v>
      </c>
      <c r="F1388" s="29">
        <v>0.316</v>
      </c>
      <c r="G1388" s="29">
        <v>0.52600000000000002</v>
      </c>
      <c r="H1388" s="29">
        <v>0.84199999999999997</v>
      </c>
      <c r="I1388" s="30">
        <v>4.32</v>
      </c>
      <c r="J1388" s="30">
        <v>5</v>
      </c>
      <c r="K1388" s="30">
        <v>19</v>
      </c>
      <c r="L1388" s="30">
        <v>0</v>
      </c>
    </row>
    <row r="1389" spans="1:12" ht="12.75" x14ac:dyDescent="0.25">
      <c r="A1389" s="44"/>
      <c r="B1389" s="31" t="s">
        <v>213</v>
      </c>
      <c r="C1389" s="29">
        <v>0</v>
      </c>
      <c r="D1389" s="29">
        <v>0</v>
      </c>
      <c r="E1389" s="29">
        <v>8.3000000000000004E-2</v>
      </c>
      <c r="F1389" s="29">
        <v>8.3000000000000004E-2</v>
      </c>
      <c r="G1389" s="29">
        <v>0.83299999999999996</v>
      </c>
      <c r="H1389" s="29">
        <v>0.91700000000000004</v>
      </c>
      <c r="I1389" s="30">
        <v>4.75</v>
      </c>
      <c r="J1389" s="30">
        <v>5</v>
      </c>
      <c r="K1389" s="30">
        <v>12</v>
      </c>
      <c r="L1389" s="30">
        <v>0</v>
      </c>
    </row>
    <row r="1390" spans="1:12" ht="12.75" x14ac:dyDescent="0.25">
      <c r="A1390" s="44"/>
      <c r="B1390" s="31" t="s">
        <v>496</v>
      </c>
      <c r="C1390" s="29">
        <v>0</v>
      </c>
      <c r="D1390" s="29">
        <v>0</v>
      </c>
      <c r="E1390" s="29">
        <v>0</v>
      </c>
      <c r="F1390" s="29">
        <v>0.25</v>
      </c>
      <c r="G1390" s="29">
        <v>0.75</v>
      </c>
      <c r="H1390" s="29">
        <v>1</v>
      </c>
      <c r="I1390" s="30">
        <v>4.75</v>
      </c>
      <c r="J1390" s="30">
        <v>5</v>
      </c>
      <c r="K1390" s="30">
        <v>4</v>
      </c>
      <c r="L1390" s="30">
        <v>0</v>
      </c>
    </row>
    <row r="1391" spans="1:12" ht="12.75" x14ac:dyDescent="0.25">
      <c r="A1391" s="44"/>
      <c r="B1391" s="31" t="s">
        <v>212</v>
      </c>
      <c r="C1391" s="29">
        <v>0</v>
      </c>
      <c r="D1391" s="29">
        <v>0</v>
      </c>
      <c r="E1391" s="29">
        <v>0</v>
      </c>
      <c r="F1391" s="29">
        <v>0.75</v>
      </c>
      <c r="G1391" s="29">
        <v>0.25</v>
      </c>
      <c r="H1391" s="29">
        <v>1</v>
      </c>
      <c r="I1391" s="30">
        <v>4.25</v>
      </c>
      <c r="J1391" s="30">
        <v>4</v>
      </c>
      <c r="K1391" s="30">
        <v>4</v>
      </c>
      <c r="L1391" s="30">
        <v>0</v>
      </c>
    </row>
    <row r="1392" spans="1:12" ht="12.75" x14ac:dyDescent="0.25">
      <c r="A1392" s="44"/>
      <c r="B1392" s="31" t="s">
        <v>497</v>
      </c>
      <c r="C1392" s="29">
        <v>0</v>
      </c>
      <c r="D1392" s="29">
        <v>0</v>
      </c>
      <c r="E1392" s="29">
        <v>0</v>
      </c>
      <c r="F1392" s="29">
        <v>0</v>
      </c>
      <c r="G1392" s="29">
        <v>1</v>
      </c>
      <c r="H1392" s="29">
        <v>1</v>
      </c>
      <c r="I1392" s="30">
        <v>5</v>
      </c>
      <c r="J1392" s="30">
        <v>5</v>
      </c>
      <c r="K1392" s="30">
        <v>2</v>
      </c>
      <c r="L1392" s="30">
        <v>0</v>
      </c>
    </row>
    <row r="1393" spans="1:12" ht="12.75" x14ac:dyDescent="0.25">
      <c r="A1393" s="44"/>
      <c r="B1393" s="31" t="s">
        <v>211</v>
      </c>
      <c r="C1393" s="29">
        <v>0</v>
      </c>
      <c r="D1393" s="29">
        <v>0</v>
      </c>
      <c r="E1393" s="29">
        <v>0</v>
      </c>
      <c r="F1393" s="29">
        <v>0.438</v>
      </c>
      <c r="G1393" s="29">
        <v>0.56299999999999994</v>
      </c>
      <c r="H1393" s="29">
        <v>1</v>
      </c>
      <c r="I1393" s="30">
        <v>4.5599999999999996</v>
      </c>
      <c r="J1393" s="30">
        <v>5</v>
      </c>
      <c r="K1393" s="30">
        <v>16</v>
      </c>
      <c r="L1393" s="30">
        <v>0</v>
      </c>
    </row>
    <row r="1394" spans="1:12" ht="12.75" x14ac:dyDescent="0.25">
      <c r="A1394" s="44"/>
      <c r="B1394" s="31" t="s">
        <v>210</v>
      </c>
      <c r="C1394" s="29">
        <v>0.02</v>
      </c>
      <c r="D1394" s="29">
        <v>0.06</v>
      </c>
      <c r="E1394" s="29">
        <v>0.16</v>
      </c>
      <c r="F1394" s="29">
        <v>0.26</v>
      </c>
      <c r="G1394" s="29">
        <v>0.5</v>
      </c>
      <c r="H1394" s="29">
        <v>0.76</v>
      </c>
      <c r="I1394" s="30">
        <v>4.16</v>
      </c>
      <c r="J1394" s="30">
        <v>4.5</v>
      </c>
      <c r="K1394" s="30">
        <v>50</v>
      </c>
      <c r="L1394" s="30">
        <v>0</v>
      </c>
    </row>
    <row r="1395" spans="1:12" ht="12.75" x14ac:dyDescent="0.25">
      <c r="A1395" s="45"/>
      <c r="B1395" s="31" t="s">
        <v>498</v>
      </c>
      <c r="C1395" s="29">
        <v>0</v>
      </c>
      <c r="D1395" s="29">
        <v>0</v>
      </c>
      <c r="E1395" s="29">
        <v>0</v>
      </c>
      <c r="F1395" s="29">
        <v>0.33300000000000002</v>
      </c>
      <c r="G1395" s="29">
        <v>0.66700000000000004</v>
      </c>
      <c r="H1395" s="29">
        <v>1</v>
      </c>
      <c r="I1395" s="30">
        <v>4.67</v>
      </c>
      <c r="J1395" s="30">
        <v>5</v>
      </c>
      <c r="K1395" s="30">
        <v>3</v>
      </c>
      <c r="L1395" s="30">
        <v>0</v>
      </c>
    </row>
    <row r="1397" spans="1:12" ht="12.75" x14ac:dyDescent="0.2">
      <c r="A1397" s="46"/>
      <c r="B1397" s="47"/>
      <c r="C1397" s="50" t="s">
        <v>169</v>
      </c>
      <c r="D1397" s="51"/>
      <c r="E1397" s="51"/>
      <c r="F1397" s="52"/>
    </row>
    <row r="1398" spans="1:12" ht="12.75" x14ac:dyDescent="0.2">
      <c r="A1398" s="48"/>
      <c r="B1398" s="49"/>
      <c r="C1398" s="28" t="s">
        <v>2</v>
      </c>
      <c r="D1398" s="28" t="s">
        <v>3</v>
      </c>
      <c r="E1398" s="50" t="s">
        <v>4</v>
      </c>
      <c r="F1398" s="52"/>
    </row>
    <row r="1399" spans="1:12" ht="12.75" x14ac:dyDescent="0.25">
      <c r="A1399" s="43" t="s">
        <v>471</v>
      </c>
      <c r="B1399" s="28" t="s">
        <v>5</v>
      </c>
      <c r="C1399" s="29">
        <v>0.48099999999999998</v>
      </c>
      <c r="D1399" s="29">
        <v>0.51900000000000002</v>
      </c>
      <c r="E1399" s="30">
        <v>129</v>
      </c>
      <c r="F1399" s="30">
        <v>0</v>
      </c>
    </row>
    <row r="1400" spans="1:12" ht="12.75" x14ac:dyDescent="0.25">
      <c r="A1400" s="44"/>
      <c r="B1400" s="31" t="s">
        <v>216</v>
      </c>
      <c r="C1400" s="29">
        <v>0.33300000000000002</v>
      </c>
      <c r="D1400" s="29">
        <v>0.66700000000000004</v>
      </c>
      <c r="E1400" s="30">
        <v>12</v>
      </c>
      <c r="F1400" s="30">
        <v>0</v>
      </c>
    </row>
    <row r="1401" spans="1:12" ht="12.75" x14ac:dyDescent="0.25">
      <c r="A1401" s="44"/>
      <c r="B1401" s="31" t="s">
        <v>215</v>
      </c>
      <c r="C1401" s="29">
        <v>0.57099999999999995</v>
      </c>
      <c r="D1401" s="29">
        <v>0.42899999999999999</v>
      </c>
      <c r="E1401" s="30">
        <v>7</v>
      </c>
      <c r="F1401" s="30">
        <v>0</v>
      </c>
    </row>
    <row r="1402" spans="1:12" ht="12.75" x14ac:dyDescent="0.25">
      <c r="A1402" s="44"/>
      <c r="B1402" s="31" t="s">
        <v>214</v>
      </c>
      <c r="C1402" s="29">
        <v>0.57899999999999996</v>
      </c>
      <c r="D1402" s="29">
        <v>0.42099999999999999</v>
      </c>
      <c r="E1402" s="30">
        <v>19</v>
      </c>
      <c r="F1402" s="30">
        <v>0</v>
      </c>
    </row>
    <row r="1403" spans="1:12" ht="12.75" x14ac:dyDescent="0.25">
      <c r="A1403" s="44"/>
      <c r="B1403" s="31" t="s">
        <v>213</v>
      </c>
      <c r="C1403" s="29">
        <v>0.16700000000000001</v>
      </c>
      <c r="D1403" s="29">
        <v>0.83299999999999996</v>
      </c>
      <c r="E1403" s="30">
        <v>12</v>
      </c>
      <c r="F1403" s="30">
        <v>0</v>
      </c>
    </row>
    <row r="1404" spans="1:12" ht="12.75" x14ac:dyDescent="0.25">
      <c r="A1404" s="44"/>
      <c r="B1404" s="31" t="s">
        <v>496</v>
      </c>
      <c r="C1404" s="29">
        <v>0.75</v>
      </c>
      <c r="D1404" s="29">
        <v>0.25</v>
      </c>
      <c r="E1404" s="30">
        <v>4</v>
      </c>
      <c r="F1404" s="30">
        <v>0</v>
      </c>
    </row>
    <row r="1405" spans="1:12" ht="12.75" x14ac:dyDescent="0.25">
      <c r="A1405" s="44"/>
      <c r="B1405" s="31" t="s">
        <v>212</v>
      </c>
      <c r="C1405" s="29">
        <v>0.5</v>
      </c>
      <c r="D1405" s="29">
        <v>0.5</v>
      </c>
      <c r="E1405" s="30">
        <v>4</v>
      </c>
      <c r="F1405" s="30">
        <v>0</v>
      </c>
    </row>
    <row r="1406" spans="1:12" ht="12.75" x14ac:dyDescent="0.25">
      <c r="A1406" s="44"/>
      <c r="B1406" s="31" t="s">
        <v>497</v>
      </c>
      <c r="C1406" s="29">
        <v>0.5</v>
      </c>
      <c r="D1406" s="29">
        <v>0.5</v>
      </c>
      <c r="E1406" s="30">
        <v>2</v>
      </c>
      <c r="F1406" s="30">
        <v>0</v>
      </c>
    </row>
    <row r="1407" spans="1:12" ht="12.75" x14ac:dyDescent="0.25">
      <c r="A1407" s="44"/>
      <c r="B1407" s="31" t="s">
        <v>211</v>
      </c>
      <c r="C1407" s="29">
        <v>0.68799999999999994</v>
      </c>
      <c r="D1407" s="29">
        <v>0.313</v>
      </c>
      <c r="E1407" s="30">
        <v>16</v>
      </c>
      <c r="F1407" s="30">
        <v>0</v>
      </c>
    </row>
    <row r="1408" spans="1:12" ht="12.75" x14ac:dyDescent="0.25">
      <c r="A1408" s="44"/>
      <c r="B1408" s="31" t="s">
        <v>210</v>
      </c>
      <c r="C1408" s="29">
        <v>0.46</v>
      </c>
      <c r="D1408" s="29">
        <v>0.54</v>
      </c>
      <c r="E1408" s="30">
        <v>50</v>
      </c>
      <c r="F1408" s="30">
        <v>0</v>
      </c>
    </row>
    <row r="1409" spans="1:7" ht="12.75" x14ac:dyDescent="0.25">
      <c r="A1409" s="45"/>
      <c r="B1409" s="31" t="s">
        <v>498</v>
      </c>
      <c r="C1409" s="29">
        <v>0.33300000000000002</v>
      </c>
      <c r="D1409" s="29">
        <v>0.66700000000000004</v>
      </c>
      <c r="E1409" s="30">
        <v>3</v>
      </c>
      <c r="F1409" s="30">
        <v>0</v>
      </c>
    </row>
    <row r="1411" spans="1:7" ht="12.75" x14ac:dyDescent="0.2">
      <c r="A1411" s="46"/>
      <c r="B1411" s="47"/>
      <c r="C1411" s="50" t="s">
        <v>170</v>
      </c>
      <c r="D1411" s="51"/>
      <c r="E1411" s="51"/>
      <c r="F1411" s="51"/>
      <c r="G1411" s="52"/>
    </row>
    <row r="1412" spans="1:7" ht="12.75" x14ac:dyDescent="0.2">
      <c r="A1412" s="48"/>
      <c r="B1412" s="49"/>
      <c r="C1412" s="28" t="s">
        <v>171</v>
      </c>
      <c r="D1412" s="28" t="s">
        <v>172</v>
      </c>
      <c r="E1412" s="28" t="s">
        <v>173</v>
      </c>
      <c r="F1412" s="50" t="s">
        <v>4</v>
      </c>
      <c r="G1412" s="52"/>
    </row>
    <row r="1413" spans="1:7" ht="12.75" x14ac:dyDescent="0.25">
      <c r="A1413" s="43" t="s">
        <v>471</v>
      </c>
      <c r="B1413" s="28" t="s">
        <v>5</v>
      </c>
      <c r="C1413" s="29">
        <v>0.83899999999999997</v>
      </c>
      <c r="D1413" s="29">
        <v>9.7000000000000003E-2</v>
      </c>
      <c r="E1413" s="29">
        <v>6.5000000000000002E-2</v>
      </c>
      <c r="F1413" s="30">
        <v>62</v>
      </c>
      <c r="G1413" s="30">
        <v>67</v>
      </c>
    </row>
    <row r="1414" spans="1:7" ht="12.75" x14ac:dyDescent="0.25">
      <c r="A1414" s="44"/>
      <c r="B1414" s="31" t="s">
        <v>216</v>
      </c>
      <c r="C1414" s="29">
        <v>0.75</v>
      </c>
      <c r="D1414" s="29">
        <v>0</v>
      </c>
      <c r="E1414" s="29">
        <v>0.25</v>
      </c>
      <c r="F1414" s="30">
        <v>4</v>
      </c>
      <c r="G1414" s="30">
        <v>8</v>
      </c>
    </row>
    <row r="1415" spans="1:7" ht="12.75" x14ac:dyDescent="0.25">
      <c r="A1415" s="44"/>
      <c r="B1415" s="31" t="s">
        <v>215</v>
      </c>
      <c r="C1415" s="29">
        <v>0.75</v>
      </c>
      <c r="D1415" s="29">
        <v>0.25</v>
      </c>
      <c r="E1415" s="29">
        <v>0</v>
      </c>
      <c r="F1415" s="30">
        <v>4</v>
      </c>
      <c r="G1415" s="30">
        <v>3</v>
      </c>
    </row>
    <row r="1416" spans="1:7" ht="12.75" x14ac:dyDescent="0.25">
      <c r="A1416" s="44"/>
      <c r="B1416" s="31" t="s">
        <v>214</v>
      </c>
      <c r="C1416" s="29">
        <v>0.72699999999999998</v>
      </c>
      <c r="D1416" s="29">
        <v>0.182</v>
      </c>
      <c r="E1416" s="29">
        <v>9.0999999999999998E-2</v>
      </c>
      <c r="F1416" s="30">
        <v>11</v>
      </c>
      <c r="G1416" s="30">
        <v>8</v>
      </c>
    </row>
    <row r="1417" spans="1:7" ht="12.75" x14ac:dyDescent="0.25">
      <c r="A1417" s="44"/>
      <c r="B1417" s="31" t="s">
        <v>213</v>
      </c>
      <c r="C1417" s="29">
        <v>1</v>
      </c>
      <c r="D1417" s="29">
        <v>0</v>
      </c>
      <c r="E1417" s="29">
        <v>0</v>
      </c>
      <c r="F1417" s="30">
        <v>2</v>
      </c>
      <c r="G1417" s="30">
        <v>10</v>
      </c>
    </row>
    <row r="1418" spans="1:7" ht="12.75" x14ac:dyDescent="0.25">
      <c r="A1418" s="44"/>
      <c r="B1418" s="31" t="s">
        <v>496</v>
      </c>
      <c r="C1418" s="29">
        <v>1</v>
      </c>
      <c r="D1418" s="29">
        <v>0</v>
      </c>
      <c r="E1418" s="29">
        <v>0</v>
      </c>
      <c r="F1418" s="30">
        <v>3</v>
      </c>
      <c r="G1418" s="30">
        <v>1</v>
      </c>
    </row>
    <row r="1419" spans="1:7" ht="12.75" x14ac:dyDescent="0.25">
      <c r="A1419" s="44"/>
      <c r="B1419" s="31" t="s">
        <v>212</v>
      </c>
      <c r="C1419" s="29">
        <v>0.5</v>
      </c>
      <c r="D1419" s="29">
        <v>0.5</v>
      </c>
      <c r="E1419" s="29">
        <v>0</v>
      </c>
      <c r="F1419" s="30">
        <v>2</v>
      </c>
      <c r="G1419" s="30">
        <v>2</v>
      </c>
    </row>
    <row r="1420" spans="1:7" ht="12.75" x14ac:dyDescent="0.25">
      <c r="A1420" s="44"/>
      <c r="B1420" s="31" t="s">
        <v>497</v>
      </c>
      <c r="C1420" s="29">
        <v>1</v>
      </c>
      <c r="D1420" s="29">
        <v>0</v>
      </c>
      <c r="E1420" s="29">
        <v>0</v>
      </c>
      <c r="F1420" s="30">
        <v>1</v>
      </c>
      <c r="G1420" s="30">
        <v>1</v>
      </c>
    </row>
    <row r="1421" spans="1:7" ht="12.75" x14ac:dyDescent="0.25">
      <c r="A1421" s="44"/>
      <c r="B1421" s="31" t="s">
        <v>211</v>
      </c>
      <c r="C1421" s="29">
        <v>0.90900000000000003</v>
      </c>
      <c r="D1421" s="29">
        <v>9.0999999999999998E-2</v>
      </c>
      <c r="E1421" s="29">
        <v>0</v>
      </c>
      <c r="F1421" s="30">
        <v>11</v>
      </c>
      <c r="G1421" s="30">
        <v>5</v>
      </c>
    </row>
    <row r="1422" spans="1:7" ht="12.75" x14ac:dyDescent="0.25">
      <c r="A1422" s="44"/>
      <c r="B1422" s="31" t="s">
        <v>210</v>
      </c>
      <c r="C1422" s="29">
        <v>0.91300000000000003</v>
      </c>
      <c r="D1422" s="29">
        <v>4.2999999999999997E-2</v>
      </c>
      <c r="E1422" s="29">
        <v>4.2999999999999997E-2</v>
      </c>
      <c r="F1422" s="30">
        <v>23</v>
      </c>
      <c r="G1422" s="30">
        <v>27</v>
      </c>
    </row>
    <row r="1423" spans="1:7" ht="12.75" x14ac:dyDescent="0.25">
      <c r="A1423" s="45"/>
      <c r="B1423" s="31" t="s">
        <v>498</v>
      </c>
      <c r="C1423" s="29">
        <v>0</v>
      </c>
      <c r="D1423" s="29">
        <v>0</v>
      </c>
      <c r="E1423" s="29">
        <v>1</v>
      </c>
      <c r="F1423" s="30">
        <v>1</v>
      </c>
      <c r="G1423" s="30">
        <v>2</v>
      </c>
    </row>
    <row r="1425" spans="1:6" ht="12.75" x14ac:dyDescent="0.2">
      <c r="A1425" s="46"/>
      <c r="B1425" s="47"/>
      <c r="C1425" s="50" t="s">
        <v>174</v>
      </c>
      <c r="D1425" s="51"/>
      <c r="E1425" s="51"/>
      <c r="F1425" s="52"/>
    </row>
    <row r="1426" spans="1:6" ht="12.75" x14ac:dyDescent="0.2">
      <c r="A1426" s="48"/>
      <c r="B1426" s="49"/>
      <c r="C1426" s="28" t="s">
        <v>2</v>
      </c>
      <c r="D1426" s="28" t="s">
        <v>3</v>
      </c>
      <c r="E1426" s="50" t="s">
        <v>4</v>
      </c>
      <c r="F1426" s="52"/>
    </row>
    <row r="1427" spans="1:6" ht="12.75" x14ac:dyDescent="0.25">
      <c r="A1427" s="43" t="s">
        <v>471</v>
      </c>
      <c r="B1427" s="28" t="s">
        <v>5</v>
      </c>
      <c r="C1427" s="29">
        <v>8.5000000000000006E-2</v>
      </c>
      <c r="D1427" s="29">
        <v>0.91500000000000004</v>
      </c>
      <c r="E1427" s="30">
        <v>129</v>
      </c>
      <c r="F1427" s="30">
        <v>0</v>
      </c>
    </row>
    <row r="1428" spans="1:6" ht="12.75" x14ac:dyDescent="0.25">
      <c r="A1428" s="44"/>
      <c r="B1428" s="31" t="s">
        <v>216</v>
      </c>
      <c r="C1428" s="29">
        <v>8.3000000000000004E-2</v>
      </c>
      <c r="D1428" s="29">
        <v>0.91700000000000004</v>
      </c>
      <c r="E1428" s="30">
        <v>12</v>
      </c>
      <c r="F1428" s="30">
        <v>0</v>
      </c>
    </row>
    <row r="1429" spans="1:6" ht="12.75" x14ac:dyDescent="0.25">
      <c r="A1429" s="44"/>
      <c r="B1429" s="31" t="s">
        <v>215</v>
      </c>
      <c r="C1429" s="29">
        <v>0</v>
      </c>
      <c r="D1429" s="29">
        <v>1</v>
      </c>
      <c r="E1429" s="30">
        <v>7</v>
      </c>
      <c r="F1429" s="30">
        <v>0</v>
      </c>
    </row>
    <row r="1430" spans="1:6" ht="12.75" x14ac:dyDescent="0.25">
      <c r="A1430" s="44"/>
      <c r="B1430" s="31" t="s">
        <v>214</v>
      </c>
      <c r="C1430" s="29">
        <v>0.105</v>
      </c>
      <c r="D1430" s="29">
        <v>0.89500000000000002</v>
      </c>
      <c r="E1430" s="30">
        <v>19</v>
      </c>
      <c r="F1430" s="30">
        <v>0</v>
      </c>
    </row>
    <row r="1431" spans="1:6" ht="12.75" x14ac:dyDescent="0.25">
      <c r="A1431" s="44"/>
      <c r="B1431" s="31" t="s">
        <v>213</v>
      </c>
      <c r="C1431" s="29">
        <v>0</v>
      </c>
      <c r="D1431" s="29">
        <v>1</v>
      </c>
      <c r="E1431" s="30">
        <v>12</v>
      </c>
      <c r="F1431" s="30">
        <v>0</v>
      </c>
    </row>
    <row r="1432" spans="1:6" ht="12.75" x14ac:dyDescent="0.25">
      <c r="A1432" s="44"/>
      <c r="B1432" s="31" t="s">
        <v>496</v>
      </c>
      <c r="C1432" s="29">
        <v>0.5</v>
      </c>
      <c r="D1432" s="29">
        <v>0.5</v>
      </c>
      <c r="E1432" s="30">
        <v>4</v>
      </c>
      <c r="F1432" s="30">
        <v>0</v>
      </c>
    </row>
    <row r="1433" spans="1:6" ht="12.75" x14ac:dyDescent="0.25">
      <c r="A1433" s="44"/>
      <c r="B1433" s="31" t="s">
        <v>212</v>
      </c>
      <c r="C1433" s="29">
        <v>0</v>
      </c>
      <c r="D1433" s="29">
        <v>1</v>
      </c>
      <c r="E1433" s="30">
        <v>4</v>
      </c>
      <c r="F1433" s="30">
        <v>0</v>
      </c>
    </row>
    <row r="1434" spans="1:6" ht="12.75" x14ac:dyDescent="0.25">
      <c r="A1434" s="44"/>
      <c r="B1434" s="31" t="s">
        <v>497</v>
      </c>
      <c r="C1434" s="29">
        <v>0.5</v>
      </c>
      <c r="D1434" s="29">
        <v>0.5</v>
      </c>
      <c r="E1434" s="30">
        <v>2</v>
      </c>
      <c r="F1434" s="30">
        <v>0</v>
      </c>
    </row>
    <row r="1435" spans="1:6" ht="12.75" x14ac:dyDescent="0.25">
      <c r="A1435" s="44"/>
      <c r="B1435" s="31" t="s">
        <v>211</v>
      </c>
      <c r="C1435" s="29">
        <v>6.3E-2</v>
      </c>
      <c r="D1435" s="29">
        <v>0.93799999999999994</v>
      </c>
      <c r="E1435" s="30">
        <v>16</v>
      </c>
      <c r="F1435" s="30">
        <v>0</v>
      </c>
    </row>
    <row r="1436" spans="1:6" ht="12.75" x14ac:dyDescent="0.25">
      <c r="A1436" s="44"/>
      <c r="B1436" s="31" t="s">
        <v>210</v>
      </c>
      <c r="C1436" s="29">
        <v>0.06</v>
      </c>
      <c r="D1436" s="29">
        <v>0.94</v>
      </c>
      <c r="E1436" s="30">
        <v>50</v>
      </c>
      <c r="F1436" s="30">
        <v>0</v>
      </c>
    </row>
    <row r="1437" spans="1:6" ht="12.75" x14ac:dyDescent="0.25">
      <c r="A1437" s="45"/>
      <c r="B1437" s="31" t="s">
        <v>498</v>
      </c>
      <c r="C1437" s="29">
        <v>0.33300000000000002</v>
      </c>
      <c r="D1437" s="29">
        <v>0.66700000000000004</v>
      </c>
      <c r="E1437" s="30">
        <v>3</v>
      </c>
      <c r="F1437" s="30">
        <v>0</v>
      </c>
    </row>
    <row r="1439" spans="1:6" ht="12.75" x14ac:dyDescent="0.2">
      <c r="A1439" s="46"/>
      <c r="B1439" s="47"/>
      <c r="C1439" s="50" t="s">
        <v>175</v>
      </c>
      <c r="D1439" s="51"/>
      <c r="E1439" s="51"/>
      <c r="F1439" s="52"/>
    </row>
    <row r="1440" spans="1:6" ht="12.75" x14ac:dyDescent="0.2">
      <c r="A1440" s="48"/>
      <c r="B1440" s="49"/>
      <c r="C1440" s="28" t="s">
        <v>46</v>
      </c>
      <c r="D1440" s="28" t="s">
        <v>47</v>
      </c>
      <c r="E1440" s="28" t="s">
        <v>48</v>
      </c>
      <c r="F1440" s="28" t="s">
        <v>49</v>
      </c>
    </row>
    <row r="1441" spans="1:6" ht="12.75" x14ac:dyDescent="0.25">
      <c r="A1441" s="43" t="s">
        <v>471</v>
      </c>
      <c r="B1441" s="28" t="s">
        <v>5</v>
      </c>
      <c r="C1441" s="32">
        <v>39913</v>
      </c>
      <c r="D1441" s="32">
        <v>39000</v>
      </c>
      <c r="E1441" s="30">
        <v>69</v>
      </c>
      <c r="F1441" s="30">
        <v>60</v>
      </c>
    </row>
    <row r="1442" spans="1:6" ht="12.75" x14ac:dyDescent="0.25">
      <c r="A1442" s="44"/>
      <c r="B1442" s="31" t="s">
        <v>216</v>
      </c>
      <c r="C1442" s="32">
        <v>39125</v>
      </c>
      <c r="D1442" s="32">
        <v>30000</v>
      </c>
      <c r="E1442" s="30">
        <v>8</v>
      </c>
      <c r="F1442" s="30">
        <v>4</v>
      </c>
    </row>
    <row r="1443" spans="1:6" ht="12.75" x14ac:dyDescent="0.25">
      <c r="A1443" s="44"/>
      <c r="B1443" s="31" t="s">
        <v>215</v>
      </c>
      <c r="C1443" s="32">
        <v>41333</v>
      </c>
      <c r="D1443" s="32">
        <v>47500</v>
      </c>
      <c r="E1443" s="30">
        <v>6</v>
      </c>
      <c r="F1443" s="30">
        <v>1</v>
      </c>
    </row>
    <row r="1444" spans="1:6" ht="12.75" x14ac:dyDescent="0.25">
      <c r="A1444" s="44"/>
      <c r="B1444" s="31" t="s">
        <v>214</v>
      </c>
      <c r="C1444" s="32">
        <v>39583</v>
      </c>
      <c r="D1444" s="32">
        <v>46000</v>
      </c>
      <c r="E1444" s="30">
        <v>12</v>
      </c>
      <c r="F1444" s="30">
        <v>7</v>
      </c>
    </row>
    <row r="1445" spans="1:6" ht="12.75" x14ac:dyDescent="0.25">
      <c r="A1445" s="44"/>
      <c r="B1445" s="31" t="s">
        <v>213</v>
      </c>
      <c r="C1445" s="32">
        <v>20500</v>
      </c>
      <c r="D1445" s="32">
        <v>20500</v>
      </c>
      <c r="E1445" s="30">
        <v>2</v>
      </c>
      <c r="F1445" s="30">
        <v>10</v>
      </c>
    </row>
    <row r="1446" spans="1:6" ht="12.75" x14ac:dyDescent="0.25">
      <c r="A1446" s="44"/>
      <c r="B1446" s="31" t="s">
        <v>496</v>
      </c>
      <c r="C1446" s="32">
        <v>56000</v>
      </c>
      <c r="D1446" s="32">
        <v>56000</v>
      </c>
      <c r="E1446" s="30">
        <v>2</v>
      </c>
      <c r="F1446" s="30">
        <v>2</v>
      </c>
    </row>
    <row r="1447" spans="1:6" ht="12.75" x14ac:dyDescent="0.25">
      <c r="A1447" s="44"/>
      <c r="B1447" s="31" t="s">
        <v>212</v>
      </c>
      <c r="C1447" s="32">
        <v>45000</v>
      </c>
      <c r="D1447" s="32">
        <v>45000</v>
      </c>
      <c r="E1447" s="30">
        <v>2</v>
      </c>
      <c r="F1447" s="30">
        <v>2</v>
      </c>
    </row>
    <row r="1448" spans="1:6" ht="12.75" x14ac:dyDescent="0.25">
      <c r="A1448" s="44"/>
      <c r="B1448" s="31" t="s">
        <v>497</v>
      </c>
      <c r="C1448" s="32">
        <v>92500</v>
      </c>
      <c r="D1448" s="32">
        <v>92500</v>
      </c>
      <c r="E1448" s="30">
        <v>2</v>
      </c>
      <c r="F1448" s="30">
        <v>0</v>
      </c>
    </row>
    <row r="1449" spans="1:6" ht="12.75" x14ac:dyDescent="0.25">
      <c r="A1449" s="44"/>
      <c r="B1449" s="31" t="s">
        <v>211</v>
      </c>
      <c r="C1449" s="32">
        <v>36000</v>
      </c>
      <c r="D1449" s="32">
        <v>36000</v>
      </c>
      <c r="E1449" s="30">
        <v>11</v>
      </c>
      <c r="F1449" s="30">
        <v>5</v>
      </c>
    </row>
    <row r="1450" spans="1:6" ht="12.75" x14ac:dyDescent="0.25">
      <c r="A1450" s="44"/>
      <c r="B1450" s="31" t="s">
        <v>210</v>
      </c>
      <c r="C1450" s="32">
        <v>37250</v>
      </c>
      <c r="D1450" s="32">
        <v>38000</v>
      </c>
      <c r="E1450" s="30">
        <v>24</v>
      </c>
      <c r="F1450" s="30">
        <v>26</v>
      </c>
    </row>
    <row r="1451" spans="1:6" ht="12.75" x14ac:dyDescent="0.25">
      <c r="A1451" s="45"/>
      <c r="B1451" s="31" t="s">
        <v>498</v>
      </c>
      <c r="C1451" s="30" t="s">
        <v>50</v>
      </c>
      <c r="D1451" s="30" t="s">
        <v>50</v>
      </c>
      <c r="E1451" s="30">
        <v>0</v>
      </c>
      <c r="F1451" s="30">
        <v>3</v>
      </c>
    </row>
    <row r="1453" spans="1:6" ht="12.75" x14ac:dyDescent="0.2">
      <c r="A1453" s="46"/>
      <c r="B1453" s="47"/>
      <c r="C1453" s="50" t="s">
        <v>176</v>
      </c>
      <c r="D1453" s="51"/>
      <c r="E1453" s="51"/>
      <c r="F1453" s="52"/>
    </row>
    <row r="1454" spans="1:6" ht="12.75" x14ac:dyDescent="0.2">
      <c r="A1454" s="48"/>
      <c r="B1454" s="49"/>
      <c r="C1454" s="28" t="s">
        <v>2</v>
      </c>
      <c r="D1454" s="28" t="s">
        <v>3</v>
      </c>
      <c r="E1454" s="50" t="s">
        <v>4</v>
      </c>
      <c r="F1454" s="52"/>
    </row>
    <row r="1455" spans="1:6" ht="12.75" x14ac:dyDescent="0.25">
      <c r="A1455" s="43" t="s">
        <v>471</v>
      </c>
      <c r="B1455" s="28" t="s">
        <v>5</v>
      </c>
      <c r="C1455" s="29">
        <v>0.752</v>
      </c>
      <c r="D1455" s="29">
        <v>0.248</v>
      </c>
      <c r="E1455" s="30">
        <v>129</v>
      </c>
      <c r="F1455" s="30">
        <v>0</v>
      </c>
    </row>
    <row r="1456" spans="1:6" ht="12.75" x14ac:dyDescent="0.25">
      <c r="A1456" s="44"/>
      <c r="B1456" s="31" t="s">
        <v>216</v>
      </c>
      <c r="C1456" s="29">
        <v>0.75</v>
      </c>
      <c r="D1456" s="29">
        <v>0.25</v>
      </c>
      <c r="E1456" s="30">
        <v>12</v>
      </c>
      <c r="F1456" s="30">
        <v>0</v>
      </c>
    </row>
    <row r="1457" spans="1:6" ht="12.75" x14ac:dyDescent="0.25">
      <c r="A1457" s="44"/>
      <c r="B1457" s="31" t="s">
        <v>215</v>
      </c>
      <c r="C1457" s="29">
        <v>0.71399999999999997</v>
      </c>
      <c r="D1457" s="29">
        <v>0.28599999999999998</v>
      </c>
      <c r="E1457" s="30">
        <v>7</v>
      </c>
      <c r="F1457" s="30">
        <v>0</v>
      </c>
    </row>
    <row r="1458" spans="1:6" ht="12.75" x14ac:dyDescent="0.25">
      <c r="A1458" s="44"/>
      <c r="B1458" s="31" t="s">
        <v>214</v>
      </c>
      <c r="C1458" s="29">
        <v>0.78900000000000003</v>
      </c>
      <c r="D1458" s="29">
        <v>0.21099999999999999</v>
      </c>
      <c r="E1458" s="30">
        <v>19</v>
      </c>
      <c r="F1458" s="30">
        <v>0</v>
      </c>
    </row>
    <row r="1459" spans="1:6" ht="12.75" x14ac:dyDescent="0.25">
      <c r="A1459" s="44"/>
      <c r="B1459" s="31" t="s">
        <v>213</v>
      </c>
      <c r="C1459" s="29">
        <v>0.33300000000000002</v>
      </c>
      <c r="D1459" s="29">
        <v>0.66700000000000004</v>
      </c>
      <c r="E1459" s="30">
        <v>12</v>
      </c>
      <c r="F1459" s="30">
        <v>0</v>
      </c>
    </row>
    <row r="1460" spans="1:6" ht="12.75" x14ac:dyDescent="0.25">
      <c r="A1460" s="44"/>
      <c r="B1460" s="31" t="s">
        <v>496</v>
      </c>
      <c r="C1460" s="29">
        <v>1</v>
      </c>
      <c r="D1460" s="29">
        <v>0</v>
      </c>
      <c r="E1460" s="30">
        <v>4</v>
      </c>
      <c r="F1460" s="30">
        <v>0</v>
      </c>
    </row>
    <row r="1461" spans="1:6" ht="12.75" x14ac:dyDescent="0.25">
      <c r="A1461" s="44"/>
      <c r="B1461" s="31" t="s">
        <v>212</v>
      </c>
      <c r="C1461" s="29">
        <v>0.75</v>
      </c>
      <c r="D1461" s="29">
        <v>0.25</v>
      </c>
      <c r="E1461" s="30">
        <v>4</v>
      </c>
      <c r="F1461" s="30">
        <v>0</v>
      </c>
    </row>
    <row r="1462" spans="1:6" ht="12.75" x14ac:dyDescent="0.25">
      <c r="A1462" s="44"/>
      <c r="B1462" s="31" t="s">
        <v>497</v>
      </c>
      <c r="C1462" s="29">
        <v>1</v>
      </c>
      <c r="D1462" s="29">
        <v>0</v>
      </c>
      <c r="E1462" s="30">
        <v>2</v>
      </c>
      <c r="F1462" s="30">
        <v>0</v>
      </c>
    </row>
    <row r="1463" spans="1:6" ht="12.75" x14ac:dyDescent="0.25">
      <c r="A1463" s="44"/>
      <c r="B1463" s="31" t="s">
        <v>211</v>
      </c>
      <c r="C1463" s="29">
        <v>0.81299999999999994</v>
      </c>
      <c r="D1463" s="29">
        <v>0.188</v>
      </c>
      <c r="E1463" s="30">
        <v>16</v>
      </c>
      <c r="F1463" s="30">
        <v>0</v>
      </c>
    </row>
    <row r="1464" spans="1:6" ht="12.75" x14ac:dyDescent="0.25">
      <c r="A1464" s="44"/>
      <c r="B1464" s="31" t="s">
        <v>210</v>
      </c>
      <c r="C1464" s="29">
        <v>0.8</v>
      </c>
      <c r="D1464" s="29">
        <v>0.2</v>
      </c>
      <c r="E1464" s="30">
        <v>50</v>
      </c>
      <c r="F1464" s="30">
        <v>0</v>
      </c>
    </row>
    <row r="1465" spans="1:6" ht="12.75" x14ac:dyDescent="0.25">
      <c r="A1465" s="45"/>
      <c r="B1465" s="31" t="s">
        <v>498</v>
      </c>
      <c r="C1465" s="29">
        <v>0.66700000000000004</v>
      </c>
      <c r="D1465" s="29">
        <v>0.33300000000000002</v>
      </c>
      <c r="E1465" s="30">
        <v>3</v>
      </c>
      <c r="F1465" s="30">
        <v>0</v>
      </c>
    </row>
  </sheetData>
  <mergeCells count="388">
    <mergeCell ref="A1:F1"/>
    <mergeCell ref="A2:A3"/>
    <mergeCell ref="B2:B3"/>
    <mergeCell ref="C2:F2"/>
    <mergeCell ref="E3:F3"/>
    <mergeCell ref="A32:A42"/>
    <mergeCell ref="A44:B45"/>
    <mergeCell ref="C44:L44"/>
    <mergeCell ref="I45:L45"/>
    <mergeCell ref="A4:A14"/>
    <mergeCell ref="A16:B17"/>
    <mergeCell ref="C16:F16"/>
    <mergeCell ref="E17:F17"/>
    <mergeCell ref="A18:A28"/>
    <mergeCell ref="A30:B31"/>
    <mergeCell ref="C30:F30"/>
    <mergeCell ref="E31:F31"/>
    <mergeCell ref="A65:A75"/>
    <mergeCell ref="A77:B78"/>
    <mergeCell ref="C77:N77"/>
    <mergeCell ref="M78:N78"/>
    <mergeCell ref="A79:A89"/>
    <mergeCell ref="A58:B59"/>
    <mergeCell ref="A46:A56"/>
    <mergeCell ref="C58:L58"/>
    <mergeCell ref="I59:L59"/>
    <mergeCell ref="A60:A61"/>
    <mergeCell ref="A63:B64"/>
    <mergeCell ref="C63:H63"/>
    <mergeCell ref="G64:H64"/>
    <mergeCell ref="A107:A117"/>
    <mergeCell ref="A119:B120"/>
    <mergeCell ref="C119:F119"/>
    <mergeCell ref="E120:F120"/>
    <mergeCell ref="A121:A131"/>
    <mergeCell ref="A133:B134"/>
    <mergeCell ref="C133:L133"/>
    <mergeCell ref="I134:L134"/>
    <mergeCell ref="A91:B92"/>
    <mergeCell ref="C91:F91"/>
    <mergeCell ref="E92:F92"/>
    <mergeCell ref="A93:A103"/>
    <mergeCell ref="A105:B106"/>
    <mergeCell ref="C105:F105"/>
    <mergeCell ref="E106:F106"/>
    <mergeCell ref="A149:A159"/>
    <mergeCell ref="A161:B162"/>
    <mergeCell ref="C161:F161"/>
    <mergeCell ref="E162:F162"/>
    <mergeCell ref="A163:A173"/>
    <mergeCell ref="A175:B176"/>
    <mergeCell ref="C175:F175"/>
    <mergeCell ref="A135:A145"/>
    <mergeCell ref="A147:B148"/>
    <mergeCell ref="C147:L147"/>
    <mergeCell ref="I148:L148"/>
    <mergeCell ref="A191:A201"/>
    <mergeCell ref="A203:B204"/>
    <mergeCell ref="C203:J203"/>
    <mergeCell ref="G204:J204"/>
    <mergeCell ref="A205:A215"/>
    <mergeCell ref="A177:A187"/>
    <mergeCell ref="A189:B190"/>
    <mergeCell ref="C189:F189"/>
    <mergeCell ref="E190:F190"/>
    <mergeCell ref="A233:A243"/>
    <mergeCell ref="A245:B246"/>
    <mergeCell ref="C245:F245"/>
    <mergeCell ref="E246:F246"/>
    <mergeCell ref="A247:A257"/>
    <mergeCell ref="A217:B218"/>
    <mergeCell ref="C217:F217"/>
    <mergeCell ref="E218:F218"/>
    <mergeCell ref="A219:A229"/>
    <mergeCell ref="A231:B232"/>
    <mergeCell ref="C231:F231"/>
    <mergeCell ref="E232:F232"/>
    <mergeCell ref="A275:A285"/>
    <mergeCell ref="A287:B288"/>
    <mergeCell ref="C287:F287"/>
    <mergeCell ref="E288:F288"/>
    <mergeCell ref="A289:A299"/>
    <mergeCell ref="A301:B302"/>
    <mergeCell ref="C301:L301"/>
    <mergeCell ref="I302:L302"/>
    <mergeCell ref="A259:B260"/>
    <mergeCell ref="C259:F259"/>
    <mergeCell ref="E260:F260"/>
    <mergeCell ref="A261:A271"/>
    <mergeCell ref="A273:B274"/>
    <mergeCell ref="C273:F273"/>
    <mergeCell ref="E274:F274"/>
    <mergeCell ref="A329:B330"/>
    <mergeCell ref="C329:F329"/>
    <mergeCell ref="E330:F330"/>
    <mergeCell ref="A331:A341"/>
    <mergeCell ref="A343:B344"/>
    <mergeCell ref="C343:F343"/>
    <mergeCell ref="E344:F344"/>
    <mergeCell ref="A303:A313"/>
    <mergeCell ref="A315:B316"/>
    <mergeCell ref="C315:J315"/>
    <mergeCell ref="G316:J316"/>
    <mergeCell ref="A317:A327"/>
    <mergeCell ref="A371:B372"/>
    <mergeCell ref="C371:L371"/>
    <mergeCell ref="I372:L372"/>
    <mergeCell ref="A373:A383"/>
    <mergeCell ref="A385:B386"/>
    <mergeCell ref="C385:F385"/>
    <mergeCell ref="E386:F386"/>
    <mergeCell ref="A345:A355"/>
    <mergeCell ref="A357:B358"/>
    <mergeCell ref="C357:F357"/>
    <mergeCell ref="E358:F358"/>
    <mergeCell ref="A359:A369"/>
    <mergeCell ref="A401:A411"/>
    <mergeCell ref="A413:B414"/>
    <mergeCell ref="C413:L413"/>
    <mergeCell ref="I414:L414"/>
    <mergeCell ref="A415:A425"/>
    <mergeCell ref="A387:A397"/>
    <mergeCell ref="A399:B400"/>
    <mergeCell ref="C399:L399"/>
    <mergeCell ref="I400:L400"/>
    <mergeCell ref="A443:A453"/>
    <mergeCell ref="A455:B456"/>
    <mergeCell ref="C455:L455"/>
    <mergeCell ref="I456:L456"/>
    <mergeCell ref="A457:A467"/>
    <mergeCell ref="A427:B428"/>
    <mergeCell ref="C427:L427"/>
    <mergeCell ref="I428:L428"/>
    <mergeCell ref="A429:A439"/>
    <mergeCell ref="A441:B442"/>
    <mergeCell ref="C441:L441"/>
    <mergeCell ref="I442:L442"/>
    <mergeCell ref="A485:A495"/>
    <mergeCell ref="A497:A499"/>
    <mergeCell ref="B497:L497"/>
    <mergeCell ref="A469:B470"/>
    <mergeCell ref="C469:F469"/>
    <mergeCell ref="E470:F470"/>
    <mergeCell ref="A471:A481"/>
    <mergeCell ref="A483:B484"/>
    <mergeCell ref="C483:I483"/>
    <mergeCell ref="H484:I484"/>
    <mergeCell ref="A527:B528"/>
    <mergeCell ref="C527:F527"/>
    <mergeCell ref="E528:F528"/>
    <mergeCell ref="A529:A539"/>
    <mergeCell ref="A541:B542"/>
    <mergeCell ref="C541:F541"/>
    <mergeCell ref="E542:F542"/>
    <mergeCell ref="A513:B514"/>
    <mergeCell ref="C513:F513"/>
    <mergeCell ref="E514:F514"/>
    <mergeCell ref="A515:A525"/>
    <mergeCell ref="A557:A567"/>
    <mergeCell ref="A569:B570"/>
    <mergeCell ref="C569:F569"/>
    <mergeCell ref="E570:F570"/>
    <mergeCell ref="A571:A581"/>
    <mergeCell ref="A543:A553"/>
    <mergeCell ref="A555:B556"/>
    <mergeCell ref="C555:L555"/>
    <mergeCell ref="I556:L556"/>
    <mergeCell ref="A653:B654"/>
    <mergeCell ref="C653:F653"/>
    <mergeCell ref="E654:F654"/>
    <mergeCell ref="A599:A609"/>
    <mergeCell ref="A611:B612"/>
    <mergeCell ref="C611:F611"/>
    <mergeCell ref="E612:F612"/>
    <mergeCell ref="A583:B584"/>
    <mergeCell ref="C583:F583"/>
    <mergeCell ref="E584:F584"/>
    <mergeCell ref="A585:A595"/>
    <mergeCell ref="A597:B598"/>
    <mergeCell ref="C597:F597"/>
    <mergeCell ref="E598:F598"/>
    <mergeCell ref="A613:A623"/>
    <mergeCell ref="A625:B626"/>
    <mergeCell ref="C625:F625"/>
    <mergeCell ref="E626:F626"/>
    <mergeCell ref="A627:A637"/>
    <mergeCell ref="A639:B640"/>
    <mergeCell ref="C639:F639"/>
    <mergeCell ref="E640:F640"/>
    <mergeCell ref="A641:A651"/>
    <mergeCell ref="A779:B780"/>
    <mergeCell ref="A765:B766"/>
    <mergeCell ref="C765:L765"/>
    <mergeCell ref="I766:L766"/>
    <mergeCell ref="A767:A777"/>
    <mergeCell ref="C779:L779"/>
    <mergeCell ref="I780:L780"/>
    <mergeCell ref="A655:A665"/>
    <mergeCell ref="A667:B668"/>
    <mergeCell ref="C667:F667"/>
    <mergeCell ref="E668:F668"/>
    <mergeCell ref="A669:A679"/>
    <mergeCell ref="A681:B682"/>
    <mergeCell ref="C681:F681"/>
    <mergeCell ref="E682:F682"/>
    <mergeCell ref="A683:A693"/>
    <mergeCell ref="A695:B696"/>
    <mergeCell ref="C695:F695"/>
    <mergeCell ref="A781:A791"/>
    <mergeCell ref="A793:B794"/>
    <mergeCell ref="C793:L793"/>
    <mergeCell ref="I794:L794"/>
    <mergeCell ref="A795:A805"/>
    <mergeCell ref="A807:B808"/>
    <mergeCell ref="C807:F807"/>
    <mergeCell ref="E808:F808"/>
    <mergeCell ref="A809:A819"/>
    <mergeCell ref="E696:F696"/>
    <mergeCell ref="A697:A707"/>
    <mergeCell ref="A709:B710"/>
    <mergeCell ref="C709:F709"/>
    <mergeCell ref="E710:F710"/>
    <mergeCell ref="A711:A721"/>
    <mergeCell ref="A723:B724"/>
    <mergeCell ref="C723:F723"/>
    <mergeCell ref="E724:F724"/>
    <mergeCell ref="A725:A735"/>
    <mergeCell ref="A737:B738"/>
    <mergeCell ref="C737:L737"/>
    <mergeCell ref="I738:L738"/>
    <mergeCell ref="A739:A749"/>
    <mergeCell ref="A751:B752"/>
    <mergeCell ref="C751:L751"/>
    <mergeCell ref="I752:L752"/>
    <mergeCell ref="A753:A763"/>
    <mergeCell ref="A821:B822"/>
    <mergeCell ref="C821:J821"/>
    <mergeCell ref="G822:J822"/>
    <mergeCell ref="A823:A832"/>
    <mergeCell ref="A834:B835"/>
    <mergeCell ref="C834:F834"/>
    <mergeCell ref="E835:F835"/>
    <mergeCell ref="A836:A846"/>
    <mergeCell ref="A848:B849"/>
    <mergeCell ref="C848:J848"/>
    <mergeCell ref="G849:J849"/>
    <mergeCell ref="A850:A859"/>
    <mergeCell ref="A861:B862"/>
    <mergeCell ref="C861:F861"/>
    <mergeCell ref="E862:F862"/>
    <mergeCell ref="A863:A873"/>
    <mergeCell ref="A875:B876"/>
    <mergeCell ref="C875:J875"/>
    <mergeCell ref="G876:J876"/>
    <mergeCell ref="A877:A883"/>
    <mergeCell ref="A885:B886"/>
    <mergeCell ref="C885:F885"/>
    <mergeCell ref="E886:F886"/>
    <mergeCell ref="A887:A897"/>
    <mergeCell ref="A899:B900"/>
    <mergeCell ref="C899:J899"/>
    <mergeCell ref="G900:J900"/>
    <mergeCell ref="A901:A911"/>
    <mergeCell ref="A913:B914"/>
    <mergeCell ref="C913:F913"/>
    <mergeCell ref="E914:F914"/>
    <mergeCell ref="A915:A925"/>
    <mergeCell ref="A927:B928"/>
    <mergeCell ref="C927:I927"/>
    <mergeCell ref="F928:I928"/>
    <mergeCell ref="A929:A933"/>
    <mergeCell ref="A935:B936"/>
    <mergeCell ref="C935:F935"/>
    <mergeCell ref="E936:F936"/>
    <mergeCell ref="A937:A947"/>
    <mergeCell ref="A949:B950"/>
    <mergeCell ref="C949:J949"/>
    <mergeCell ref="G950:J950"/>
    <mergeCell ref="A951:A961"/>
    <mergeCell ref="A963:B964"/>
    <mergeCell ref="C963:F963"/>
    <mergeCell ref="E964:F964"/>
    <mergeCell ref="A965:A975"/>
    <mergeCell ref="A977:B978"/>
    <mergeCell ref="C977:J977"/>
    <mergeCell ref="G978:J978"/>
    <mergeCell ref="A979:A989"/>
    <mergeCell ref="A991:B992"/>
    <mergeCell ref="C991:F991"/>
    <mergeCell ref="E992:F992"/>
    <mergeCell ref="A993:A1003"/>
    <mergeCell ref="A1005:B1006"/>
    <mergeCell ref="C1005:J1005"/>
    <mergeCell ref="G1006:J1006"/>
    <mergeCell ref="A1007:A1016"/>
    <mergeCell ref="A1018:B1019"/>
    <mergeCell ref="C1018:F1018"/>
    <mergeCell ref="E1019:F1019"/>
    <mergeCell ref="A1020:A1030"/>
    <mergeCell ref="A1032:B1033"/>
    <mergeCell ref="C1032:J1032"/>
    <mergeCell ref="G1033:J1033"/>
    <mergeCell ref="A1034:A1041"/>
    <mergeCell ref="A1043:B1044"/>
    <mergeCell ref="C1043:F1043"/>
    <mergeCell ref="E1044:F1044"/>
    <mergeCell ref="A1045:A1055"/>
    <mergeCell ref="A1057:B1058"/>
    <mergeCell ref="C1057:J1057"/>
    <mergeCell ref="G1058:J1058"/>
    <mergeCell ref="A1059:A1067"/>
    <mergeCell ref="A1069:B1070"/>
    <mergeCell ref="C1069:F1069"/>
    <mergeCell ref="E1070:F1070"/>
    <mergeCell ref="A1071:A1081"/>
    <mergeCell ref="A1083:B1084"/>
    <mergeCell ref="C1083:J1083"/>
    <mergeCell ref="G1084:J1084"/>
    <mergeCell ref="A1085:A1093"/>
    <mergeCell ref="A1095:B1095"/>
    <mergeCell ref="A1096:A1106"/>
    <mergeCell ref="A1107:A1117"/>
    <mergeCell ref="A1119:D1119"/>
    <mergeCell ref="A1120:A1339"/>
    <mergeCell ref="B1120:B1141"/>
    <mergeCell ref="C1120:C1130"/>
    <mergeCell ref="C1131:C1141"/>
    <mergeCell ref="B1142:B1163"/>
    <mergeCell ref="C1142:C1152"/>
    <mergeCell ref="C1153:C1163"/>
    <mergeCell ref="B1164:B1185"/>
    <mergeCell ref="C1164:C1174"/>
    <mergeCell ref="C1175:C1185"/>
    <mergeCell ref="B1186:B1207"/>
    <mergeCell ref="C1186:C1196"/>
    <mergeCell ref="C1197:C1207"/>
    <mergeCell ref="B1208:B1229"/>
    <mergeCell ref="C1208:C1218"/>
    <mergeCell ref="C1219:C1229"/>
    <mergeCell ref="B1230:B1251"/>
    <mergeCell ref="C1230:C1240"/>
    <mergeCell ref="C1241:C1251"/>
    <mergeCell ref="B1252:B1273"/>
    <mergeCell ref="C1252:C1262"/>
    <mergeCell ref="C1263:C1273"/>
    <mergeCell ref="B1274:B1295"/>
    <mergeCell ref="C1274:C1284"/>
    <mergeCell ref="C1285:C1295"/>
    <mergeCell ref="B1296:B1317"/>
    <mergeCell ref="C1296:C1306"/>
    <mergeCell ref="C1307:C1317"/>
    <mergeCell ref="B1318:B1339"/>
    <mergeCell ref="C1318:C1328"/>
    <mergeCell ref="C1329:C1339"/>
    <mergeCell ref="A1341:B1342"/>
    <mergeCell ref="C1341:F1341"/>
    <mergeCell ref="E1342:F1342"/>
    <mergeCell ref="A1343:A1353"/>
    <mergeCell ref="A1355:B1356"/>
    <mergeCell ref="C1355:F1355"/>
    <mergeCell ref="A1357:A1367"/>
    <mergeCell ref="A1369:B1370"/>
    <mergeCell ref="C1369:F1369"/>
    <mergeCell ref="E1370:F1370"/>
    <mergeCell ref="A1371:A1381"/>
    <mergeCell ref="A1383:B1384"/>
    <mergeCell ref="C1383:L1383"/>
    <mergeCell ref="I1384:L1384"/>
    <mergeCell ref="A1385:A1395"/>
    <mergeCell ref="A1397:B1398"/>
    <mergeCell ref="C1397:F1397"/>
    <mergeCell ref="E1398:F1398"/>
    <mergeCell ref="A1399:A1409"/>
    <mergeCell ref="A1411:B1412"/>
    <mergeCell ref="C1411:G1411"/>
    <mergeCell ref="F1412:G1412"/>
    <mergeCell ref="A1413:A1423"/>
    <mergeCell ref="A1455:A1465"/>
    <mergeCell ref="A1425:B1426"/>
    <mergeCell ref="C1425:F1425"/>
    <mergeCell ref="E1426:F1426"/>
    <mergeCell ref="A1427:A1437"/>
    <mergeCell ref="A1439:B1440"/>
    <mergeCell ref="C1439:F1439"/>
    <mergeCell ref="A1441:A1451"/>
    <mergeCell ref="A1453:B1454"/>
    <mergeCell ref="C1453:F1453"/>
    <mergeCell ref="E1454:F145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96"/>
  <sheetViews>
    <sheetView showGridLines="0" workbookViewId="0">
      <pane ySplit="1" topLeftCell="A2" activePane="bottomLeft" state="frozen"/>
      <selection pane="bottomLeft" activeCell="A2" sqref="A2"/>
    </sheetView>
  </sheetViews>
  <sheetFormatPr defaultRowHeight="11.25" x14ac:dyDescent="0.2"/>
  <cols>
    <col min="1" max="1" width="9.33203125" style="12"/>
    <col min="2" max="2" width="140.6640625" customWidth="1"/>
  </cols>
  <sheetData>
    <row r="1" spans="1:2" s="1" customFormat="1" x14ac:dyDescent="0.2">
      <c r="A1" s="19" t="s">
        <v>467</v>
      </c>
      <c r="B1" s="12"/>
    </row>
    <row r="2" spans="1:2" ht="15.75" x14ac:dyDescent="0.2">
      <c r="B2" s="15" t="s">
        <v>302</v>
      </c>
    </row>
    <row r="3" spans="1:2" ht="12.75" x14ac:dyDescent="0.2">
      <c r="B3" s="16" t="s">
        <v>386</v>
      </c>
    </row>
    <row r="4" spans="1:2" ht="13.5" x14ac:dyDescent="0.2">
      <c r="B4" s="17" t="s">
        <v>303</v>
      </c>
    </row>
    <row r="5" spans="1:2" ht="12.75" x14ac:dyDescent="0.2">
      <c r="A5" s="12" t="s">
        <v>392</v>
      </c>
      <c r="B5" s="18" t="s">
        <v>304</v>
      </c>
    </row>
    <row r="6" spans="1:2" ht="12.75" x14ac:dyDescent="0.2">
      <c r="A6" s="12" t="s">
        <v>393</v>
      </c>
      <c r="B6" s="18" t="s">
        <v>305</v>
      </c>
    </row>
    <row r="7" spans="1:2" ht="12.75" x14ac:dyDescent="0.2">
      <c r="A7" s="12" t="s">
        <v>394</v>
      </c>
      <c r="B7" s="18" t="s">
        <v>306</v>
      </c>
    </row>
    <row r="8" spans="1:2" ht="12.75" x14ac:dyDescent="0.2">
      <c r="A8" s="12" t="s">
        <v>395</v>
      </c>
      <c r="B8" s="18" t="s">
        <v>307</v>
      </c>
    </row>
    <row r="9" spans="1:2" ht="13.5" x14ac:dyDescent="0.2">
      <c r="A9" s="12" t="s">
        <v>396</v>
      </c>
      <c r="B9" s="17" t="s">
        <v>308</v>
      </c>
    </row>
    <row r="10" spans="1:2" ht="12.75" x14ac:dyDescent="0.2">
      <c r="A10" s="12" t="s">
        <v>397</v>
      </c>
      <c r="B10" s="18" t="s">
        <v>309</v>
      </c>
    </row>
    <row r="11" spans="1:2" ht="12.75" x14ac:dyDescent="0.2">
      <c r="A11" s="12" t="s">
        <v>398</v>
      </c>
      <c r="B11" s="18" t="s">
        <v>310</v>
      </c>
    </row>
    <row r="12" spans="1:2" ht="13.5" x14ac:dyDescent="0.2">
      <c r="A12" s="12" t="s">
        <v>396</v>
      </c>
      <c r="B12" s="17" t="s">
        <v>303</v>
      </c>
    </row>
    <row r="13" spans="1:2" ht="12.75" x14ac:dyDescent="0.2">
      <c r="A13" s="12" t="s">
        <v>399</v>
      </c>
      <c r="B13" s="18" t="s">
        <v>311</v>
      </c>
    </row>
    <row r="14" spans="1:2" ht="12.75" x14ac:dyDescent="0.2">
      <c r="A14" s="12" t="s">
        <v>400</v>
      </c>
      <c r="B14" s="18" t="s">
        <v>312</v>
      </c>
    </row>
    <row r="15" spans="1:2" ht="12.75" x14ac:dyDescent="0.2">
      <c r="A15" s="12" t="s">
        <v>401</v>
      </c>
      <c r="B15" s="18" t="s">
        <v>390</v>
      </c>
    </row>
    <row r="16" spans="1:2" ht="13.5" x14ac:dyDescent="0.2">
      <c r="A16" s="12" t="s">
        <v>396</v>
      </c>
      <c r="B16" s="17" t="s">
        <v>313</v>
      </c>
    </row>
    <row r="17" spans="1:2" ht="12.75" x14ac:dyDescent="0.2">
      <c r="A17" s="12" t="s">
        <v>402</v>
      </c>
      <c r="B17" s="18" t="s">
        <v>314</v>
      </c>
    </row>
    <row r="18" spans="1:2" ht="12.75" x14ac:dyDescent="0.2">
      <c r="A18" s="12" t="s">
        <v>403</v>
      </c>
      <c r="B18" s="18" t="s">
        <v>315</v>
      </c>
    </row>
    <row r="19" spans="1:2" ht="12.75" x14ac:dyDescent="0.2">
      <c r="A19" s="12" t="s">
        <v>404</v>
      </c>
      <c r="B19" s="18" t="s">
        <v>316</v>
      </c>
    </row>
    <row r="20" spans="1:2" ht="12.75" x14ac:dyDescent="0.2">
      <c r="A20" s="12" t="s">
        <v>396</v>
      </c>
      <c r="B20" s="16" t="s">
        <v>387</v>
      </c>
    </row>
    <row r="21" spans="1:2" ht="12.75" x14ac:dyDescent="0.2">
      <c r="A21" s="12" t="s">
        <v>405</v>
      </c>
      <c r="B21" s="18" t="s">
        <v>317</v>
      </c>
    </row>
    <row r="22" spans="1:2" ht="12.75" x14ac:dyDescent="0.2">
      <c r="A22" s="12" t="s">
        <v>406</v>
      </c>
      <c r="B22" s="18" t="s">
        <v>318</v>
      </c>
    </row>
    <row r="23" spans="1:2" ht="13.5" x14ac:dyDescent="0.2">
      <c r="A23" s="12" t="s">
        <v>396</v>
      </c>
      <c r="B23" s="17" t="s">
        <v>303</v>
      </c>
    </row>
    <row r="24" spans="1:2" ht="12.75" x14ac:dyDescent="0.2">
      <c r="A24" s="12" t="s">
        <v>407</v>
      </c>
      <c r="B24" s="18" t="s">
        <v>319</v>
      </c>
    </row>
    <row r="25" spans="1:2" ht="12.75" x14ac:dyDescent="0.2">
      <c r="A25" s="12" t="s">
        <v>408</v>
      </c>
      <c r="B25" s="18" t="s">
        <v>320</v>
      </c>
    </row>
    <row r="26" spans="1:2" ht="12.75" x14ac:dyDescent="0.2">
      <c r="A26" s="12" t="s">
        <v>409</v>
      </c>
      <c r="B26" s="18" t="s">
        <v>321</v>
      </c>
    </row>
    <row r="27" spans="1:2" ht="12.75" x14ac:dyDescent="0.2">
      <c r="A27" s="12" t="s">
        <v>410</v>
      </c>
      <c r="B27" s="18" t="s">
        <v>322</v>
      </c>
    </row>
    <row r="28" spans="1:2" ht="12.75" x14ac:dyDescent="0.2">
      <c r="A28" s="12" t="s">
        <v>411</v>
      </c>
      <c r="B28" s="18" t="s">
        <v>323</v>
      </c>
    </row>
    <row r="29" spans="1:2" ht="12.75" x14ac:dyDescent="0.2">
      <c r="A29" s="12" t="s">
        <v>412</v>
      </c>
      <c r="B29" s="18" t="s">
        <v>324</v>
      </c>
    </row>
    <row r="30" spans="1:2" ht="12.75" x14ac:dyDescent="0.2">
      <c r="A30" s="12" t="s">
        <v>413</v>
      </c>
      <c r="B30" s="18" t="s">
        <v>325</v>
      </c>
    </row>
    <row r="31" spans="1:2" ht="12.75" x14ac:dyDescent="0.2">
      <c r="A31" s="12" t="s">
        <v>396</v>
      </c>
      <c r="B31" s="16" t="s">
        <v>388</v>
      </c>
    </row>
    <row r="32" spans="1:2" ht="12.75" x14ac:dyDescent="0.2">
      <c r="A32" s="12" t="s">
        <v>414</v>
      </c>
      <c r="B32" s="18" t="s">
        <v>326</v>
      </c>
    </row>
    <row r="33" spans="1:2" ht="13.5" x14ac:dyDescent="0.2">
      <c r="A33" s="12" t="s">
        <v>396</v>
      </c>
      <c r="B33" s="17" t="s">
        <v>303</v>
      </c>
    </row>
    <row r="34" spans="1:2" ht="12.75" x14ac:dyDescent="0.2">
      <c r="A34" s="12" t="s">
        <v>415</v>
      </c>
      <c r="B34" s="18" t="s">
        <v>327</v>
      </c>
    </row>
    <row r="35" spans="1:2" ht="12.75" x14ac:dyDescent="0.2">
      <c r="A35" s="12" t="s">
        <v>416</v>
      </c>
      <c r="B35" s="18" t="s">
        <v>328</v>
      </c>
    </row>
    <row r="36" spans="1:2" ht="12.75" x14ac:dyDescent="0.2">
      <c r="A36" s="12" t="s">
        <v>417</v>
      </c>
      <c r="B36" s="18" t="s">
        <v>329</v>
      </c>
    </row>
    <row r="37" spans="1:2" ht="12.75" x14ac:dyDescent="0.2">
      <c r="A37" s="12" t="s">
        <v>418</v>
      </c>
      <c r="B37" s="18" t="s">
        <v>330</v>
      </c>
    </row>
    <row r="38" spans="1:2" ht="12.75" x14ac:dyDescent="0.2">
      <c r="A38" s="12" t="s">
        <v>396</v>
      </c>
      <c r="B38" s="16" t="s">
        <v>389</v>
      </c>
    </row>
    <row r="39" spans="1:2" ht="12.75" x14ac:dyDescent="0.2">
      <c r="A39" s="12" t="s">
        <v>419</v>
      </c>
      <c r="B39" s="18" t="s">
        <v>331</v>
      </c>
    </row>
    <row r="40" spans="1:2" ht="12.75" x14ac:dyDescent="0.2">
      <c r="A40" s="12" t="s">
        <v>396</v>
      </c>
      <c r="B40" s="16" t="s">
        <v>332</v>
      </c>
    </row>
    <row r="41" spans="1:2" ht="12.75" x14ac:dyDescent="0.2">
      <c r="A41" s="12" t="s">
        <v>420</v>
      </c>
      <c r="B41" s="18" t="s">
        <v>333</v>
      </c>
    </row>
    <row r="42" spans="1:2" ht="12.75" x14ac:dyDescent="0.2">
      <c r="A42" s="12" t="s">
        <v>421</v>
      </c>
      <c r="B42" s="18" t="s">
        <v>334</v>
      </c>
    </row>
    <row r="43" spans="1:2" ht="12.75" x14ac:dyDescent="0.2">
      <c r="A43" s="12" t="s">
        <v>422</v>
      </c>
      <c r="B43" s="18" t="s">
        <v>335</v>
      </c>
    </row>
    <row r="44" spans="1:2" ht="12.75" x14ac:dyDescent="0.2">
      <c r="A44" s="12" t="s">
        <v>423</v>
      </c>
      <c r="B44" s="18" t="s">
        <v>336</v>
      </c>
    </row>
    <row r="45" spans="1:2" ht="12.75" x14ac:dyDescent="0.2">
      <c r="A45" s="12" t="s">
        <v>424</v>
      </c>
      <c r="B45" s="18" t="s">
        <v>337</v>
      </c>
    </row>
    <row r="46" spans="1:2" ht="15.75" x14ac:dyDescent="0.2">
      <c r="A46" s="12" t="s">
        <v>396</v>
      </c>
      <c r="B46" s="15" t="s">
        <v>338</v>
      </c>
    </row>
    <row r="47" spans="1:2" ht="12.75" x14ac:dyDescent="0.2">
      <c r="A47" s="12" t="s">
        <v>425</v>
      </c>
      <c r="B47" s="18" t="s">
        <v>339</v>
      </c>
    </row>
    <row r="48" spans="1:2" ht="12.75" x14ac:dyDescent="0.2">
      <c r="A48" s="12" t="s">
        <v>426</v>
      </c>
      <c r="B48" s="18" t="s">
        <v>340</v>
      </c>
    </row>
    <row r="49" spans="1:2" ht="13.5" x14ac:dyDescent="0.2">
      <c r="A49" s="12" t="s">
        <v>396</v>
      </c>
      <c r="B49" s="17" t="s">
        <v>303</v>
      </c>
    </row>
    <row r="50" spans="1:2" ht="12.75" x14ac:dyDescent="0.2">
      <c r="A50" s="12" t="s">
        <v>427</v>
      </c>
      <c r="B50" s="18" t="s">
        <v>341</v>
      </c>
    </row>
    <row r="51" spans="1:2" ht="12.75" x14ac:dyDescent="0.2">
      <c r="A51" s="12" t="s">
        <v>428</v>
      </c>
      <c r="B51" s="18" t="s">
        <v>342</v>
      </c>
    </row>
    <row r="52" spans="1:2" ht="12.75" x14ac:dyDescent="0.2">
      <c r="A52" s="12" t="s">
        <v>429</v>
      </c>
      <c r="B52" s="18" t="s">
        <v>343</v>
      </c>
    </row>
    <row r="53" spans="1:2" ht="12.75" x14ac:dyDescent="0.2">
      <c r="A53" s="12" t="s">
        <v>430</v>
      </c>
      <c r="B53" s="18" t="s">
        <v>344</v>
      </c>
    </row>
    <row r="54" spans="1:2" ht="13.5" x14ac:dyDescent="0.2">
      <c r="A54" s="12" t="s">
        <v>396</v>
      </c>
      <c r="B54" s="17" t="s">
        <v>303</v>
      </c>
    </row>
    <row r="55" spans="1:2" ht="12.75" x14ac:dyDescent="0.2">
      <c r="A55" s="12" t="s">
        <v>431</v>
      </c>
      <c r="B55" s="18" t="s">
        <v>345</v>
      </c>
    </row>
    <row r="56" spans="1:2" ht="12.75" x14ac:dyDescent="0.2">
      <c r="A56" s="12" t="s">
        <v>432</v>
      </c>
      <c r="B56" s="18" t="s">
        <v>346</v>
      </c>
    </row>
    <row r="57" spans="1:2" ht="12.75" x14ac:dyDescent="0.2">
      <c r="A57" s="12" t="s">
        <v>433</v>
      </c>
      <c r="B57" s="18" t="s">
        <v>347</v>
      </c>
    </row>
    <row r="58" spans="1:2" ht="12.75" x14ac:dyDescent="0.2">
      <c r="A58" s="12" t="s">
        <v>434</v>
      </c>
      <c r="B58" s="18" t="s">
        <v>348</v>
      </c>
    </row>
    <row r="59" spans="1:2" ht="13.5" x14ac:dyDescent="0.2">
      <c r="A59" s="12" t="s">
        <v>396</v>
      </c>
      <c r="B59" s="17" t="s">
        <v>391</v>
      </c>
    </row>
    <row r="60" spans="1:2" ht="12.75" x14ac:dyDescent="0.2">
      <c r="A60" s="12" t="s">
        <v>435</v>
      </c>
      <c r="B60" s="18" t="s">
        <v>349</v>
      </c>
    </row>
    <row r="61" spans="1:2" ht="12.75" x14ac:dyDescent="0.2">
      <c r="A61" s="12" t="s">
        <v>436</v>
      </c>
      <c r="B61" s="18" t="s">
        <v>350</v>
      </c>
    </row>
    <row r="62" spans="1:2" ht="12.75" x14ac:dyDescent="0.2">
      <c r="A62" s="12" t="s">
        <v>437</v>
      </c>
      <c r="B62" s="18" t="s">
        <v>351</v>
      </c>
    </row>
    <row r="63" spans="1:2" ht="12.75" x14ac:dyDescent="0.2">
      <c r="A63" s="12" t="s">
        <v>438</v>
      </c>
      <c r="B63" s="18" t="s">
        <v>352</v>
      </c>
    </row>
    <row r="64" spans="1:2" ht="12.75" x14ac:dyDescent="0.2">
      <c r="A64" s="12" t="s">
        <v>439</v>
      </c>
      <c r="B64" s="18" t="s">
        <v>353</v>
      </c>
    </row>
    <row r="65" spans="1:2" ht="12.75" x14ac:dyDescent="0.2">
      <c r="A65" s="12" t="s">
        <v>440</v>
      </c>
      <c r="B65" s="18" t="s">
        <v>354</v>
      </c>
    </row>
    <row r="66" spans="1:2" ht="12.75" x14ac:dyDescent="0.2">
      <c r="A66" s="12" t="s">
        <v>441</v>
      </c>
      <c r="B66" s="18" t="s">
        <v>355</v>
      </c>
    </row>
    <row r="67" spans="1:2" ht="12.75" x14ac:dyDescent="0.2">
      <c r="A67" s="12" t="s">
        <v>442</v>
      </c>
      <c r="B67" s="18" t="s">
        <v>356</v>
      </c>
    </row>
    <row r="68" spans="1:2" ht="15.75" x14ac:dyDescent="0.2">
      <c r="A68" s="12" t="s">
        <v>396</v>
      </c>
      <c r="B68" s="15" t="s">
        <v>357</v>
      </c>
    </row>
    <row r="69" spans="1:2" ht="12.75" x14ac:dyDescent="0.2">
      <c r="A69" s="12" t="s">
        <v>396</v>
      </c>
      <c r="B69" s="18" t="s">
        <v>358</v>
      </c>
    </row>
    <row r="70" spans="1:2" ht="12.75" x14ac:dyDescent="0.2">
      <c r="A70" s="12" t="s">
        <v>443</v>
      </c>
      <c r="B70" s="18" t="s">
        <v>359</v>
      </c>
    </row>
    <row r="71" spans="1:2" ht="12.75" x14ac:dyDescent="0.2">
      <c r="A71" s="12" t="s">
        <v>444</v>
      </c>
      <c r="B71" s="18" t="s">
        <v>360</v>
      </c>
    </row>
    <row r="72" spans="1:2" ht="12.75" x14ac:dyDescent="0.2">
      <c r="A72" s="12" t="s">
        <v>445</v>
      </c>
      <c r="B72" s="18" t="s">
        <v>361</v>
      </c>
    </row>
    <row r="73" spans="1:2" ht="12.75" x14ac:dyDescent="0.2">
      <c r="A73" s="12" t="s">
        <v>446</v>
      </c>
      <c r="B73" s="18" t="s">
        <v>362</v>
      </c>
    </row>
    <row r="74" spans="1:2" ht="12.75" x14ac:dyDescent="0.2">
      <c r="A74" s="12" t="s">
        <v>447</v>
      </c>
      <c r="B74" s="18" t="s">
        <v>363</v>
      </c>
    </row>
    <row r="75" spans="1:2" ht="15.75" x14ac:dyDescent="0.2">
      <c r="A75" s="12" t="s">
        <v>396</v>
      </c>
      <c r="B75" s="15" t="s">
        <v>364</v>
      </c>
    </row>
    <row r="76" spans="1:2" ht="13.5" x14ac:dyDescent="0.2">
      <c r="A76" s="12" t="s">
        <v>396</v>
      </c>
      <c r="B76" s="17" t="s">
        <v>365</v>
      </c>
    </row>
    <row r="77" spans="1:2" ht="12.75" x14ac:dyDescent="0.2">
      <c r="A77" s="12" t="s">
        <v>448</v>
      </c>
      <c r="B77" s="18" t="s">
        <v>366</v>
      </c>
    </row>
    <row r="78" spans="1:2" ht="12.75" x14ac:dyDescent="0.2">
      <c r="A78" s="12" t="s">
        <v>449</v>
      </c>
      <c r="B78" s="18" t="s">
        <v>367</v>
      </c>
    </row>
    <row r="79" spans="1:2" ht="12.75" x14ac:dyDescent="0.2">
      <c r="A79" s="12" t="s">
        <v>450</v>
      </c>
      <c r="B79" s="18" t="s">
        <v>368</v>
      </c>
    </row>
    <row r="80" spans="1:2" ht="12.75" x14ac:dyDescent="0.2">
      <c r="A80" s="12" t="s">
        <v>451</v>
      </c>
      <c r="B80" s="18" t="s">
        <v>369</v>
      </c>
    </row>
    <row r="81" spans="1:2" ht="12.75" x14ac:dyDescent="0.2">
      <c r="A81" s="12" t="s">
        <v>452</v>
      </c>
      <c r="B81" s="18" t="s">
        <v>370</v>
      </c>
    </row>
    <row r="82" spans="1:2" ht="12.75" x14ac:dyDescent="0.2">
      <c r="A82" s="12" t="s">
        <v>453</v>
      </c>
      <c r="B82" s="18" t="s">
        <v>371</v>
      </c>
    </row>
    <row r="83" spans="1:2" ht="12.75" x14ac:dyDescent="0.2">
      <c r="A83" s="12" t="s">
        <v>454</v>
      </c>
      <c r="B83" s="18" t="s">
        <v>372</v>
      </c>
    </row>
    <row r="84" spans="1:2" ht="12.75" x14ac:dyDescent="0.2">
      <c r="A84" s="12" t="s">
        <v>455</v>
      </c>
      <c r="B84" s="18" t="s">
        <v>373</v>
      </c>
    </row>
    <row r="85" spans="1:2" ht="12.75" x14ac:dyDescent="0.2">
      <c r="A85" s="12" t="s">
        <v>456</v>
      </c>
      <c r="B85" s="18" t="s">
        <v>374</v>
      </c>
    </row>
    <row r="86" spans="1:2" ht="12.75" x14ac:dyDescent="0.2">
      <c r="A86" s="12" t="s">
        <v>457</v>
      </c>
      <c r="B86" s="18" t="s">
        <v>375</v>
      </c>
    </row>
    <row r="87" spans="1:2" ht="12.75" x14ac:dyDescent="0.2">
      <c r="A87" s="12" t="s">
        <v>458</v>
      </c>
      <c r="B87" s="18" t="s">
        <v>376</v>
      </c>
    </row>
    <row r="88" spans="1:2" ht="12.75" x14ac:dyDescent="0.2">
      <c r="A88" s="12" t="s">
        <v>459</v>
      </c>
      <c r="B88" s="18" t="s">
        <v>377</v>
      </c>
    </row>
    <row r="89" spans="1:2" ht="12.75" x14ac:dyDescent="0.2">
      <c r="A89" s="12" t="s">
        <v>460</v>
      </c>
      <c r="B89" s="18" t="s">
        <v>378</v>
      </c>
    </row>
    <row r="90" spans="1:2" ht="12.75" x14ac:dyDescent="0.2">
      <c r="A90" s="12" t="s">
        <v>461</v>
      </c>
      <c r="B90" s="18" t="s">
        <v>379</v>
      </c>
    </row>
    <row r="91" spans="1:2" ht="15.75" x14ac:dyDescent="0.2">
      <c r="A91" s="12" t="s">
        <v>396</v>
      </c>
      <c r="B91" s="15" t="s">
        <v>380</v>
      </c>
    </row>
    <row r="92" spans="1:2" ht="12.75" x14ac:dyDescent="0.2">
      <c r="A92" s="12" t="s">
        <v>462</v>
      </c>
      <c r="B92" s="18" t="s">
        <v>381</v>
      </c>
    </row>
    <row r="93" spans="1:2" ht="12.75" x14ac:dyDescent="0.2">
      <c r="A93" s="12" t="s">
        <v>463</v>
      </c>
      <c r="B93" s="18" t="s">
        <v>382</v>
      </c>
    </row>
    <row r="94" spans="1:2" ht="12.75" x14ac:dyDescent="0.2">
      <c r="A94" s="12" t="s">
        <v>464</v>
      </c>
      <c r="B94" s="18" t="s">
        <v>383</v>
      </c>
    </row>
    <row r="95" spans="1:2" ht="12.75" x14ac:dyDescent="0.2">
      <c r="A95" s="12" t="s">
        <v>465</v>
      </c>
      <c r="B95" s="18" t="s">
        <v>384</v>
      </c>
    </row>
    <row r="96" spans="1:2" ht="12.75" x14ac:dyDescent="0.2">
      <c r="A96" s="12" t="s">
        <v>466</v>
      </c>
      <c r="B96" s="18" t="s">
        <v>385</v>
      </c>
    </row>
  </sheetData>
  <pageMargins left="0.2" right="0.2"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2"/>
  <sheetViews>
    <sheetView showGridLines="0" workbookViewId="0">
      <selection sqref="A1:F1"/>
    </sheetView>
  </sheetViews>
  <sheetFormatPr defaultRowHeight="11.25" x14ac:dyDescent="0.2"/>
  <cols>
    <col min="1" max="1" width="37.33203125" style="23" bestFit="1" customWidth="1"/>
    <col min="2" max="2" width="25.5" style="23" bestFit="1" customWidth="1"/>
    <col min="3" max="3" width="37.1640625" style="23" bestFit="1" customWidth="1"/>
    <col min="4" max="4" width="25.5" style="23" bestFit="1" customWidth="1"/>
    <col min="5" max="5" width="12.5" style="23" bestFit="1" customWidth="1"/>
    <col min="6" max="6" width="14.83203125" style="23" bestFit="1" customWidth="1"/>
    <col min="7" max="7" width="19.83203125" style="23" bestFit="1" customWidth="1"/>
    <col min="8" max="8" width="23.6640625" style="23" bestFit="1" customWidth="1"/>
    <col min="9" max="9" width="22.6640625" style="23" bestFit="1" customWidth="1"/>
    <col min="10" max="10" width="21.33203125" style="23" bestFit="1" customWidth="1"/>
    <col min="11" max="11" width="9.1640625" style="23" customWidth="1"/>
    <col min="12" max="12" width="6.6640625" style="23" customWidth="1"/>
    <col min="13" max="13" width="11.1640625" style="23" customWidth="1"/>
    <col min="14" max="14" width="5.6640625" style="23" customWidth="1"/>
    <col min="15" max="16384" width="9.33203125" style="23"/>
  </cols>
  <sheetData>
    <row r="1" spans="1:6" ht="15" x14ac:dyDescent="0.3">
      <c r="A1" s="33" t="s">
        <v>0</v>
      </c>
      <c r="B1" s="34"/>
      <c r="C1" s="34"/>
      <c r="D1" s="34"/>
      <c r="E1" s="34"/>
      <c r="F1" s="34"/>
    </row>
    <row r="2" spans="1:6" x14ac:dyDescent="0.2">
      <c r="A2" s="35" t="s">
        <v>485</v>
      </c>
      <c r="B2" s="37"/>
      <c r="C2" s="39" t="s">
        <v>1</v>
      </c>
      <c r="D2" s="40"/>
      <c r="E2" s="40"/>
      <c r="F2" s="41"/>
    </row>
    <row r="3" spans="1:6" x14ac:dyDescent="0.2">
      <c r="A3" s="36"/>
      <c r="B3" s="38"/>
      <c r="C3" s="24" t="s">
        <v>2</v>
      </c>
      <c r="D3" s="24" t="s">
        <v>3</v>
      </c>
      <c r="E3" s="39" t="s">
        <v>4</v>
      </c>
      <c r="F3" s="41"/>
    </row>
    <row r="4" spans="1:6" x14ac:dyDescent="0.2">
      <c r="A4" s="37" t="s">
        <v>470</v>
      </c>
      <c r="B4" s="24" t="s">
        <v>5</v>
      </c>
      <c r="C4" s="25">
        <v>0.98799999999999999</v>
      </c>
      <c r="D4" s="25">
        <v>1.2E-2</v>
      </c>
      <c r="E4" s="26">
        <v>886</v>
      </c>
      <c r="F4" s="26">
        <v>0</v>
      </c>
    </row>
    <row r="5" spans="1:6" x14ac:dyDescent="0.2">
      <c r="A5" s="42"/>
      <c r="B5" s="27" t="s">
        <v>6</v>
      </c>
      <c r="C5" s="25">
        <v>0.98899999999999999</v>
      </c>
      <c r="D5" s="25">
        <v>1.0999999999999999E-2</v>
      </c>
      <c r="E5" s="26">
        <v>87</v>
      </c>
      <c r="F5" s="26">
        <v>0</v>
      </c>
    </row>
    <row r="6" spans="1:6" x14ac:dyDescent="0.2">
      <c r="A6" s="42"/>
      <c r="B6" s="27" t="s">
        <v>7</v>
      </c>
      <c r="C6" s="25">
        <v>0.98199999999999998</v>
      </c>
      <c r="D6" s="25">
        <v>1.7999999999999999E-2</v>
      </c>
      <c r="E6" s="26">
        <v>164</v>
      </c>
      <c r="F6" s="26">
        <v>0</v>
      </c>
    </row>
    <row r="7" spans="1:6" x14ac:dyDescent="0.2">
      <c r="A7" s="42"/>
      <c r="B7" s="27" t="s">
        <v>8</v>
      </c>
      <c r="C7" s="25">
        <v>0.99099999999999999</v>
      </c>
      <c r="D7" s="25">
        <v>8.9999999999999993E-3</v>
      </c>
      <c r="E7" s="26">
        <v>230</v>
      </c>
      <c r="F7" s="26">
        <v>0</v>
      </c>
    </row>
    <row r="8" spans="1:6" x14ac:dyDescent="0.2">
      <c r="A8" s="42"/>
      <c r="B8" s="27" t="s">
        <v>9</v>
      </c>
      <c r="C8" s="25">
        <v>0.94699999999999995</v>
      </c>
      <c r="D8" s="25">
        <v>5.2999999999999999E-2</v>
      </c>
      <c r="E8" s="26">
        <v>19</v>
      </c>
      <c r="F8" s="26">
        <v>0</v>
      </c>
    </row>
    <row r="9" spans="1:6" x14ac:dyDescent="0.2">
      <c r="A9" s="42"/>
      <c r="B9" s="27" t="s">
        <v>10</v>
      </c>
      <c r="C9" s="25">
        <v>0.99399999999999999</v>
      </c>
      <c r="D9" s="25">
        <v>6.0000000000000001E-3</v>
      </c>
      <c r="E9" s="26">
        <v>178</v>
      </c>
      <c r="F9" s="26">
        <v>0</v>
      </c>
    </row>
    <row r="10" spans="1:6" x14ac:dyDescent="0.2">
      <c r="A10" s="42"/>
      <c r="B10" s="27" t="s">
        <v>11</v>
      </c>
      <c r="C10" s="25">
        <v>1</v>
      </c>
      <c r="D10" s="25">
        <v>0</v>
      </c>
      <c r="E10" s="26">
        <v>45</v>
      </c>
      <c r="F10" s="26">
        <v>0</v>
      </c>
    </row>
    <row r="11" spans="1:6" x14ac:dyDescent="0.2">
      <c r="A11" s="42"/>
      <c r="B11" s="27" t="s">
        <v>12</v>
      </c>
      <c r="C11" s="25">
        <v>1</v>
      </c>
      <c r="D11" s="25">
        <v>0</v>
      </c>
      <c r="E11" s="26">
        <v>34</v>
      </c>
      <c r="F11" s="26">
        <v>0</v>
      </c>
    </row>
    <row r="12" spans="1:6" x14ac:dyDescent="0.2">
      <c r="A12" s="38"/>
      <c r="B12" s="27" t="s">
        <v>13</v>
      </c>
      <c r="C12" s="25">
        <v>0.97699999999999998</v>
      </c>
      <c r="D12" s="25">
        <v>2.3E-2</v>
      </c>
      <c r="E12" s="26">
        <v>129</v>
      </c>
      <c r="F12" s="26">
        <v>0</v>
      </c>
    </row>
    <row r="14" spans="1:6" ht="12.75" x14ac:dyDescent="0.2">
      <c r="A14" s="46"/>
      <c r="B14" s="47"/>
      <c r="C14" s="50" t="s">
        <v>14</v>
      </c>
      <c r="D14" s="51"/>
      <c r="E14" s="51"/>
      <c r="F14" s="52"/>
    </row>
    <row r="15" spans="1:6" ht="12.75" x14ac:dyDescent="0.2">
      <c r="A15" s="48"/>
      <c r="B15" s="49"/>
      <c r="C15" s="28" t="s">
        <v>2</v>
      </c>
      <c r="D15" s="28" t="s">
        <v>3</v>
      </c>
      <c r="E15" s="50" t="s">
        <v>4</v>
      </c>
      <c r="F15" s="52"/>
    </row>
    <row r="16" spans="1:6" ht="12.75" x14ac:dyDescent="0.25">
      <c r="A16" s="43" t="s">
        <v>470</v>
      </c>
      <c r="B16" s="28" t="s">
        <v>5</v>
      </c>
      <c r="C16" s="29">
        <v>0.97099999999999997</v>
      </c>
      <c r="D16" s="29">
        <v>2.9000000000000001E-2</v>
      </c>
      <c r="E16" s="30">
        <v>886</v>
      </c>
      <c r="F16" s="30">
        <v>0</v>
      </c>
    </row>
    <row r="17" spans="1:6" ht="12.75" x14ac:dyDescent="0.25">
      <c r="A17" s="44"/>
      <c r="B17" s="31" t="s">
        <v>6</v>
      </c>
      <c r="C17" s="29">
        <v>1</v>
      </c>
      <c r="D17" s="29">
        <v>0</v>
      </c>
      <c r="E17" s="30">
        <v>87</v>
      </c>
      <c r="F17" s="30">
        <v>0</v>
      </c>
    </row>
    <row r="18" spans="1:6" ht="12.75" x14ac:dyDescent="0.25">
      <c r="A18" s="44"/>
      <c r="B18" s="31" t="s">
        <v>7</v>
      </c>
      <c r="C18" s="29">
        <v>0.98199999999999998</v>
      </c>
      <c r="D18" s="29">
        <v>1.7999999999999999E-2</v>
      </c>
      <c r="E18" s="30">
        <v>164</v>
      </c>
      <c r="F18" s="30">
        <v>0</v>
      </c>
    </row>
    <row r="19" spans="1:6" ht="12.75" x14ac:dyDescent="0.25">
      <c r="A19" s="44"/>
      <c r="B19" s="31" t="s">
        <v>8</v>
      </c>
      <c r="C19" s="29">
        <v>0.96099999999999997</v>
      </c>
      <c r="D19" s="29">
        <v>3.9E-2</v>
      </c>
      <c r="E19" s="30">
        <v>230</v>
      </c>
      <c r="F19" s="30">
        <v>0</v>
      </c>
    </row>
    <row r="20" spans="1:6" ht="12.75" x14ac:dyDescent="0.25">
      <c r="A20" s="44"/>
      <c r="B20" s="31" t="s">
        <v>9</v>
      </c>
      <c r="C20" s="29">
        <v>0.94699999999999995</v>
      </c>
      <c r="D20" s="29">
        <v>5.2999999999999999E-2</v>
      </c>
      <c r="E20" s="30">
        <v>19</v>
      </c>
      <c r="F20" s="30">
        <v>0</v>
      </c>
    </row>
    <row r="21" spans="1:6" ht="12.75" x14ac:dyDescent="0.25">
      <c r="A21" s="44"/>
      <c r="B21" s="31" t="s">
        <v>10</v>
      </c>
      <c r="C21" s="29">
        <v>0.97199999999999998</v>
      </c>
      <c r="D21" s="29">
        <v>2.8000000000000001E-2</v>
      </c>
      <c r="E21" s="30">
        <v>178</v>
      </c>
      <c r="F21" s="30">
        <v>0</v>
      </c>
    </row>
    <row r="22" spans="1:6" ht="12.75" x14ac:dyDescent="0.25">
      <c r="A22" s="44"/>
      <c r="B22" s="31" t="s">
        <v>11</v>
      </c>
      <c r="C22" s="29">
        <v>0.93300000000000005</v>
      </c>
      <c r="D22" s="29">
        <v>6.7000000000000004E-2</v>
      </c>
      <c r="E22" s="30">
        <v>45</v>
      </c>
      <c r="F22" s="30">
        <v>0</v>
      </c>
    </row>
    <row r="23" spans="1:6" ht="12.75" x14ac:dyDescent="0.25">
      <c r="A23" s="44"/>
      <c r="B23" s="31" t="s">
        <v>12</v>
      </c>
      <c r="C23" s="29">
        <v>0.91200000000000003</v>
      </c>
      <c r="D23" s="29">
        <v>8.7999999999999995E-2</v>
      </c>
      <c r="E23" s="30">
        <v>34</v>
      </c>
      <c r="F23" s="30">
        <v>0</v>
      </c>
    </row>
    <row r="24" spans="1:6" ht="12.75" x14ac:dyDescent="0.25">
      <c r="A24" s="45"/>
      <c r="B24" s="31" t="s">
        <v>13</v>
      </c>
      <c r="C24" s="29">
        <v>0.98399999999999999</v>
      </c>
      <c r="D24" s="29">
        <v>1.6E-2</v>
      </c>
      <c r="E24" s="30">
        <v>129</v>
      </c>
      <c r="F24" s="30">
        <v>0</v>
      </c>
    </row>
    <row r="26" spans="1:6" ht="12.75" x14ac:dyDescent="0.2">
      <c r="A26" s="46"/>
      <c r="B26" s="47"/>
      <c r="C26" s="50" t="s">
        <v>15</v>
      </c>
      <c r="D26" s="51"/>
      <c r="E26" s="51"/>
      <c r="F26" s="52"/>
    </row>
    <row r="27" spans="1:6" ht="12.75" x14ac:dyDescent="0.2">
      <c r="A27" s="48"/>
      <c r="B27" s="49"/>
      <c r="C27" s="28" t="s">
        <v>2</v>
      </c>
      <c r="D27" s="28" t="s">
        <v>3</v>
      </c>
      <c r="E27" s="50" t="s">
        <v>4</v>
      </c>
      <c r="F27" s="52"/>
    </row>
    <row r="28" spans="1:6" ht="12.75" x14ac:dyDescent="0.25">
      <c r="A28" s="43" t="s">
        <v>470</v>
      </c>
      <c r="B28" s="28" t="s">
        <v>5</v>
      </c>
      <c r="C28" s="29">
        <v>0.95499999999999996</v>
      </c>
      <c r="D28" s="29">
        <v>4.4999999999999998E-2</v>
      </c>
      <c r="E28" s="30">
        <v>886</v>
      </c>
      <c r="F28" s="30">
        <v>0</v>
      </c>
    </row>
    <row r="29" spans="1:6" ht="12.75" x14ac:dyDescent="0.25">
      <c r="A29" s="44"/>
      <c r="B29" s="31" t="s">
        <v>6</v>
      </c>
      <c r="C29" s="29">
        <v>0.96599999999999997</v>
      </c>
      <c r="D29" s="29">
        <v>3.4000000000000002E-2</v>
      </c>
      <c r="E29" s="30">
        <v>87</v>
      </c>
      <c r="F29" s="30">
        <v>0</v>
      </c>
    </row>
    <row r="30" spans="1:6" ht="12.75" x14ac:dyDescent="0.25">
      <c r="A30" s="44"/>
      <c r="B30" s="31" t="s">
        <v>7</v>
      </c>
      <c r="C30" s="29">
        <v>0.95099999999999996</v>
      </c>
      <c r="D30" s="29">
        <v>4.9000000000000002E-2</v>
      </c>
      <c r="E30" s="30">
        <v>164</v>
      </c>
      <c r="F30" s="30">
        <v>0</v>
      </c>
    </row>
    <row r="31" spans="1:6" ht="12.75" x14ac:dyDescent="0.25">
      <c r="A31" s="44"/>
      <c r="B31" s="31" t="s">
        <v>8</v>
      </c>
      <c r="C31" s="29">
        <v>0.96099999999999997</v>
      </c>
      <c r="D31" s="29">
        <v>3.9E-2</v>
      </c>
      <c r="E31" s="30">
        <v>230</v>
      </c>
      <c r="F31" s="30">
        <v>0</v>
      </c>
    </row>
    <row r="32" spans="1:6" ht="12.75" x14ac:dyDescent="0.25">
      <c r="A32" s="44"/>
      <c r="B32" s="31" t="s">
        <v>9</v>
      </c>
      <c r="C32" s="29">
        <v>0.89500000000000002</v>
      </c>
      <c r="D32" s="29">
        <v>0.105</v>
      </c>
      <c r="E32" s="30">
        <v>19</v>
      </c>
      <c r="F32" s="30">
        <v>0</v>
      </c>
    </row>
    <row r="33" spans="1:12" ht="12.75" x14ac:dyDescent="0.25">
      <c r="A33" s="44"/>
      <c r="B33" s="31" t="s">
        <v>10</v>
      </c>
      <c r="C33" s="29">
        <v>0.97799999999999998</v>
      </c>
      <c r="D33" s="29">
        <v>2.1999999999999999E-2</v>
      </c>
      <c r="E33" s="30">
        <v>178</v>
      </c>
      <c r="F33" s="30">
        <v>0</v>
      </c>
    </row>
    <row r="34" spans="1:12" ht="12.75" x14ac:dyDescent="0.25">
      <c r="A34" s="44"/>
      <c r="B34" s="31" t="s">
        <v>11</v>
      </c>
      <c r="C34" s="29">
        <v>0.91100000000000003</v>
      </c>
      <c r="D34" s="29">
        <v>8.8999999999999996E-2</v>
      </c>
      <c r="E34" s="30">
        <v>45</v>
      </c>
      <c r="F34" s="30">
        <v>0</v>
      </c>
    </row>
    <row r="35" spans="1:12" ht="12.75" x14ac:dyDescent="0.25">
      <c r="A35" s="44"/>
      <c r="B35" s="31" t="s">
        <v>12</v>
      </c>
      <c r="C35" s="29">
        <v>0.97099999999999997</v>
      </c>
      <c r="D35" s="29">
        <v>2.9000000000000001E-2</v>
      </c>
      <c r="E35" s="30">
        <v>34</v>
      </c>
      <c r="F35" s="30">
        <v>0</v>
      </c>
    </row>
    <row r="36" spans="1:12" ht="12.75" x14ac:dyDescent="0.25">
      <c r="A36" s="45"/>
      <c r="B36" s="31" t="s">
        <v>13</v>
      </c>
      <c r="C36" s="29">
        <v>0.93</v>
      </c>
      <c r="D36" s="29">
        <v>7.0000000000000007E-2</v>
      </c>
      <c r="E36" s="30">
        <v>129</v>
      </c>
      <c r="F36" s="30">
        <v>0</v>
      </c>
    </row>
    <row r="38" spans="1:12" ht="12.75" x14ac:dyDescent="0.2">
      <c r="A38" s="46"/>
      <c r="B38" s="47"/>
      <c r="C38" s="50" t="s">
        <v>16</v>
      </c>
      <c r="D38" s="51"/>
      <c r="E38" s="51"/>
      <c r="F38" s="51"/>
      <c r="G38" s="51"/>
      <c r="H38" s="51"/>
      <c r="I38" s="51"/>
      <c r="J38" s="51"/>
      <c r="K38" s="51"/>
      <c r="L38" s="52"/>
    </row>
    <row r="39" spans="1:12" ht="12.75" x14ac:dyDescent="0.2">
      <c r="A39" s="48"/>
      <c r="B39" s="49"/>
      <c r="C39" s="28" t="s">
        <v>17</v>
      </c>
      <c r="D39" s="28" t="s">
        <v>18</v>
      </c>
      <c r="E39" s="28" t="s">
        <v>19</v>
      </c>
      <c r="F39" s="28" t="s">
        <v>20</v>
      </c>
      <c r="G39" s="28" t="s">
        <v>21</v>
      </c>
      <c r="H39" s="28" t="s">
        <v>22</v>
      </c>
      <c r="I39" s="50" t="s">
        <v>23</v>
      </c>
      <c r="J39" s="51"/>
      <c r="K39" s="51"/>
      <c r="L39" s="52"/>
    </row>
    <row r="40" spans="1:12" ht="12.75" x14ac:dyDescent="0.25">
      <c r="A40" s="43" t="s">
        <v>470</v>
      </c>
      <c r="B40" s="28" t="s">
        <v>5</v>
      </c>
      <c r="C40" s="29">
        <v>1.6E-2</v>
      </c>
      <c r="D40" s="29">
        <v>3.4000000000000002E-2</v>
      </c>
      <c r="E40" s="29">
        <v>0.125</v>
      </c>
      <c r="F40" s="29">
        <v>0.44400000000000001</v>
      </c>
      <c r="G40" s="29">
        <v>0.38100000000000001</v>
      </c>
      <c r="H40" s="29">
        <v>0.82499999999999996</v>
      </c>
      <c r="I40" s="30">
        <v>4.1399999999999997</v>
      </c>
      <c r="J40" s="30">
        <v>4</v>
      </c>
      <c r="K40" s="30">
        <v>886</v>
      </c>
      <c r="L40" s="30">
        <v>0</v>
      </c>
    </row>
    <row r="41" spans="1:12" ht="12.75" x14ac:dyDescent="0.25">
      <c r="A41" s="44"/>
      <c r="B41" s="31" t="s">
        <v>6</v>
      </c>
      <c r="C41" s="29">
        <v>0</v>
      </c>
      <c r="D41" s="29">
        <v>2.3E-2</v>
      </c>
      <c r="E41" s="29">
        <v>4.5999999999999999E-2</v>
      </c>
      <c r="F41" s="29">
        <v>0.52900000000000003</v>
      </c>
      <c r="G41" s="29">
        <v>0.40200000000000002</v>
      </c>
      <c r="H41" s="29">
        <v>0.93100000000000005</v>
      </c>
      <c r="I41" s="30">
        <v>4.3099999999999996</v>
      </c>
      <c r="J41" s="30">
        <v>4</v>
      </c>
      <c r="K41" s="30">
        <v>87</v>
      </c>
      <c r="L41" s="30">
        <v>0</v>
      </c>
    </row>
    <row r="42" spans="1:12" ht="12.75" x14ac:dyDescent="0.25">
      <c r="A42" s="44"/>
      <c r="B42" s="31" t="s">
        <v>7</v>
      </c>
      <c r="C42" s="29">
        <v>6.0000000000000001E-3</v>
      </c>
      <c r="D42" s="29">
        <v>3.6999999999999998E-2</v>
      </c>
      <c r="E42" s="29">
        <v>9.8000000000000004E-2</v>
      </c>
      <c r="F42" s="29">
        <v>0.36</v>
      </c>
      <c r="G42" s="29">
        <v>0.5</v>
      </c>
      <c r="H42" s="29">
        <v>0.86</v>
      </c>
      <c r="I42" s="30">
        <v>4.3099999999999996</v>
      </c>
      <c r="J42" s="30">
        <v>4.5</v>
      </c>
      <c r="K42" s="30">
        <v>164</v>
      </c>
      <c r="L42" s="30">
        <v>0</v>
      </c>
    </row>
    <row r="43" spans="1:12" ht="12.75" x14ac:dyDescent="0.25">
      <c r="A43" s="44"/>
      <c r="B43" s="31" t="s">
        <v>8</v>
      </c>
      <c r="C43" s="29">
        <v>1.2999999999999999E-2</v>
      </c>
      <c r="D43" s="29">
        <v>3.5000000000000003E-2</v>
      </c>
      <c r="E43" s="29">
        <v>0.109</v>
      </c>
      <c r="F43" s="29">
        <v>0.47399999999999998</v>
      </c>
      <c r="G43" s="29">
        <v>0.37</v>
      </c>
      <c r="H43" s="29">
        <v>0.84299999999999997</v>
      </c>
      <c r="I43" s="30">
        <v>4.1500000000000004</v>
      </c>
      <c r="J43" s="30">
        <v>4</v>
      </c>
      <c r="K43" s="30">
        <v>230</v>
      </c>
      <c r="L43" s="30">
        <v>0</v>
      </c>
    </row>
    <row r="44" spans="1:12" ht="12.75" x14ac:dyDescent="0.25">
      <c r="A44" s="44"/>
      <c r="B44" s="31" t="s">
        <v>9</v>
      </c>
      <c r="C44" s="29">
        <v>0</v>
      </c>
      <c r="D44" s="29">
        <v>0</v>
      </c>
      <c r="E44" s="29">
        <v>0.105</v>
      </c>
      <c r="F44" s="29">
        <v>0.57899999999999996</v>
      </c>
      <c r="G44" s="29">
        <v>0.316</v>
      </c>
      <c r="H44" s="29">
        <v>0.89500000000000002</v>
      </c>
      <c r="I44" s="30">
        <v>4.21</v>
      </c>
      <c r="J44" s="30">
        <v>4</v>
      </c>
      <c r="K44" s="30">
        <v>19</v>
      </c>
      <c r="L44" s="30">
        <v>0</v>
      </c>
    </row>
    <row r="45" spans="1:12" ht="12.75" x14ac:dyDescent="0.25">
      <c r="A45" s="44"/>
      <c r="B45" s="31" t="s">
        <v>10</v>
      </c>
      <c r="C45" s="29">
        <v>3.4000000000000002E-2</v>
      </c>
      <c r="D45" s="29">
        <v>2.8000000000000001E-2</v>
      </c>
      <c r="E45" s="29">
        <v>0.17399999999999999</v>
      </c>
      <c r="F45" s="29">
        <v>0.47799999999999998</v>
      </c>
      <c r="G45" s="29">
        <v>0.28699999999999998</v>
      </c>
      <c r="H45" s="29">
        <v>0.76400000000000001</v>
      </c>
      <c r="I45" s="30">
        <v>3.96</v>
      </c>
      <c r="J45" s="30">
        <v>4</v>
      </c>
      <c r="K45" s="30">
        <v>178</v>
      </c>
      <c r="L45" s="30">
        <v>0</v>
      </c>
    </row>
    <row r="46" spans="1:12" ht="12.75" x14ac:dyDescent="0.25">
      <c r="A46" s="44"/>
      <c r="B46" s="31" t="s">
        <v>11</v>
      </c>
      <c r="C46" s="29">
        <v>0</v>
      </c>
      <c r="D46" s="29">
        <v>8.8999999999999996E-2</v>
      </c>
      <c r="E46" s="29">
        <v>0.17799999999999999</v>
      </c>
      <c r="F46" s="29">
        <v>0.42199999999999999</v>
      </c>
      <c r="G46" s="29">
        <v>0.311</v>
      </c>
      <c r="H46" s="29">
        <v>0.73299999999999998</v>
      </c>
      <c r="I46" s="30">
        <v>3.96</v>
      </c>
      <c r="J46" s="30">
        <v>4</v>
      </c>
      <c r="K46" s="30">
        <v>45</v>
      </c>
      <c r="L46" s="30">
        <v>0</v>
      </c>
    </row>
    <row r="47" spans="1:12" ht="12.75" x14ac:dyDescent="0.25">
      <c r="A47" s="44"/>
      <c r="B47" s="31" t="s">
        <v>12</v>
      </c>
      <c r="C47" s="29">
        <v>2.9000000000000001E-2</v>
      </c>
      <c r="D47" s="29">
        <v>2.9000000000000001E-2</v>
      </c>
      <c r="E47" s="29">
        <v>8.7999999999999995E-2</v>
      </c>
      <c r="F47" s="29">
        <v>0.55900000000000005</v>
      </c>
      <c r="G47" s="29">
        <v>0.29399999999999998</v>
      </c>
      <c r="H47" s="29">
        <v>0.85299999999999998</v>
      </c>
      <c r="I47" s="30">
        <v>4.0599999999999996</v>
      </c>
      <c r="J47" s="30">
        <v>4</v>
      </c>
      <c r="K47" s="30">
        <v>34</v>
      </c>
      <c r="L47" s="30">
        <v>0</v>
      </c>
    </row>
    <row r="48" spans="1:12" ht="12.75" x14ac:dyDescent="0.25">
      <c r="A48" s="45"/>
      <c r="B48" s="31" t="s">
        <v>13</v>
      </c>
      <c r="C48" s="29">
        <v>2.3E-2</v>
      </c>
      <c r="D48" s="29">
        <v>3.1E-2</v>
      </c>
      <c r="E48" s="29">
        <v>0.17100000000000001</v>
      </c>
      <c r="F48" s="29">
        <v>0.34899999999999998</v>
      </c>
      <c r="G48" s="29">
        <v>0.42599999999999999</v>
      </c>
      <c r="H48" s="29">
        <v>0.77500000000000002</v>
      </c>
      <c r="I48" s="30">
        <v>4.12</v>
      </c>
      <c r="J48" s="30">
        <v>4</v>
      </c>
      <c r="K48" s="30">
        <v>129</v>
      </c>
      <c r="L48" s="30">
        <v>0</v>
      </c>
    </row>
    <row r="50" spans="1:12" ht="12.75" x14ac:dyDescent="0.2">
      <c r="A50" s="46"/>
      <c r="B50" s="47"/>
      <c r="C50" s="50" t="s">
        <v>486</v>
      </c>
      <c r="D50" s="51"/>
      <c r="E50" s="51"/>
      <c r="F50" s="51"/>
      <c r="G50" s="51"/>
      <c r="H50" s="51"/>
      <c r="I50" s="51"/>
      <c r="J50" s="51"/>
      <c r="K50" s="51"/>
      <c r="L50" s="52"/>
    </row>
    <row r="51" spans="1:12" ht="12.75" x14ac:dyDescent="0.2">
      <c r="A51" s="48"/>
      <c r="B51" s="49"/>
      <c r="C51" s="28" t="s">
        <v>487</v>
      </c>
      <c r="D51" s="28">
        <v>2</v>
      </c>
      <c r="E51" s="28">
        <v>3</v>
      </c>
      <c r="F51" s="28">
        <v>4</v>
      </c>
      <c r="G51" s="28" t="s">
        <v>488</v>
      </c>
      <c r="H51" s="28" t="s">
        <v>489</v>
      </c>
      <c r="I51" s="50" t="s">
        <v>23</v>
      </c>
      <c r="J51" s="51"/>
      <c r="K51" s="51"/>
      <c r="L51" s="52"/>
    </row>
    <row r="52" spans="1:12" ht="12.75" x14ac:dyDescent="0.25">
      <c r="A52" s="43" t="s">
        <v>470</v>
      </c>
      <c r="B52" s="28" t="s">
        <v>5</v>
      </c>
      <c r="C52" s="29">
        <v>6.0000000000000001E-3</v>
      </c>
      <c r="D52" s="29">
        <v>1.0999999999999999E-2</v>
      </c>
      <c r="E52" s="29">
        <v>8.7999999999999995E-2</v>
      </c>
      <c r="F52" s="29">
        <v>0.43</v>
      </c>
      <c r="G52" s="29">
        <v>0.46500000000000002</v>
      </c>
      <c r="H52" s="29">
        <v>0.89500000000000002</v>
      </c>
      <c r="I52" s="30">
        <v>4</v>
      </c>
      <c r="J52" s="30">
        <v>4</v>
      </c>
      <c r="K52" s="30">
        <v>837</v>
      </c>
      <c r="L52" s="30">
        <v>0</v>
      </c>
    </row>
    <row r="53" spans="1:12" ht="12.75" x14ac:dyDescent="0.25">
      <c r="A53" s="44"/>
      <c r="B53" s="31" t="s">
        <v>6</v>
      </c>
      <c r="C53" s="29">
        <v>0</v>
      </c>
      <c r="D53" s="29">
        <v>0</v>
      </c>
      <c r="E53" s="29">
        <v>7.6999999999999999E-2</v>
      </c>
      <c r="F53" s="29">
        <v>0.51300000000000001</v>
      </c>
      <c r="G53" s="29">
        <v>0.41</v>
      </c>
      <c r="H53" s="29">
        <v>0.92300000000000004</v>
      </c>
      <c r="I53" s="30">
        <v>4</v>
      </c>
      <c r="J53" s="30">
        <v>4</v>
      </c>
      <c r="K53" s="30">
        <v>78</v>
      </c>
      <c r="L53" s="30">
        <v>0</v>
      </c>
    </row>
    <row r="54" spans="1:12" ht="12.75" x14ac:dyDescent="0.25">
      <c r="A54" s="44"/>
      <c r="B54" s="31" t="s">
        <v>7</v>
      </c>
      <c r="C54" s="29">
        <v>6.0000000000000001E-3</v>
      </c>
      <c r="D54" s="29">
        <v>6.0000000000000001E-3</v>
      </c>
      <c r="E54" s="29">
        <v>7.5999999999999998E-2</v>
      </c>
      <c r="F54" s="29">
        <v>0.34799999999999998</v>
      </c>
      <c r="G54" s="29">
        <v>0.56299999999999994</v>
      </c>
      <c r="H54" s="29">
        <v>0.91100000000000003</v>
      </c>
      <c r="I54" s="30">
        <v>4</v>
      </c>
      <c r="J54" s="30">
        <v>5</v>
      </c>
      <c r="K54" s="30">
        <v>158</v>
      </c>
      <c r="L54" s="30">
        <v>0</v>
      </c>
    </row>
    <row r="55" spans="1:12" ht="12.75" x14ac:dyDescent="0.25">
      <c r="A55" s="44"/>
      <c r="B55" s="31" t="s">
        <v>8</v>
      </c>
      <c r="C55" s="29">
        <v>5.0000000000000001E-3</v>
      </c>
      <c r="D55" s="29">
        <v>2.3E-2</v>
      </c>
      <c r="E55" s="29">
        <v>0.106</v>
      </c>
      <c r="F55" s="29">
        <v>0.433</v>
      </c>
      <c r="G55" s="29">
        <v>0.433</v>
      </c>
      <c r="H55" s="29">
        <v>0.86599999999999999</v>
      </c>
      <c r="I55" s="30">
        <v>4</v>
      </c>
      <c r="J55" s="30">
        <v>4</v>
      </c>
      <c r="K55" s="30">
        <v>217</v>
      </c>
      <c r="L55" s="30">
        <v>0</v>
      </c>
    </row>
    <row r="56" spans="1:12" ht="12.75" x14ac:dyDescent="0.25">
      <c r="A56" s="44"/>
      <c r="B56" s="31" t="s">
        <v>9</v>
      </c>
      <c r="C56" s="29">
        <v>0</v>
      </c>
      <c r="D56" s="29">
        <v>0</v>
      </c>
      <c r="E56" s="29">
        <v>6.7000000000000004E-2</v>
      </c>
      <c r="F56" s="29">
        <v>0.4</v>
      </c>
      <c r="G56" s="29">
        <v>0.53300000000000003</v>
      </c>
      <c r="H56" s="29">
        <v>0.93300000000000005</v>
      </c>
      <c r="I56" s="30">
        <v>4</v>
      </c>
      <c r="J56" s="30">
        <v>5</v>
      </c>
      <c r="K56" s="30">
        <v>15</v>
      </c>
      <c r="L56" s="30">
        <v>0</v>
      </c>
    </row>
    <row r="57" spans="1:12" ht="12.75" x14ac:dyDescent="0.25">
      <c r="A57" s="44"/>
      <c r="B57" s="31" t="s">
        <v>10</v>
      </c>
      <c r="C57" s="29">
        <v>6.0000000000000001E-3</v>
      </c>
      <c r="D57" s="29">
        <v>1.2E-2</v>
      </c>
      <c r="E57" s="29">
        <v>7.6999999999999999E-2</v>
      </c>
      <c r="F57" s="29">
        <v>0.52400000000000002</v>
      </c>
      <c r="G57" s="29">
        <v>0.38100000000000001</v>
      </c>
      <c r="H57" s="29">
        <v>0.90500000000000003</v>
      </c>
      <c r="I57" s="30">
        <v>4</v>
      </c>
      <c r="J57" s="30">
        <v>4</v>
      </c>
      <c r="K57" s="30">
        <v>168</v>
      </c>
      <c r="L57" s="30">
        <v>0</v>
      </c>
    </row>
    <row r="58" spans="1:12" ht="12.75" x14ac:dyDescent="0.25">
      <c r="A58" s="44"/>
      <c r="B58" s="31" t="s">
        <v>11</v>
      </c>
      <c r="C58" s="29">
        <v>0</v>
      </c>
      <c r="D58" s="29">
        <v>0</v>
      </c>
      <c r="E58" s="29">
        <v>9.2999999999999999E-2</v>
      </c>
      <c r="F58" s="29">
        <v>0.41899999999999998</v>
      </c>
      <c r="G58" s="29">
        <v>0.48799999999999999</v>
      </c>
      <c r="H58" s="29">
        <v>0.90700000000000003</v>
      </c>
      <c r="I58" s="30">
        <v>4</v>
      </c>
      <c r="J58" s="30">
        <v>4</v>
      </c>
      <c r="K58" s="30">
        <v>43</v>
      </c>
      <c r="L58" s="30">
        <v>0</v>
      </c>
    </row>
    <row r="59" spans="1:12" ht="12.75" x14ac:dyDescent="0.25">
      <c r="A59" s="44"/>
      <c r="B59" s="31" t="s">
        <v>12</v>
      </c>
      <c r="C59" s="29">
        <v>0</v>
      </c>
      <c r="D59" s="29">
        <v>0</v>
      </c>
      <c r="E59" s="29">
        <v>8.7999999999999995E-2</v>
      </c>
      <c r="F59" s="29">
        <v>0.47099999999999997</v>
      </c>
      <c r="G59" s="29">
        <v>0.441</v>
      </c>
      <c r="H59" s="29">
        <v>0.91200000000000003</v>
      </c>
      <c r="I59" s="30">
        <v>4</v>
      </c>
      <c r="J59" s="30">
        <v>4</v>
      </c>
      <c r="K59" s="30">
        <v>34</v>
      </c>
      <c r="L59" s="30">
        <v>0</v>
      </c>
    </row>
    <row r="60" spans="1:12" ht="12.75" x14ac:dyDescent="0.25">
      <c r="A60" s="45"/>
      <c r="B60" s="31" t="s">
        <v>13</v>
      </c>
      <c r="C60" s="29">
        <v>1.6E-2</v>
      </c>
      <c r="D60" s="29">
        <v>8.0000000000000002E-3</v>
      </c>
      <c r="E60" s="29">
        <v>9.7000000000000003E-2</v>
      </c>
      <c r="F60" s="29">
        <v>0.34699999999999998</v>
      </c>
      <c r="G60" s="29">
        <v>0.53200000000000003</v>
      </c>
      <c r="H60" s="29">
        <v>0.879</v>
      </c>
      <c r="I60" s="30">
        <v>4</v>
      </c>
      <c r="J60" s="30">
        <v>5</v>
      </c>
      <c r="K60" s="30">
        <v>124</v>
      </c>
      <c r="L60" s="30">
        <v>0</v>
      </c>
    </row>
    <row r="62" spans="1:12" ht="12.75" x14ac:dyDescent="0.2">
      <c r="A62" s="46"/>
      <c r="B62" s="47"/>
      <c r="C62" s="50" t="s">
        <v>24</v>
      </c>
      <c r="D62" s="51"/>
      <c r="E62" s="51"/>
      <c r="F62" s="51"/>
      <c r="G62" s="51"/>
      <c r="H62" s="52"/>
    </row>
    <row r="63" spans="1:12" ht="12.75" x14ac:dyDescent="0.2">
      <c r="A63" s="48"/>
      <c r="B63" s="49"/>
      <c r="C63" s="28" t="s">
        <v>25</v>
      </c>
      <c r="D63" s="28" t="s">
        <v>26</v>
      </c>
      <c r="E63" s="28" t="s">
        <v>27</v>
      </c>
      <c r="F63" s="28" t="s">
        <v>28</v>
      </c>
      <c r="G63" s="50" t="s">
        <v>4</v>
      </c>
      <c r="H63" s="52"/>
    </row>
    <row r="64" spans="1:12" ht="12.75" x14ac:dyDescent="0.25">
      <c r="A64" s="43" t="s">
        <v>470</v>
      </c>
      <c r="B64" s="28" t="s">
        <v>5</v>
      </c>
      <c r="C64" s="29">
        <v>0.255</v>
      </c>
      <c r="D64" s="29">
        <v>0.158</v>
      </c>
      <c r="E64" s="29">
        <v>0.41399999999999998</v>
      </c>
      <c r="F64" s="29">
        <v>0.17299999999999999</v>
      </c>
      <c r="G64" s="30">
        <v>886</v>
      </c>
      <c r="H64" s="30">
        <v>0</v>
      </c>
    </row>
    <row r="65" spans="1:14" ht="12.75" x14ac:dyDescent="0.25">
      <c r="A65" s="44"/>
      <c r="B65" s="31" t="s">
        <v>6</v>
      </c>
      <c r="C65" s="29">
        <v>5.7000000000000002E-2</v>
      </c>
      <c r="D65" s="29">
        <v>5.7000000000000002E-2</v>
      </c>
      <c r="E65" s="29">
        <v>0.747</v>
      </c>
      <c r="F65" s="29">
        <v>0.13800000000000001</v>
      </c>
      <c r="G65" s="30">
        <v>87</v>
      </c>
      <c r="H65" s="30">
        <v>0</v>
      </c>
    </row>
    <row r="66" spans="1:14" ht="12.75" x14ac:dyDescent="0.25">
      <c r="A66" s="44"/>
      <c r="B66" s="31" t="s">
        <v>7</v>
      </c>
      <c r="C66" s="29">
        <v>3.6999999999999998E-2</v>
      </c>
      <c r="D66" s="29">
        <v>5.5E-2</v>
      </c>
      <c r="E66" s="29">
        <v>0.75</v>
      </c>
      <c r="F66" s="29">
        <v>0.159</v>
      </c>
      <c r="G66" s="30">
        <v>164</v>
      </c>
      <c r="H66" s="30">
        <v>0</v>
      </c>
    </row>
    <row r="67" spans="1:14" ht="12.75" x14ac:dyDescent="0.25">
      <c r="A67" s="44"/>
      <c r="B67" s="31" t="s">
        <v>8</v>
      </c>
      <c r="C67" s="29">
        <v>0.23</v>
      </c>
      <c r="D67" s="29">
        <v>0.161</v>
      </c>
      <c r="E67" s="29">
        <v>0.4</v>
      </c>
      <c r="F67" s="29">
        <v>0.20899999999999999</v>
      </c>
      <c r="G67" s="30">
        <v>230</v>
      </c>
      <c r="H67" s="30">
        <v>0</v>
      </c>
    </row>
    <row r="68" spans="1:14" ht="12.75" x14ac:dyDescent="0.25">
      <c r="A68" s="44"/>
      <c r="B68" s="31" t="s">
        <v>9</v>
      </c>
      <c r="C68" s="29">
        <v>0.21099999999999999</v>
      </c>
      <c r="D68" s="29">
        <v>0.42099999999999999</v>
      </c>
      <c r="E68" s="29">
        <v>0.26300000000000001</v>
      </c>
      <c r="F68" s="29">
        <v>0.105</v>
      </c>
      <c r="G68" s="30">
        <v>19</v>
      </c>
      <c r="H68" s="30">
        <v>0</v>
      </c>
    </row>
    <row r="69" spans="1:14" ht="12.75" x14ac:dyDescent="0.25">
      <c r="A69" s="44"/>
      <c r="B69" s="31" t="s">
        <v>10</v>
      </c>
      <c r="C69" s="29">
        <v>0.55100000000000005</v>
      </c>
      <c r="D69" s="29">
        <v>0.21299999999999999</v>
      </c>
      <c r="E69" s="29">
        <v>0.10100000000000001</v>
      </c>
      <c r="F69" s="29">
        <v>0.13500000000000001</v>
      </c>
      <c r="G69" s="30">
        <v>178</v>
      </c>
      <c r="H69" s="30">
        <v>0</v>
      </c>
    </row>
    <row r="70" spans="1:14" ht="12.75" x14ac:dyDescent="0.25">
      <c r="A70" s="44"/>
      <c r="B70" s="31" t="s">
        <v>11</v>
      </c>
      <c r="C70" s="29">
        <v>0.13300000000000001</v>
      </c>
      <c r="D70" s="29">
        <v>0.26700000000000002</v>
      </c>
      <c r="E70" s="29">
        <v>0.42199999999999999</v>
      </c>
      <c r="F70" s="29">
        <v>0.17799999999999999</v>
      </c>
      <c r="G70" s="30">
        <v>45</v>
      </c>
      <c r="H70" s="30">
        <v>0</v>
      </c>
    </row>
    <row r="71" spans="1:14" ht="12.75" x14ac:dyDescent="0.25">
      <c r="A71" s="44"/>
      <c r="B71" s="31" t="s">
        <v>12</v>
      </c>
      <c r="C71" s="29">
        <v>0.29399999999999998</v>
      </c>
      <c r="D71" s="29">
        <v>0.47099999999999997</v>
      </c>
      <c r="E71" s="29">
        <v>0.11799999999999999</v>
      </c>
      <c r="F71" s="29">
        <v>0.11799999999999999</v>
      </c>
      <c r="G71" s="30">
        <v>34</v>
      </c>
      <c r="H71" s="30">
        <v>0</v>
      </c>
    </row>
    <row r="72" spans="1:14" ht="12.75" x14ac:dyDescent="0.25">
      <c r="A72" s="45"/>
      <c r="B72" s="31" t="s">
        <v>13</v>
      </c>
      <c r="C72" s="29">
        <v>0.34100000000000003</v>
      </c>
      <c r="D72" s="29">
        <v>0.11600000000000001</v>
      </c>
      <c r="E72" s="29">
        <v>0.318</v>
      </c>
      <c r="F72" s="29">
        <v>0.22500000000000001</v>
      </c>
      <c r="G72" s="30">
        <v>129</v>
      </c>
      <c r="H72" s="30">
        <v>0</v>
      </c>
    </row>
    <row r="74" spans="1:14" ht="12.75" customHeight="1" x14ac:dyDescent="0.2">
      <c r="A74" s="46"/>
      <c r="B74" s="47"/>
      <c r="C74" s="50" t="s">
        <v>29</v>
      </c>
      <c r="D74" s="51"/>
      <c r="E74" s="51"/>
      <c r="F74" s="51"/>
      <c r="G74" s="51"/>
      <c r="H74" s="51"/>
      <c r="I74" s="51"/>
      <c r="J74" s="51"/>
      <c r="K74" s="51"/>
      <c r="L74" s="51"/>
      <c r="M74" s="51"/>
      <c r="N74" s="52"/>
    </row>
    <row r="75" spans="1:14" ht="12.75" customHeight="1" x14ac:dyDescent="0.2">
      <c r="A75" s="48"/>
      <c r="B75" s="49"/>
      <c r="C75" s="28" t="s">
        <v>28</v>
      </c>
      <c r="D75" s="28" t="s">
        <v>30</v>
      </c>
      <c r="E75" s="28" t="s">
        <v>31</v>
      </c>
      <c r="F75" s="28" t="s">
        <v>32</v>
      </c>
      <c r="G75" s="28" t="s">
        <v>33</v>
      </c>
      <c r="H75" s="28" t="s">
        <v>34</v>
      </c>
      <c r="I75" s="28" t="s">
        <v>35</v>
      </c>
      <c r="J75" s="28" t="s">
        <v>36</v>
      </c>
      <c r="K75" s="28" t="s">
        <v>37</v>
      </c>
      <c r="L75" s="28" t="s">
        <v>38</v>
      </c>
      <c r="M75" s="50" t="s">
        <v>4</v>
      </c>
      <c r="N75" s="52"/>
    </row>
    <row r="76" spans="1:14" ht="12.75" x14ac:dyDescent="0.25">
      <c r="A76" s="43" t="s">
        <v>470</v>
      </c>
      <c r="B76" s="28" t="s">
        <v>5</v>
      </c>
      <c r="C76" s="29">
        <v>0.315</v>
      </c>
      <c r="D76" s="29">
        <v>7.8E-2</v>
      </c>
      <c r="E76" s="29">
        <v>0.02</v>
      </c>
      <c r="F76" s="29">
        <v>3.2000000000000001E-2</v>
      </c>
      <c r="G76" s="29">
        <v>1.7000000000000001E-2</v>
      </c>
      <c r="H76" s="29">
        <v>1.7000000000000001E-2</v>
      </c>
      <c r="I76" s="29">
        <v>7.8E-2</v>
      </c>
      <c r="J76" s="29">
        <v>0.188</v>
      </c>
      <c r="K76" s="29">
        <v>0.22900000000000001</v>
      </c>
      <c r="L76" s="29">
        <v>2.5999999999999999E-2</v>
      </c>
      <c r="M76" s="30">
        <v>886</v>
      </c>
      <c r="N76" s="30">
        <v>0</v>
      </c>
    </row>
    <row r="77" spans="1:14" ht="12.75" x14ac:dyDescent="0.25">
      <c r="A77" s="44"/>
      <c r="B77" s="31" t="s">
        <v>6</v>
      </c>
      <c r="C77" s="29">
        <v>0.26400000000000001</v>
      </c>
      <c r="D77" s="29">
        <v>0.08</v>
      </c>
      <c r="E77" s="29">
        <v>5.7000000000000002E-2</v>
      </c>
      <c r="F77" s="29">
        <v>1.0999999999999999E-2</v>
      </c>
      <c r="G77" s="29">
        <v>1.0999999999999999E-2</v>
      </c>
      <c r="H77" s="29">
        <v>1.0999999999999999E-2</v>
      </c>
      <c r="I77" s="29">
        <v>3.4000000000000002E-2</v>
      </c>
      <c r="J77" s="29">
        <v>0.20699999999999999</v>
      </c>
      <c r="K77" s="29">
        <v>0.27600000000000002</v>
      </c>
      <c r="L77" s="29">
        <v>4.5999999999999999E-2</v>
      </c>
      <c r="M77" s="30">
        <v>87</v>
      </c>
      <c r="N77" s="30">
        <v>0</v>
      </c>
    </row>
    <row r="78" spans="1:14" ht="12.75" x14ac:dyDescent="0.25">
      <c r="A78" s="44"/>
      <c r="B78" s="31" t="s">
        <v>7</v>
      </c>
      <c r="C78" s="29">
        <v>0.29299999999999998</v>
      </c>
      <c r="D78" s="29">
        <v>0.11600000000000001</v>
      </c>
      <c r="E78" s="29">
        <v>3.6999999999999998E-2</v>
      </c>
      <c r="F78" s="29">
        <v>1.7999999999999999E-2</v>
      </c>
      <c r="G78" s="29">
        <v>5.5E-2</v>
      </c>
      <c r="H78" s="29">
        <v>4.2999999999999997E-2</v>
      </c>
      <c r="I78" s="29">
        <v>2.4E-2</v>
      </c>
      <c r="J78" s="29">
        <v>0.11</v>
      </c>
      <c r="K78" s="29">
        <v>0.27400000000000002</v>
      </c>
      <c r="L78" s="29">
        <v>0.03</v>
      </c>
      <c r="M78" s="30">
        <v>164</v>
      </c>
      <c r="N78" s="30">
        <v>0</v>
      </c>
    </row>
    <row r="79" spans="1:14" ht="12.75" x14ac:dyDescent="0.25">
      <c r="A79" s="44"/>
      <c r="B79" s="31" t="s">
        <v>8</v>
      </c>
      <c r="C79" s="29">
        <v>0.24299999999999999</v>
      </c>
      <c r="D79" s="29">
        <v>2.1999999999999999E-2</v>
      </c>
      <c r="E79" s="29">
        <v>8.9999999999999993E-3</v>
      </c>
      <c r="F79" s="29">
        <v>4.0000000000000001E-3</v>
      </c>
      <c r="G79" s="29">
        <v>1.2999999999999999E-2</v>
      </c>
      <c r="H79" s="29">
        <v>1.2999999999999999E-2</v>
      </c>
      <c r="I79" s="29">
        <v>0.109</v>
      </c>
      <c r="J79" s="29">
        <v>0.34799999999999998</v>
      </c>
      <c r="K79" s="29">
        <v>0.23</v>
      </c>
      <c r="L79" s="29">
        <v>8.9999999999999993E-3</v>
      </c>
      <c r="M79" s="30">
        <v>230</v>
      </c>
      <c r="N79" s="30">
        <v>0</v>
      </c>
    </row>
    <row r="80" spans="1:14" ht="12.75" x14ac:dyDescent="0.25">
      <c r="A80" s="44"/>
      <c r="B80" s="31" t="s">
        <v>9</v>
      </c>
      <c r="C80" s="29">
        <v>0.316</v>
      </c>
      <c r="D80" s="29">
        <v>0.158</v>
      </c>
      <c r="E80" s="29">
        <v>0</v>
      </c>
      <c r="F80" s="29">
        <v>0</v>
      </c>
      <c r="G80" s="29">
        <v>5.2999999999999999E-2</v>
      </c>
      <c r="H80" s="29">
        <v>0</v>
      </c>
      <c r="I80" s="29">
        <v>0.158</v>
      </c>
      <c r="J80" s="29">
        <v>0.21099999999999999</v>
      </c>
      <c r="K80" s="29">
        <v>0.105</v>
      </c>
      <c r="L80" s="29">
        <v>0</v>
      </c>
      <c r="M80" s="30">
        <v>19</v>
      </c>
      <c r="N80" s="30">
        <v>0</v>
      </c>
    </row>
    <row r="81" spans="1:14" ht="12.75" x14ac:dyDescent="0.25">
      <c r="A81" s="44"/>
      <c r="B81" s="31" t="s">
        <v>10</v>
      </c>
      <c r="C81" s="29">
        <v>0.41599999999999998</v>
      </c>
      <c r="D81" s="29">
        <v>2.1999999999999999E-2</v>
      </c>
      <c r="E81" s="29">
        <v>6.0000000000000001E-3</v>
      </c>
      <c r="F81" s="29">
        <v>0.10100000000000001</v>
      </c>
      <c r="G81" s="29">
        <v>6.0000000000000001E-3</v>
      </c>
      <c r="H81" s="29">
        <v>1.0999999999999999E-2</v>
      </c>
      <c r="I81" s="29">
        <v>0.107</v>
      </c>
      <c r="J81" s="29">
        <v>0.157</v>
      </c>
      <c r="K81" s="29">
        <v>0.152</v>
      </c>
      <c r="L81" s="29">
        <v>2.1999999999999999E-2</v>
      </c>
      <c r="M81" s="30">
        <v>178</v>
      </c>
      <c r="N81" s="30">
        <v>0</v>
      </c>
    </row>
    <row r="82" spans="1:14" ht="12.75" x14ac:dyDescent="0.25">
      <c r="A82" s="44"/>
      <c r="B82" s="31" t="s">
        <v>11</v>
      </c>
      <c r="C82" s="29">
        <v>0.378</v>
      </c>
      <c r="D82" s="29">
        <v>0</v>
      </c>
      <c r="E82" s="29">
        <v>2.1999999999999999E-2</v>
      </c>
      <c r="F82" s="29">
        <v>0</v>
      </c>
      <c r="G82" s="29">
        <v>0</v>
      </c>
      <c r="H82" s="29">
        <v>0</v>
      </c>
      <c r="I82" s="29">
        <v>0.111</v>
      </c>
      <c r="J82" s="29">
        <v>6.7000000000000004E-2</v>
      </c>
      <c r="K82" s="29">
        <v>0.35599999999999998</v>
      </c>
      <c r="L82" s="29">
        <v>6.7000000000000004E-2</v>
      </c>
      <c r="M82" s="30">
        <v>45</v>
      </c>
      <c r="N82" s="30">
        <v>0</v>
      </c>
    </row>
    <row r="83" spans="1:14" ht="12.75" x14ac:dyDescent="0.25">
      <c r="A83" s="44"/>
      <c r="B83" s="31" t="s">
        <v>12</v>
      </c>
      <c r="C83" s="29">
        <v>0.32400000000000001</v>
      </c>
      <c r="D83" s="29">
        <v>2.9000000000000001E-2</v>
      </c>
      <c r="E83" s="29">
        <v>0</v>
      </c>
      <c r="F83" s="29">
        <v>2.9000000000000001E-2</v>
      </c>
      <c r="G83" s="29">
        <v>0</v>
      </c>
      <c r="H83" s="29">
        <v>0</v>
      </c>
      <c r="I83" s="29">
        <v>0.23499999999999999</v>
      </c>
      <c r="J83" s="29">
        <v>8.7999999999999995E-2</v>
      </c>
      <c r="K83" s="29">
        <v>0.26500000000000001</v>
      </c>
      <c r="L83" s="29">
        <v>2.9000000000000001E-2</v>
      </c>
      <c r="M83" s="30">
        <v>34</v>
      </c>
      <c r="N83" s="30">
        <v>0</v>
      </c>
    </row>
    <row r="84" spans="1:14" ht="12.75" x14ac:dyDescent="0.25">
      <c r="A84" s="45"/>
      <c r="B84" s="31" t="s">
        <v>13</v>
      </c>
      <c r="C84" s="29">
        <v>0.34100000000000003</v>
      </c>
      <c r="D84" s="29">
        <v>0.23300000000000001</v>
      </c>
      <c r="E84" s="29">
        <v>2.3E-2</v>
      </c>
      <c r="F84" s="29">
        <v>3.1E-2</v>
      </c>
      <c r="G84" s="29">
        <v>0</v>
      </c>
      <c r="H84" s="29">
        <v>1.6E-2</v>
      </c>
      <c r="I84" s="29">
        <v>1.6E-2</v>
      </c>
      <c r="J84" s="29">
        <v>0.10100000000000001</v>
      </c>
      <c r="K84" s="29">
        <v>0.20899999999999999</v>
      </c>
      <c r="L84" s="29">
        <v>3.1E-2</v>
      </c>
      <c r="M84" s="30">
        <v>129</v>
      </c>
      <c r="N84" s="30">
        <v>0</v>
      </c>
    </row>
    <row r="86" spans="1:14" ht="12.75" customHeight="1" x14ac:dyDescent="0.2">
      <c r="A86" s="46"/>
      <c r="B86" s="47"/>
      <c r="C86" s="50" t="s">
        <v>39</v>
      </c>
      <c r="D86" s="51"/>
      <c r="E86" s="51"/>
      <c r="F86" s="52"/>
    </row>
    <row r="87" spans="1:14" ht="12.75" customHeight="1" x14ac:dyDescent="0.2">
      <c r="A87" s="48"/>
      <c r="B87" s="49"/>
      <c r="C87" s="28" t="s">
        <v>2</v>
      </c>
      <c r="D87" s="28" t="s">
        <v>3</v>
      </c>
      <c r="E87" s="50" t="s">
        <v>4</v>
      </c>
      <c r="F87" s="52"/>
    </row>
    <row r="88" spans="1:14" ht="12.75" x14ac:dyDescent="0.25">
      <c r="A88" s="43" t="s">
        <v>470</v>
      </c>
      <c r="B88" s="28" t="s">
        <v>5</v>
      </c>
      <c r="C88" s="29">
        <v>0.91500000000000004</v>
      </c>
      <c r="D88" s="29">
        <v>8.5000000000000006E-2</v>
      </c>
      <c r="E88" s="30">
        <v>886</v>
      </c>
      <c r="F88" s="30">
        <v>0</v>
      </c>
    </row>
    <row r="89" spans="1:14" ht="12.75" x14ac:dyDescent="0.25">
      <c r="A89" s="44"/>
      <c r="B89" s="31" t="s">
        <v>6</v>
      </c>
      <c r="C89" s="29">
        <v>0.90800000000000003</v>
      </c>
      <c r="D89" s="29">
        <v>9.1999999999999998E-2</v>
      </c>
      <c r="E89" s="30">
        <v>87</v>
      </c>
      <c r="F89" s="30">
        <v>0</v>
      </c>
    </row>
    <row r="90" spans="1:14" ht="12.75" x14ac:dyDescent="0.25">
      <c r="A90" s="44"/>
      <c r="B90" s="31" t="s">
        <v>7</v>
      </c>
      <c r="C90" s="29">
        <v>0.96299999999999997</v>
      </c>
      <c r="D90" s="29">
        <v>3.6999999999999998E-2</v>
      </c>
      <c r="E90" s="30">
        <v>164</v>
      </c>
      <c r="F90" s="30">
        <v>0</v>
      </c>
    </row>
    <row r="91" spans="1:14" ht="12.75" x14ac:dyDescent="0.25">
      <c r="A91" s="44"/>
      <c r="B91" s="31" t="s">
        <v>8</v>
      </c>
      <c r="C91" s="29">
        <v>0.90900000000000003</v>
      </c>
      <c r="D91" s="29">
        <v>9.0999999999999998E-2</v>
      </c>
      <c r="E91" s="30">
        <v>230</v>
      </c>
      <c r="F91" s="30">
        <v>0</v>
      </c>
    </row>
    <row r="92" spans="1:14" ht="12.75" x14ac:dyDescent="0.25">
      <c r="A92" s="44"/>
      <c r="B92" s="31" t="s">
        <v>9</v>
      </c>
      <c r="C92" s="29">
        <v>0.94699999999999995</v>
      </c>
      <c r="D92" s="29">
        <v>5.2999999999999999E-2</v>
      </c>
      <c r="E92" s="30">
        <v>19</v>
      </c>
      <c r="F92" s="30">
        <v>0</v>
      </c>
    </row>
    <row r="93" spans="1:14" ht="12.75" x14ac:dyDescent="0.25">
      <c r="A93" s="44"/>
      <c r="B93" s="31" t="s">
        <v>10</v>
      </c>
      <c r="C93" s="29">
        <v>0.89300000000000002</v>
      </c>
      <c r="D93" s="29">
        <v>0.107</v>
      </c>
      <c r="E93" s="30">
        <v>178</v>
      </c>
      <c r="F93" s="30">
        <v>0</v>
      </c>
    </row>
    <row r="94" spans="1:14" ht="12.75" x14ac:dyDescent="0.25">
      <c r="A94" s="44"/>
      <c r="B94" s="31" t="s">
        <v>11</v>
      </c>
      <c r="C94" s="29">
        <v>0.88900000000000001</v>
      </c>
      <c r="D94" s="29">
        <v>0.111</v>
      </c>
      <c r="E94" s="30">
        <v>45</v>
      </c>
      <c r="F94" s="30">
        <v>0</v>
      </c>
    </row>
    <row r="95" spans="1:14" ht="12.75" x14ac:dyDescent="0.25">
      <c r="A95" s="44"/>
      <c r="B95" s="31" t="s">
        <v>12</v>
      </c>
      <c r="C95" s="29">
        <v>0.97099999999999997</v>
      </c>
      <c r="D95" s="29">
        <v>2.9000000000000001E-2</v>
      </c>
      <c r="E95" s="30">
        <v>34</v>
      </c>
      <c r="F95" s="30">
        <v>0</v>
      </c>
    </row>
    <row r="96" spans="1:14" ht="12.75" x14ac:dyDescent="0.25">
      <c r="A96" s="45"/>
      <c r="B96" s="31" t="s">
        <v>13</v>
      </c>
      <c r="C96" s="29">
        <v>0.89100000000000001</v>
      </c>
      <c r="D96" s="29">
        <v>0.109</v>
      </c>
      <c r="E96" s="30">
        <v>129</v>
      </c>
      <c r="F96" s="30">
        <v>0</v>
      </c>
    </row>
    <row r="98" spans="1:6" ht="12.75" x14ac:dyDescent="0.2">
      <c r="A98" s="46"/>
      <c r="B98" s="47"/>
      <c r="C98" s="50" t="s">
        <v>40</v>
      </c>
      <c r="D98" s="51"/>
      <c r="E98" s="51"/>
      <c r="F98" s="52"/>
    </row>
    <row r="99" spans="1:6" ht="12.75" x14ac:dyDescent="0.2">
      <c r="A99" s="48"/>
      <c r="B99" s="49"/>
      <c r="C99" s="28" t="s">
        <v>2</v>
      </c>
      <c r="D99" s="28" t="s">
        <v>3</v>
      </c>
      <c r="E99" s="50" t="s">
        <v>4</v>
      </c>
      <c r="F99" s="52"/>
    </row>
    <row r="100" spans="1:6" ht="12.75" x14ac:dyDescent="0.25">
      <c r="A100" s="43" t="s">
        <v>470</v>
      </c>
      <c r="B100" s="28" t="s">
        <v>5</v>
      </c>
      <c r="C100" s="29">
        <v>0.92800000000000005</v>
      </c>
      <c r="D100" s="29">
        <v>7.1999999999999995E-2</v>
      </c>
      <c r="E100" s="30">
        <v>886</v>
      </c>
      <c r="F100" s="30">
        <v>0</v>
      </c>
    </row>
    <row r="101" spans="1:6" ht="12.75" x14ac:dyDescent="0.25">
      <c r="A101" s="44"/>
      <c r="B101" s="31" t="s">
        <v>6</v>
      </c>
      <c r="C101" s="29">
        <v>0.94299999999999995</v>
      </c>
      <c r="D101" s="29">
        <v>5.7000000000000002E-2</v>
      </c>
      <c r="E101" s="30">
        <v>87</v>
      </c>
      <c r="F101" s="30">
        <v>0</v>
      </c>
    </row>
    <row r="102" spans="1:6" ht="12.75" x14ac:dyDescent="0.25">
      <c r="A102" s="44"/>
      <c r="B102" s="31" t="s">
        <v>7</v>
      </c>
      <c r="C102" s="29">
        <v>0.94499999999999995</v>
      </c>
      <c r="D102" s="29">
        <v>5.5E-2</v>
      </c>
      <c r="E102" s="30">
        <v>164</v>
      </c>
      <c r="F102" s="30">
        <v>0</v>
      </c>
    </row>
    <row r="103" spans="1:6" ht="12.75" x14ac:dyDescent="0.25">
      <c r="A103" s="44"/>
      <c r="B103" s="31" t="s">
        <v>8</v>
      </c>
      <c r="C103" s="29">
        <v>0.9</v>
      </c>
      <c r="D103" s="29">
        <v>0.1</v>
      </c>
      <c r="E103" s="30">
        <v>230</v>
      </c>
      <c r="F103" s="30">
        <v>0</v>
      </c>
    </row>
    <row r="104" spans="1:6" ht="12.75" x14ac:dyDescent="0.25">
      <c r="A104" s="44"/>
      <c r="B104" s="31" t="s">
        <v>9</v>
      </c>
      <c r="C104" s="29">
        <v>0.94699999999999995</v>
      </c>
      <c r="D104" s="29">
        <v>5.2999999999999999E-2</v>
      </c>
      <c r="E104" s="30">
        <v>19</v>
      </c>
      <c r="F104" s="30">
        <v>0</v>
      </c>
    </row>
    <row r="105" spans="1:6" ht="12.75" x14ac:dyDescent="0.25">
      <c r="A105" s="44"/>
      <c r="B105" s="31" t="s">
        <v>10</v>
      </c>
      <c r="C105" s="29">
        <v>0.98299999999999998</v>
      </c>
      <c r="D105" s="29">
        <v>1.7000000000000001E-2</v>
      </c>
      <c r="E105" s="30">
        <v>178</v>
      </c>
      <c r="F105" s="30">
        <v>0</v>
      </c>
    </row>
    <row r="106" spans="1:6" ht="12.75" x14ac:dyDescent="0.25">
      <c r="A106" s="44"/>
      <c r="B106" s="31" t="s">
        <v>11</v>
      </c>
      <c r="C106" s="29">
        <v>0.84399999999999997</v>
      </c>
      <c r="D106" s="29">
        <v>0.156</v>
      </c>
      <c r="E106" s="30">
        <v>45</v>
      </c>
      <c r="F106" s="30">
        <v>0</v>
      </c>
    </row>
    <row r="107" spans="1:6" ht="12.75" x14ac:dyDescent="0.25">
      <c r="A107" s="44"/>
      <c r="B107" s="31" t="s">
        <v>12</v>
      </c>
      <c r="C107" s="29">
        <v>0.97099999999999997</v>
      </c>
      <c r="D107" s="29">
        <v>2.9000000000000001E-2</v>
      </c>
      <c r="E107" s="30">
        <v>34</v>
      </c>
      <c r="F107" s="30">
        <v>0</v>
      </c>
    </row>
    <row r="108" spans="1:6" ht="12.75" x14ac:dyDescent="0.25">
      <c r="A108" s="45"/>
      <c r="B108" s="31" t="s">
        <v>13</v>
      </c>
      <c r="C108" s="29">
        <v>0.88400000000000001</v>
      </c>
      <c r="D108" s="29">
        <v>0.11600000000000001</v>
      </c>
      <c r="E108" s="30">
        <v>129</v>
      </c>
      <c r="F108" s="30">
        <v>0</v>
      </c>
    </row>
    <row r="110" spans="1:6" ht="12.75" x14ac:dyDescent="0.2">
      <c r="A110" s="46"/>
      <c r="B110" s="47"/>
      <c r="C110" s="50" t="s">
        <v>41</v>
      </c>
      <c r="D110" s="51"/>
      <c r="E110" s="51"/>
      <c r="F110" s="52"/>
    </row>
    <row r="111" spans="1:6" ht="12.75" x14ac:dyDescent="0.2">
      <c r="A111" s="48"/>
      <c r="B111" s="49"/>
      <c r="C111" s="28" t="s">
        <v>2</v>
      </c>
      <c r="D111" s="28" t="s">
        <v>3</v>
      </c>
      <c r="E111" s="50" t="s">
        <v>4</v>
      </c>
      <c r="F111" s="52"/>
    </row>
    <row r="112" spans="1:6" ht="12.75" x14ac:dyDescent="0.25">
      <c r="A112" s="43" t="s">
        <v>470</v>
      </c>
      <c r="B112" s="28" t="s">
        <v>5</v>
      </c>
      <c r="C112" s="29">
        <v>0.432</v>
      </c>
      <c r="D112" s="29">
        <v>0.56799999999999995</v>
      </c>
      <c r="E112" s="30">
        <v>886</v>
      </c>
      <c r="F112" s="30">
        <v>0</v>
      </c>
    </row>
    <row r="113" spans="1:12" ht="12.75" x14ac:dyDescent="0.25">
      <c r="A113" s="44"/>
      <c r="B113" s="31" t="s">
        <v>6</v>
      </c>
      <c r="C113" s="29">
        <v>0.28699999999999998</v>
      </c>
      <c r="D113" s="29">
        <v>0.71299999999999997</v>
      </c>
      <c r="E113" s="30">
        <v>87</v>
      </c>
      <c r="F113" s="30">
        <v>0</v>
      </c>
    </row>
    <row r="114" spans="1:12" ht="12.75" x14ac:dyDescent="0.25">
      <c r="A114" s="44"/>
      <c r="B114" s="31" t="s">
        <v>7</v>
      </c>
      <c r="C114" s="29">
        <v>0.61599999999999999</v>
      </c>
      <c r="D114" s="29">
        <v>0.38400000000000001</v>
      </c>
      <c r="E114" s="30">
        <v>164</v>
      </c>
      <c r="F114" s="30">
        <v>0</v>
      </c>
    </row>
    <row r="115" spans="1:12" ht="12.75" x14ac:dyDescent="0.25">
      <c r="A115" s="44"/>
      <c r="B115" s="31" t="s">
        <v>8</v>
      </c>
      <c r="C115" s="29">
        <v>0.36499999999999999</v>
      </c>
      <c r="D115" s="29">
        <v>0.63500000000000001</v>
      </c>
      <c r="E115" s="30">
        <v>230</v>
      </c>
      <c r="F115" s="30">
        <v>0</v>
      </c>
    </row>
    <row r="116" spans="1:12" ht="12.75" x14ac:dyDescent="0.25">
      <c r="A116" s="44"/>
      <c r="B116" s="31" t="s">
        <v>9</v>
      </c>
      <c r="C116" s="29">
        <v>5.2999999999999999E-2</v>
      </c>
      <c r="D116" s="29">
        <v>0.94699999999999995</v>
      </c>
      <c r="E116" s="30">
        <v>19</v>
      </c>
      <c r="F116" s="30">
        <v>0</v>
      </c>
    </row>
    <row r="117" spans="1:12" ht="12.75" x14ac:dyDescent="0.25">
      <c r="A117" s="44"/>
      <c r="B117" s="31" t="s">
        <v>10</v>
      </c>
      <c r="C117" s="29">
        <v>0.67400000000000004</v>
      </c>
      <c r="D117" s="29">
        <v>0.32600000000000001</v>
      </c>
      <c r="E117" s="30">
        <v>178</v>
      </c>
      <c r="F117" s="30">
        <v>0</v>
      </c>
    </row>
    <row r="118" spans="1:12" ht="12.75" x14ac:dyDescent="0.25">
      <c r="A118" s="44"/>
      <c r="B118" s="31" t="s">
        <v>11</v>
      </c>
      <c r="C118" s="29">
        <v>0.17799999999999999</v>
      </c>
      <c r="D118" s="29">
        <v>0.82199999999999995</v>
      </c>
      <c r="E118" s="30">
        <v>45</v>
      </c>
      <c r="F118" s="30">
        <v>0</v>
      </c>
    </row>
    <row r="119" spans="1:12" ht="12.75" x14ac:dyDescent="0.25">
      <c r="A119" s="44"/>
      <c r="B119" s="31" t="s">
        <v>12</v>
      </c>
      <c r="C119" s="29">
        <v>8.7999999999999995E-2</v>
      </c>
      <c r="D119" s="29">
        <v>0.91200000000000003</v>
      </c>
      <c r="E119" s="30">
        <v>34</v>
      </c>
      <c r="F119" s="30">
        <v>0</v>
      </c>
    </row>
    <row r="120" spans="1:12" ht="12.75" x14ac:dyDescent="0.25">
      <c r="A120" s="45"/>
      <c r="B120" s="31" t="s">
        <v>13</v>
      </c>
      <c r="C120" s="29">
        <v>0.318</v>
      </c>
      <c r="D120" s="29">
        <v>0.68200000000000005</v>
      </c>
      <c r="E120" s="30">
        <v>129</v>
      </c>
      <c r="F120" s="30">
        <v>0</v>
      </c>
    </row>
    <row r="122" spans="1:12" ht="12.75" x14ac:dyDescent="0.2">
      <c r="A122" s="46"/>
      <c r="B122" s="47"/>
      <c r="C122" s="50" t="s">
        <v>42</v>
      </c>
      <c r="D122" s="51"/>
      <c r="E122" s="51"/>
      <c r="F122" s="51"/>
      <c r="G122" s="51"/>
      <c r="H122" s="51"/>
      <c r="I122" s="51"/>
      <c r="J122" s="51"/>
      <c r="K122" s="51"/>
      <c r="L122" s="52"/>
    </row>
    <row r="123" spans="1:12" ht="12.75" x14ac:dyDescent="0.2">
      <c r="A123" s="48"/>
      <c r="B123" s="49"/>
      <c r="C123" s="28" t="s">
        <v>17</v>
      </c>
      <c r="D123" s="28" t="s">
        <v>18</v>
      </c>
      <c r="E123" s="28" t="s">
        <v>19</v>
      </c>
      <c r="F123" s="28" t="s">
        <v>20</v>
      </c>
      <c r="G123" s="28" t="s">
        <v>21</v>
      </c>
      <c r="H123" s="28" t="s">
        <v>22</v>
      </c>
      <c r="I123" s="50" t="s">
        <v>23</v>
      </c>
      <c r="J123" s="51"/>
      <c r="K123" s="51"/>
      <c r="L123" s="52"/>
    </row>
    <row r="124" spans="1:12" ht="12.75" x14ac:dyDescent="0.25">
      <c r="A124" s="43" t="s">
        <v>470</v>
      </c>
      <c r="B124" s="28" t="s">
        <v>5</v>
      </c>
      <c r="C124" s="29">
        <v>3.0000000000000001E-3</v>
      </c>
      <c r="D124" s="29">
        <v>2.5999999999999999E-2</v>
      </c>
      <c r="E124" s="29">
        <v>0.13</v>
      </c>
      <c r="F124" s="29">
        <v>0.435</v>
      </c>
      <c r="G124" s="29">
        <v>0.40600000000000003</v>
      </c>
      <c r="H124" s="29">
        <v>0.84099999999999997</v>
      </c>
      <c r="I124" s="30">
        <v>4.21</v>
      </c>
      <c r="J124" s="30">
        <v>4</v>
      </c>
      <c r="K124" s="30">
        <v>886</v>
      </c>
      <c r="L124" s="30">
        <v>0</v>
      </c>
    </row>
    <row r="125" spans="1:12" ht="12.75" x14ac:dyDescent="0.25">
      <c r="A125" s="44"/>
      <c r="B125" s="31" t="s">
        <v>6</v>
      </c>
      <c r="C125" s="29">
        <v>0</v>
      </c>
      <c r="D125" s="29">
        <v>1.0999999999999999E-2</v>
      </c>
      <c r="E125" s="29">
        <v>0.13800000000000001</v>
      </c>
      <c r="F125" s="29">
        <v>0.437</v>
      </c>
      <c r="G125" s="29">
        <v>0.41399999999999998</v>
      </c>
      <c r="H125" s="29">
        <v>0.85099999999999998</v>
      </c>
      <c r="I125" s="30">
        <v>4.25</v>
      </c>
      <c r="J125" s="30">
        <v>4</v>
      </c>
      <c r="K125" s="30">
        <v>87</v>
      </c>
      <c r="L125" s="30">
        <v>0</v>
      </c>
    </row>
    <row r="126" spans="1:12" ht="12.75" x14ac:dyDescent="0.25">
      <c r="A126" s="44"/>
      <c r="B126" s="31" t="s">
        <v>7</v>
      </c>
      <c r="C126" s="29">
        <v>0</v>
      </c>
      <c r="D126" s="29">
        <v>2.4E-2</v>
      </c>
      <c r="E126" s="29">
        <v>8.5000000000000006E-2</v>
      </c>
      <c r="F126" s="29">
        <v>0.372</v>
      </c>
      <c r="G126" s="29">
        <v>0.51800000000000002</v>
      </c>
      <c r="H126" s="29">
        <v>0.89</v>
      </c>
      <c r="I126" s="30">
        <v>4.38</v>
      </c>
      <c r="J126" s="30">
        <v>5</v>
      </c>
      <c r="K126" s="30">
        <v>164</v>
      </c>
      <c r="L126" s="30">
        <v>0</v>
      </c>
    </row>
    <row r="127" spans="1:12" ht="12.75" x14ac:dyDescent="0.25">
      <c r="A127" s="44"/>
      <c r="B127" s="31" t="s">
        <v>8</v>
      </c>
      <c r="C127" s="29">
        <v>4.0000000000000001E-3</v>
      </c>
      <c r="D127" s="29">
        <v>0.03</v>
      </c>
      <c r="E127" s="29">
        <v>0.122</v>
      </c>
      <c r="F127" s="29">
        <v>0.496</v>
      </c>
      <c r="G127" s="29">
        <v>0.34799999999999998</v>
      </c>
      <c r="H127" s="29">
        <v>0.84299999999999997</v>
      </c>
      <c r="I127" s="30">
        <v>4.1500000000000004</v>
      </c>
      <c r="J127" s="30">
        <v>4</v>
      </c>
      <c r="K127" s="30">
        <v>230</v>
      </c>
      <c r="L127" s="30">
        <v>0</v>
      </c>
    </row>
    <row r="128" spans="1:12" ht="12.75" x14ac:dyDescent="0.25">
      <c r="A128" s="44"/>
      <c r="B128" s="31" t="s">
        <v>9</v>
      </c>
      <c r="C128" s="29">
        <v>0</v>
      </c>
      <c r="D128" s="29">
        <v>0</v>
      </c>
      <c r="E128" s="29">
        <v>5.2999999999999999E-2</v>
      </c>
      <c r="F128" s="29">
        <v>0.36799999999999999</v>
      </c>
      <c r="G128" s="29">
        <v>0.57899999999999996</v>
      </c>
      <c r="H128" s="29">
        <v>0.94699999999999995</v>
      </c>
      <c r="I128" s="30">
        <v>4.53</v>
      </c>
      <c r="J128" s="30">
        <v>5</v>
      </c>
      <c r="K128" s="30">
        <v>19</v>
      </c>
      <c r="L128" s="30">
        <v>0</v>
      </c>
    </row>
    <row r="129" spans="1:12" ht="12.75" x14ac:dyDescent="0.25">
      <c r="A129" s="44"/>
      <c r="B129" s="31" t="s">
        <v>10</v>
      </c>
      <c r="C129" s="29">
        <v>6.0000000000000001E-3</v>
      </c>
      <c r="D129" s="29">
        <v>2.1999999999999999E-2</v>
      </c>
      <c r="E129" s="29">
        <v>0.16300000000000001</v>
      </c>
      <c r="F129" s="29">
        <v>0.48299999999999998</v>
      </c>
      <c r="G129" s="29">
        <v>0.32600000000000001</v>
      </c>
      <c r="H129" s="29">
        <v>0.80900000000000005</v>
      </c>
      <c r="I129" s="30">
        <v>4.0999999999999996</v>
      </c>
      <c r="J129" s="30">
        <v>4</v>
      </c>
      <c r="K129" s="30">
        <v>178</v>
      </c>
      <c r="L129" s="30">
        <v>0</v>
      </c>
    </row>
    <row r="130" spans="1:12" ht="12.75" x14ac:dyDescent="0.25">
      <c r="A130" s="44"/>
      <c r="B130" s="31" t="s">
        <v>11</v>
      </c>
      <c r="C130" s="29">
        <v>0</v>
      </c>
      <c r="D130" s="29">
        <v>2.1999999999999999E-2</v>
      </c>
      <c r="E130" s="29">
        <v>0.156</v>
      </c>
      <c r="F130" s="29">
        <v>0.35599999999999998</v>
      </c>
      <c r="G130" s="29">
        <v>0.46700000000000003</v>
      </c>
      <c r="H130" s="29">
        <v>0.82199999999999995</v>
      </c>
      <c r="I130" s="30">
        <v>4.2699999999999996</v>
      </c>
      <c r="J130" s="30">
        <v>4</v>
      </c>
      <c r="K130" s="30">
        <v>45</v>
      </c>
      <c r="L130" s="30">
        <v>0</v>
      </c>
    </row>
    <row r="131" spans="1:12" ht="12.75" x14ac:dyDescent="0.25">
      <c r="A131" s="44"/>
      <c r="B131" s="31" t="s">
        <v>12</v>
      </c>
      <c r="C131" s="29">
        <v>0</v>
      </c>
      <c r="D131" s="29">
        <v>0</v>
      </c>
      <c r="E131" s="29">
        <v>0.14699999999999999</v>
      </c>
      <c r="F131" s="29">
        <v>0.441</v>
      </c>
      <c r="G131" s="29">
        <v>0.41199999999999998</v>
      </c>
      <c r="H131" s="29">
        <v>0.85299999999999998</v>
      </c>
      <c r="I131" s="30">
        <v>4.26</v>
      </c>
      <c r="J131" s="30">
        <v>4</v>
      </c>
      <c r="K131" s="30">
        <v>34</v>
      </c>
      <c r="L131" s="30">
        <v>0</v>
      </c>
    </row>
    <row r="132" spans="1:12" ht="12.75" x14ac:dyDescent="0.25">
      <c r="A132" s="45"/>
      <c r="B132" s="31" t="s">
        <v>13</v>
      </c>
      <c r="C132" s="29">
        <v>8.0000000000000002E-3</v>
      </c>
      <c r="D132" s="29">
        <v>4.7E-2</v>
      </c>
      <c r="E132" s="29">
        <v>0.14699999999999999</v>
      </c>
      <c r="F132" s="29">
        <v>0.372</v>
      </c>
      <c r="G132" s="29">
        <v>0.42599999999999999</v>
      </c>
      <c r="H132" s="29">
        <v>0.79800000000000004</v>
      </c>
      <c r="I132" s="30">
        <v>4.16</v>
      </c>
      <c r="J132" s="30">
        <v>4</v>
      </c>
      <c r="K132" s="30">
        <v>129</v>
      </c>
      <c r="L132" s="30">
        <v>0</v>
      </c>
    </row>
    <row r="134" spans="1:12" ht="12.75" x14ac:dyDescent="0.2">
      <c r="A134" s="46"/>
      <c r="B134" s="47"/>
      <c r="C134" s="50" t="s">
        <v>43</v>
      </c>
      <c r="D134" s="51"/>
      <c r="E134" s="51"/>
      <c r="F134" s="51"/>
      <c r="G134" s="51"/>
      <c r="H134" s="51"/>
      <c r="I134" s="51"/>
      <c r="J134" s="51"/>
      <c r="K134" s="51"/>
      <c r="L134" s="52"/>
    </row>
    <row r="135" spans="1:12" ht="12.75" x14ac:dyDescent="0.2">
      <c r="A135" s="48"/>
      <c r="B135" s="49"/>
      <c r="C135" s="28" t="s">
        <v>17</v>
      </c>
      <c r="D135" s="28" t="s">
        <v>18</v>
      </c>
      <c r="E135" s="28" t="s">
        <v>19</v>
      </c>
      <c r="F135" s="28" t="s">
        <v>20</v>
      </c>
      <c r="G135" s="28" t="s">
        <v>21</v>
      </c>
      <c r="H135" s="28" t="s">
        <v>22</v>
      </c>
      <c r="I135" s="50" t="s">
        <v>23</v>
      </c>
      <c r="J135" s="51"/>
      <c r="K135" s="51"/>
      <c r="L135" s="52"/>
    </row>
    <row r="136" spans="1:12" ht="12.75" x14ac:dyDescent="0.25">
      <c r="A136" s="43" t="s">
        <v>470</v>
      </c>
      <c r="B136" s="28" t="s">
        <v>5</v>
      </c>
      <c r="C136" s="29">
        <v>6.0000000000000001E-3</v>
      </c>
      <c r="D136" s="29">
        <v>3.5999999999999997E-2</v>
      </c>
      <c r="E136" s="29">
        <v>0.12</v>
      </c>
      <c r="F136" s="29">
        <v>0.42399999999999999</v>
      </c>
      <c r="G136" s="29">
        <v>0.41399999999999998</v>
      </c>
      <c r="H136" s="29">
        <v>0.83899999999999997</v>
      </c>
      <c r="I136" s="30">
        <v>4.21</v>
      </c>
      <c r="J136" s="30">
        <v>4</v>
      </c>
      <c r="K136" s="30">
        <v>886</v>
      </c>
      <c r="L136" s="30">
        <v>0</v>
      </c>
    </row>
    <row r="137" spans="1:12" ht="12.75" x14ac:dyDescent="0.25">
      <c r="A137" s="44"/>
      <c r="B137" s="31" t="s">
        <v>6</v>
      </c>
      <c r="C137" s="29">
        <v>0</v>
      </c>
      <c r="D137" s="29">
        <v>2.3E-2</v>
      </c>
      <c r="E137" s="29">
        <v>0.08</v>
      </c>
      <c r="F137" s="29">
        <v>0.46</v>
      </c>
      <c r="G137" s="29">
        <v>0.437</v>
      </c>
      <c r="H137" s="29">
        <v>0.89700000000000002</v>
      </c>
      <c r="I137" s="30">
        <v>4.3099999999999996</v>
      </c>
      <c r="J137" s="30">
        <v>4</v>
      </c>
      <c r="K137" s="30">
        <v>87</v>
      </c>
      <c r="L137" s="30">
        <v>0</v>
      </c>
    </row>
    <row r="138" spans="1:12" ht="12.75" x14ac:dyDescent="0.25">
      <c r="A138" s="44"/>
      <c r="B138" s="31" t="s">
        <v>7</v>
      </c>
      <c r="C138" s="29">
        <v>6.0000000000000001E-3</v>
      </c>
      <c r="D138" s="29">
        <v>0.03</v>
      </c>
      <c r="E138" s="29">
        <v>7.9000000000000001E-2</v>
      </c>
      <c r="F138" s="29">
        <v>0.42699999999999999</v>
      </c>
      <c r="G138" s="29">
        <v>0.45700000000000002</v>
      </c>
      <c r="H138" s="29">
        <v>0.88400000000000001</v>
      </c>
      <c r="I138" s="30">
        <v>4.3</v>
      </c>
      <c r="J138" s="30">
        <v>4</v>
      </c>
      <c r="K138" s="30">
        <v>164</v>
      </c>
      <c r="L138" s="30">
        <v>0</v>
      </c>
    </row>
    <row r="139" spans="1:12" ht="12.75" x14ac:dyDescent="0.25">
      <c r="A139" s="44"/>
      <c r="B139" s="31" t="s">
        <v>8</v>
      </c>
      <c r="C139" s="29">
        <v>8.9999999999999993E-3</v>
      </c>
      <c r="D139" s="29">
        <v>4.8000000000000001E-2</v>
      </c>
      <c r="E139" s="29">
        <v>0.11700000000000001</v>
      </c>
      <c r="F139" s="29">
        <v>0.46500000000000002</v>
      </c>
      <c r="G139" s="29">
        <v>0.36099999999999999</v>
      </c>
      <c r="H139" s="29">
        <v>0.82599999999999996</v>
      </c>
      <c r="I139" s="30">
        <v>4.12</v>
      </c>
      <c r="J139" s="30">
        <v>4</v>
      </c>
      <c r="K139" s="30">
        <v>230</v>
      </c>
      <c r="L139" s="30">
        <v>0</v>
      </c>
    </row>
    <row r="140" spans="1:12" ht="12.75" x14ac:dyDescent="0.25">
      <c r="A140" s="44"/>
      <c r="B140" s="31" t="s">
        <v>9</v>
      </c>
      <c r="C140" s="29">
        <v>0</v>
      </c>
      <c r="D140" s="29">
        <v>0</v>
      </c>
      <c r="E140" s="29">
        <v>0.158</v>
      </c>
      <c r="F140" s="29">
        <v>0.36799999999999999</v>
      </c>
      <c r="G140" s="29">
        <v>0.47399999999999998</v>
      </c>
      <c r="H140" s="29">
        <v>0.84199999999999997</v>
      </c>
      <c r="I140" s="30">
        <v>4.32</v>
      </c>
      <c r="J140" s="30">
        <v>4</v>
      </c>
      <c r="K140" s="30">
        <v>19</v>
      </c>
      <c r="L140" s="30">
        <v>0</v>
      </c>
    </row>
    <row r="141" spans="1:12" ht="12.75" x14ac:dyDescent="0.25">
      <c r="A141" s="44"/>
      <c r="B141" s="31" t="s">
        <v>10</v>
      </c>
      <c r="C141" s="29">
        <v>0</v>
      </c>
      <c r="D141" s="29">
        <v>3.9E-2</v>
      </c>
      <c r="E141" s="29">
        <v>0.14599999999999999</v>
      </c>
      <c r="F141" s="29">
        <v>0.44900000000000001</v>
      </c>
      <c r="G141" s="29">
        <v>0.36499999999999999</v>
      </c>
      <c r="H141" s="29">
        <v>0.81499999999999995</v>
      </c>
      <c r="I141" s="30">
        <v>4.1399999999999997</v>
      </c>
      <c r="J141" s="30">
        <v>4</v>
      </c>
      <c r="K141" s="30">
        <v>178</v>
      </c>
      <c r="L141" s="30">
        <v>0</v>
      </c>
    </row>
    <row r="142" spans="1:12" ht="12.75" x14ac:dyDescent="0.25">
      <c r="A142" s="44"/>
      <c r="B142" s="31" t="s">
        <v>11</v>
      </c>
      <c r="C142" s="29">
        <v>0</v>
      </c>
      <c r="D142" s="29">
        <v>0</v>
      </c>
      <c r="E142" s="29">
        <v>0.17799999999999999</v>
      </c>
      <c r="F142" s="29">
        <v>0.311</v>
      </c>
      <c r="G142" s="29">
        <v>0.51100000000000001</v>
      </c>
      <c r="H142" s="29">
        <v>0.82199999999999995</v>
      </c>
      <c r="I142" s="30">
        <v>4.33</v>
      </c>
      <c r="J142" s="30">
        <v>5</v>
      </c>
      <c r="K142" s="30">
        <v>45</v>
      </c>
      <c r="L142" s="30">
        <v>0</v>
      </c>
    </row>
    <row r="143" spans="1:12" ht="12.75" x14ac:dyDescent="0.25">
      <c r="A143" s="44"/>
      <c r="B143" s="31" t="s">
        <v>12</v>
      </c>
      <c r="C143" s="29">
        <v>0</v>
      </c>
      <c r="D143" s="29">
        <v>0</v>
      </c>
      <c r="E143" s="29">
        <v>0.11799999999999999</v>
      </c>
      <c r="F143" s="29">
        <v>0.441</v>
      </c>
      <c r="G143" s="29">
        <v>0.441</v>
      </c>
      <c r="H143" s="29">
        <v>0.88200000000000001</v>
      </c>
      <c r="I143" s="30">
        <v>4.32</v>
      </c>
      <c r="J143" s="30">
        <v>4</v>
      </c>
      <c r="K143" s="30">
        <v>34</v>
      </c>
      <c r="L143" s="30">
        <v>0</v>
      </c>
    </row>
    <row r="144" spans="1:12" ht="12.75" x14ac:dyDescent="0.25">
      <c r="A144" s="45"/>
      <c r="B144" s="31" t="s">
        <v>13</v>
      </c>
      <c r="C144" s="29">
        <v>1.6E-2</v>
      </c>
      <c r="D144" s="29">
        <v>5.3999999999999999E-2</v>
      </c>
      <c r="E144" s="29">
        <v>0.14000000000000001</v>
      </c>
      <c r="F144" s="29">
        <v>0.33300000000000002</v>
      </c>
      <c r="G144" s="29">
        <v>0.45700000000000002</v>
      </c>
      <c r="H144" s="29">
        <v>0.79100000000000004</v>
      </c>
      <c r="I144" s="30">
        <v>4.16</v>
      </c>
      <c r="J144" s="30">
        <v>4</v>
      </c>
      <c r="K144" s="30">
        <v>129</v>
      </c>
      <c r="L144" s="30">
        <v>0</v>
      </c>
    </row>
    <row r="146" spans="1:6" ht="12.75" x14ac:dyDescent="0.2">
      <c r="A146" s="46"/>
      <c r="B146" s="47"/>
      <c r="C146" s="50" t="s">
        <v>44</v>
      </c>
      <c r="D146" s="51"/>
      <c r="E146" s="51"/>
      <c r="F146" s="52"/>
    </row>
    <row r="147" spans="1:6" ht="12.75" x14ac:dyDescent="0.2">
      <c r="A147" s="48"/>
      <c r="B147" s="49"/>
      <c r="C147" s="28" t="s">
        <v>2</v>
      </c>
      <c r="D147" s="28" t="s">
        <v>3</v>
      </c>
      <c r="E147" s="50" t="s">
        <v>4</v>
      </c>
      <c r="F147" s="52"/>
    </row>
    <row r="148" spans="1:6" ht="12.75" x14ac:dyDescent="0.25">
      <c r="A148" s="43" t="s">
        <v>470</v>
      </c>
      <c r="B148" s="28" t="s">
        <v>5</v>
      </c>
      <c r="C148" s="29">
        <v>0.255</v>
      </c>
      <c r="D148" s="29">
        <v>0.745</v>
      </c>
      <c r="E148" s="30">
        <v>886</v>
      </c>
      <c r="F148" s="30">
        <v>0</v>
      </c>
    </row>
    <row r="149" spans="1:6" ht="12.75" x14ac:dyDescent="0.25">
      <c r="A149" s="44"/>
      <c r="B149" s="31" t="s">
        <v>6</v>
      </c>
      <c r="C149" s="29">
        <v>3.4000000000000002E-2</v>
      </c>
      <c r="D149" s="29">
        <v>0.96599999999999997</v>
      </c>
      <c r="E149" s="30">
        <v>87</v>
      </c>
      <c r="F149" s="30">
        <v>0</v>
      </c>
    </row>
    <row r="150" spans="1:6" ht="12.75" x14ac:dyDescent="0.25">
      <c r="A150" s="44"/>
      <c r="B150" s="31" t="s">
        <v>7</v>
      </c>
      <c r="C150" s="29">
        <v>0.22</v>
      </c>
      <c r="D150" s="29">
        <v>0.78</v>
      </c>
      <c r="E150" s="30">
        <v>164</v>
      </c>
      <c r="F150" s="30">
        <v>0</v>
      </c>
    </row>
    <row r="151" spans="1:6" ht="12.75" x14ac:dyDescent="0.25">
      <c r="A151" s="44"/>
      <c r="B151" s="31" t="s">
        <v>8</v>
      </c>
      <c r="C151" s="29">
        <v>7.3999999999999996E-2</v>
      </c>
      <c r="D151" s="29">
        <v>0.92600000000000005</v>
      </c>
      <c r="E151" s="30">
        <v>230</v>
      </c>
      <c r="F151" s="30">
        <v>0</v>
      </c>
    </row>
    <row r="152" spans="1:6" ht="12.75" x14ac:dyDescent="0.25">
      <c r="A152" s="44"/>
      <c r="B152" s="31" t="s">
        <v>9</v>
      </c>
      <c r="C152" s="29">
        <v>0.26300000000000001</v>
      </c>
      <c r="D152" s="29">
        <v>0.73699999999999999</v>
      </c>
      <c r="E152" s="30">
        <v>19</v>
      </c>
      <c r="F152" s="30">
        <v>0</v>
      </c>
    </row>
    <row r="153" spans="1:6" ht="12.75" x14ac:dyDescent="0.25">
      <c r="A153" s="44"/>
      <c r="B153" s="31" t="s">
        <v>10</v>
      </c>
      <c r="C153" s="29">
        <v>0.51100000000000001</v>
      </c>
      <c r="D153" s="29">
        <v>0.48899999999999999</v>
      </c>
      <c r="E153" s="30">
        <v>178</v>
      </c>
      <c r="F153" s="30">
        <v>0</v>
      </c>
    </row>
    <row r="154" spans="1:6" ht="12.75" x14ac:dyDescent="0.25">
      <c r="A154" s="44"/>
      <c r="B154" s="31" t="s">
        <v>11</v>
      </c>
      <c r="C154" s="29">
        <v>0.2</v>
      </c>
      <c r="D154" s="29">
        <v>0.8</v>
      </c>
      <c r="E154" s="30">
        <v>45</v>
      </c>
      <c r="F154" s="30">
        <v>0</v>
      </c>
    </row>
    <row r="155" spans="1:6" ht="12.75" x14ac:dyDescent="0.25">
      <c r="A155" s="44"/>
      <c r="B155" s="31" t="s">
        <v>12</v>
      </c>
      <c r="C155" s="29">
        <v>0.11799999999999999</v>
      </c>
      <c r="D155" s="29">
        <v>0.88200000000000001</v>
      </c>
      <c r="E155" s="30">
        <v>34</v>
      </c>
      <c r="F155" s="30">
        <v>0</v>
      </c>
    </row>
    <row r="156" spans="1:6" ht="12.75" x14ac:dyDescent="0.25">
      <c r="A156" s="45"/>
      <c r="B156" s="31" t="s">
        <v>13</v>
      </c>
      <c r="C156" s="29">
        <v>0.47299999999999998</v>
      </c>
      <c r="D156" s="29">
        <v>0.52700000000000002</v>
      </c>
      <c r="E156" s="30">
        <v>129</v>
      </c>
      <c r="F156" s="30">
        <v>0</v>
      </c>
    </row>
    <row r="158" spans="1:6" ht="12.75" x14ac:dyDescent="0.2">
      <c r="A158" s="46"/>
      <c r="B158" s="47"/>
      <c r="C158" s="50" t="s">
        <v>45</v>
      </c>
      <c r="D158" s="51"/>
      <c r="E158" s="51"/>
      <c r="F158" s="52"/>
    </row>
    <row r="159" spans="1:6" ht="12.75" x14ac:dyDescent="0.2">
      <c r="A159" s="48"/>
      <c r="B159" s="49"/>
      <c r="C159" s="28" t="s">
        <v>46</v>
      </c>
      <c r="D159" s="28" t="s">
        <v>47</v>
      </c>
      <c r="E159" s="28" t="s">
        <v>48</v>
      </c>
      <c r="F159" s="28" t="s">
        <v>49</v>
      </c>
    </row>
    <row r="160" spans="1:6" ht="12.75" x14ac:dyDescent="0.25">
      <c r="A160" s="43" t="s">
        <v>470</v>
      </c>
      <c r="B160" s="28" t="s">
        <v>5</v>
      </c>
      <c r="C160" s="30">
        <v>10.07</v>
      </c>
      <c r="D160" s="30">
        <v>5</v>
      </c>
      <c r="E160" s="30">
        <v>175</v>
      </c>
      <c r="F160" s="30">
        <v>711</v>
      </c>
    </row>
    <row r="161" spans="1:6" ht="12.75" x14ac:dyDescent="0.25">
      <c r="A161" s="44"/>
      <c r="B161" s="31" t="s">
        <v>6</v>
      </c>
      <c r="C161" s="30">
        <v>3</v>
      </c>
      <c r="D161" s="30">
        <v>3</v>
      </c>
      <c r="E161" s="30">
        <v>2</v>
      </c>
      <c r="F161" s="30">
        <v>85</v>
      </c>
    </row>
    <row r="162" spans="1:6" ht="12.75" x14ac:dyDescent="0.25">
      <c r="A162" s="44"/>
      <c r="B162" s="31" t="s">
        <v>7</v>
      </c>
      <c r="C162" s="30">
        <v>7.47</v>
      </c>
      <c r="D162" s="30">
        <v>4.5</v>
      </c>
      <c r="E162" s="30">
        <v>32</v>
      </c>
      <c r="F162" s="30">
        <v>132</v>
      </c>
    </row>
    <row r="163" spans="1:6" ht="12.75" x14ac:dyDescent="0.25">
      <c r="A163" s="44"/>
      <c r="B163" s="31" t="s">
        <v>8</v>
      </c>
      <c r="C163" s="30">
        <v>7.86</v>
      </c>
      <c r="D163" s="30">
        <v>6.5</v>
      </c>
      <c r="E163" s="30">
        <v>14</v>
      </c>
      <c r="F163" s="30">
        <v>216</v>
      </c>
    </row>
    <row r="164" spans="1:6" ht="12.75" x14ac:dyDescent="0.25">
      <c r="A164" s="44"/>
      <c r="B164" s="31" t="s">
        <v>9</v>
      </c>
      <c r="C164" s="30">
        <v>1.5</v>
      </c>
      <c r="D164" s="30">
        <v>1</v>
      </c>
      <c r="E164" s="30">
        <v>4</v>
      </c>
      <c r="F164" s="30">
        <v>15</v>
      </c>
    </row>
    <row r="165" spans="1:6" ht="12.75" x14ac:dyDescent="0.25">
      <c r="A165" s="44"/>
      <c r="B165" s="31" t="s">
        <v>10</v>
      </c>
      <c r="C165" s="30">
        <v>6.38</v>
      </c>
      <c r="D165" s="30">
        <v>1</v>
      </c>
      <c r="E165" s="30">
        <v>60</v>
      </c>
      <c r="F165" s="30">
        <v>118</v>
      </c>
    </row>
    <row r="166" spans="1:6" ht="12.75" x14ac:dyDescent="0.25">
      <c r="A166" s="44"/>
      <c r="B166" s="31" t="s">
        <v>11</v>
      </c>
      <c r="C166" s="30">
        <v>4.5</v>
      </c>
      <c r="D166" s="30">
        <v>3</v>
      </c>
      <c r="E166" s="30">
        <v>8</v>
      </c>
      <c r="F166" s="30">
        <v>37</v>
      </c>
    </row>
    <row r="167" spans="1:6" ht="12.75" x14ac:dyDescent="0.25">
      <c r="A167" s="44"/>
      <c r="B167" s="31" t="s">
        <v>12</v>
      </c>
      <c r="C167" s="30">
        <v>1.33</v>
      </c>
      <c r="D167" s="30">
        <v>1</v>
      </c>
      <c r="E167" s="30">
        <v>3</v>
      </c>
      <c r="F167" s="30">
        <v>31</v>
      </c>
    </row>
    <row r="168" spans="1:6" ht="12.75" x14ac:dyDescent="0.25">
      <c r="A168" s="45"/>
      <c r="B168" s="31" t="s">
        <v>13</v>
      </c>
      <c r="C168" s="30">
        <v>18.829999999999998</v>
      </c>
      <c r="D168" s="30">
        <v>21.5</v>
      </c>
      <c r="E168" s="30">
        <v>52</v>
      </c>
      <c r="F168" s="30">
        <v>77</v>
      </c>
    </row>
    <row r="170" spans="1:6" ht="12.75" x14ac:dyDescent="0.2">
      <c r="A170" s="46"/>
      <c r="B170" s="47"/>
      <c r="C170" s="50" t="s">
        <v>51</v>
      </c>
      <c r="D170" s="51"/>
      <c r="E170" s="51"/>
      <c r="F170" s="52"/>
    </row>
    <row r="171" spans="1:6" ht="12.75" x14ac:dyDescent="0.2">
      <c r="A171" s="48"/>
      <c r="B171" s="49"/>
      <c r="C171" s="28" t="s">
        <v>2</v>
      </c>
      <c r="D171" s="28" t="s">
        <v>3</v>
      </c>
      <c r="E171" s="50" t="s">
        <v>4</v>
      </c>
      <c r="F171" s="52"/>
    </row>
    <row r="172" spans="1:6" ht="12.75" x14ac:dyDescent="0.25">
      <c r="A172" s="43" t="s">
        <v>470</v>
      </c>
      <c r="B172" s="28" t="s">
        <v>5</v>
      </c>
      <c r="C172" s="29">
        <v>0.628</v>
      </c>
      <c r="D172" s="29">
        <v>0.372</v>
      </c>
      <c r="E172" s="30">
        <v>886</v>
      </c>
      <c r="F172" s="30">
        <v>0</v>
      </c>
    </row>
    <row r="173" spans="1:6" ht="12.75" x14ac:dyDescent="0.25">
      <c r="A173" s="44"/>
      <c r="B173" s="31" t="s">
        <v>6</v>
      </c>
      <c r="C173" s="29">
        <v>0.41399999999999998</v>
      </c>
      <c r="D173" s="29">
        <v>0.58599999999999997</v>
      </c>
      <c r="E173" s="30">
        <v>87</v>
      </c>
      <c r="F173" s="30">
        <v>0</v>
      </c>
    </row>
    <row r="174" spans="1:6" ht="12.75" x14ac:dyDescent="0.25">
      <c r="A174" s="44"/>
      <c r="B174" s="31" t="s">
        <v>7</v>
      </c>
      <c r="C174" s="29">
        <v>0.71299999999999997</v>
      </c>
      <c r="D174" s="29">
        <v>0.28699999999999998</v>
      </c>
      <c r="E174" s="30">
        <v>164</v>
      </c>
      <c r="F174" s="30">
        <v>0</v>
      </c>
    </row>
    <row r="175" spans="1:6" ht="12.75" x14ac:dyDescent="0.25">
      <c r="A175" s="44"/>
      <c r="B175" s="31" t="s">
        <v>8</v>
      </c>
      <c r="C175" s="29">
        <v>0.77</v>
      </c>
      <c r="D175" s="29">
        <v>0.23</v>
      </c>
      <c r="E175" s="30">
        <v>230</v>
      </c>
      <c r="F175" s="30">
        <v>0</v>
      </c>
    </row>
    <row r="176" spans="1:6" ht="12.75" x14ac:dyDescent="0.25">
      <c r="A176" s="44"/>
      <c r="B176" s="31" t="s">
        <v>9</v>
      </c>
      <c r="C176" s="29">
        <v>0.73699999999999999</v>
      </c>
      <c r="D176" s="29">
        <v>0.26300000000000001</v>
      </c>
      <c r="E176" s="30">
        <v>19</v>
      </c>
      <c r="F176" s="30">
        <v>0</v>
      </c>
    </row>
    <row r="177" spans="1:10" ht="12.75" x14ac:dyDescent="0.25">
      <c r="A177" s="44"/>
      <c r="B177" s="31" t="s">
        <v>10</v>
      </c>
      <c r="C177" s="29">
        <v>0.56200000000000006</v>
      </c>
      <c r="D177" s="29">
        <v>0.438</v>
      </c>
      <c r="E177" s="30">
        <v>178</v>
      </c>
      <c r="F177" s="30">
        <v>0</v>
      </c>
    </row>
    <row r="178" spans="1:10" ht="12.75" x14ac:dyDescent="0.25">
      <c r="A178" s="44"/>
      <c r="B178" s="31" t="s">
        <v>11</v>
      </c>
      <c r="C178" s="29">
        <v>0.71099999999999997</v>
      </c>
      <c r="D178" s="29">
        <v>0.28899999999999998</v>
      </c>
      <c r="E178" s="30">
        <v>45</v>
      </c>
      <c r="F178" s="30">
        <v>0</v>
      </c>
    </row>
    <row r="179" spans="1:10" ht="12.75" x14ac:dyDescent="0.25">
      <c r="A179" s="44"/>
      <c r="B179" s="31" t="s">
        <v>12</v>
      </c>
      <c r="C179" s="29">
        <v>0.58799999999999997</v>
      </c>
      <c r="D179" s="29">
        <v>0.41199999999999998</v>
      </c>
      <c r="E179" s="30">
        <v>34</v>
      </c>
      <c r="F179" s="30">
        <v>0</v>
      </c>
    </row>
    <row r="180" spans="1:10" ht="12.75" x14ac:dyDescent="0.25">
      <c r="A180" s="45"/>
      <c r="B180" s="31" t="s">
        <v>13</v>
      </c>
      <c r="C180" s="29">
        <v>0.46500000000000002</v>
      </c>
      <c r="D180" s="29">
        <v>0.53500000000000003</v>
      </c>
      <c r="E180" s="30">
        <v>129</v>
      </c>
      <c r="F180" s="30">
        <v>0</v>
      </c>
    </row>
    <row r="182" spans="1:10" ht="12.75" x14ac:dyDescent="0.2">
      <c r="A182" s="46"/>
      <c r="B182" s="47"/>
      <c r="C182" s="50" t="s">
        <v>52</v>
      </c>
      <c r="D182" s="51"/>
      <c r="E182" s="51"/>
      <c r="F182" s="51"/>
      <c r="G182" s="51"/>
      <c r="H182" s="51"/>
      <c r="I182" s="51"/>
      <c r="J182" s="52"/>
    </row>
    <row r="183" spans="1:10" ht="12.75" x14ac:dyDescent="0.2">
      <c r="A183" s="48"/>
      <c r="B183" s="49"/>
      <c r="C183" s="28" t="s">
        <v>53</v>
      </c>
      <c r="D183" s="28" t="s">
        <v>54</v>
      </c>
      <c r="E183" s="28" t="s">
        <v>55</v>
      </c>
      <c r="F183" s="28" t="s">
        <v>56</v>
      </c>
      <c r="G183" s="50" t="s">
        <v>57</v>
      </c>
      <c r="H183" s="51"/>
      <c r="I183" s="51"/>
      <c r="J183" s="52"/>
    </row>
    <row r="184" spans="1:10" ht="12.75" x14ac:dyDescent="0.25">
      <c r="A184" s="43" t="s">
        <v>470</v>
      </c>
      <c r="B184" s="28" t="s">
        <v>5</v>
      </c>
      <c r="C184" s="29">
        <v>0.2</v>
      </c>
      <c r="D184" s="29">
        <v>0.42099999999999999</v>
      </c>
      <c r="E184" s="29">
        <v>0.18099999999999999</v>
      </c>
      <c r="F184" s="29">
        <v>0.19900000000000001</v>
      </c>
      <c r="G184" s="30">
        <v>1.38</v>
      </c>
      <c r="H184" s="30">
        <v>1</v>
      </c>
      <c r="I184" s="30">
        <v>886</v>
      </c>
      <c r="J184" s="30">
        <v>0</v>
      </c>
    </row>
    <row r="185" spans="1:10" ht="12.75" x14ac:dyDescent="0.25">
      <c r="A185" s="44"/>
      <c r="B185" s="31" t="s">
        <v>6</v>
      </c>
      <c r="C185" s="29">
        <v>0.35599999999999998</v>
      </c>
      <c r="D185" s="29">
        <v>0.48299999999999998</v>
      </c>
      <c r="E185" s="29">
        <v>0.115</v>
      </c>
      <c r="F185" s="29">
        <v>4.5999999999999999E-2</v>
      </c>
      <c r="G185" s="30">
        <v>0.85</v>
      </c>
      <c r="H185" s="30">
        <v>1</v>
      </c>
      <c r="I185" s="30">
        <v>87</v>
      </c>
      <c r="J185" s="30">
        <v>0</v>
      </c>
    </row>
    <row r="186" spans="1:10" ht="12.75" x14ac:dyDescent="0.25">
      <c r="A186" s="44"/>
      <c r="B186" s="31" t="s">
        <v>7</v>
      </c>
      <c r="C186" s="29">
        <v>0.122</v>
      </c>
      <c r="D186" s="29">
        <v>0.39600000000000002</v>
      </c>
      <c r="E186" s="29">
        <v>0.20100000000000001</v>
      </c>
      <c r="F186" s="29">
        <v>0.28000000000000003</v>
      </c>
      <c r="G186" s="30">
        <v>1.64</v>
      </c>
      <c r="H186" s="30">
        <v>1</v>
      </c>
      <c r="I186" s="30">
        <v>164</v>
      </c>
      <c r="J186" s="30">
        <v>0</v>
      </c>
    </row>
    <row r="187" spans="1:10" ht="12.75" x14ac:dyDescent="0.25">
      <c r="A187" s="44"/>
      <c r="B187" s="31" t="s">
        <v>8</v>
      </c>
      <c r="C187" s="29">
        <v>0.1</v>
      </c>
      <c r="D187" s="29">
        <v>0.42199999999999999</v>
      </c>
      <c r="E187" s="29">
        <v>0.222</v>
      </c>
      <c r="F187" s="29">
        <v>0.25700000000000001</v>
      </c>
      <c r="G187" s="30">
        <v>1.63</v>
      </c>
      <c r="H187" s="30">
        <v>1</v>
      </c>
      <c r="I187" s="30">
        <v>230</v>
      </c>
      <c r="J187" s="30">
        <v>0</v>
      </c>
    </row>
    <row r="188" spans="1:10" ht="12.75" x14ac:dyDescent="0.25">
      <c r="A188" s="44"/>
      <c r="B188" s="31" t="s">
        <v>9</v>
      </c>
      <c r="C188" s="29">
        <v>0.105</v>
      </c>
      <c r="D188" s="29">
        <v>0.36799999999999999</v>
      </c>
      <c r="E188" s="29">
        <v>0.316</v>
      </c>
      <c r="F188" s="29">
        <v>0.21099999999999999</v>
      </c>
      <c r="G188" s="30">
        <v>1.63</v>
      </c>
      <c r="H188" s="30">
        <v>2</v>
      </c>
      <c r="I188" s="30">
        <v>19</v>
      </c>
      <c r="J188" s="30">
        <v>0</v>
      </c>
    </row>
    <row r="189" spans="1:10" ht="12.75" x14ac:dyDescent="0.25">
      <c r="A189" s="44"/>
      <c r="B189" s="31" t="s">
        <v>10</v>
      </c>
      <c r="C189" s="29">
        <v>0.29199999999999998</v>
      </c>
      <c r="D189" s="29">
        <v>0.48299999999999998</v>
      </c>
      <c r="E189" s="29">
        <v>0.152</v>
      </c>
      <c r="F189" s="29">
        <v>7.2999999999999995E-2</v>
      </c>
      <c r="G189" s="30">
        <v>1.01</v>
      </c>
      <c r="H189" s="30">
        <v>1</v>
      </c>
      <c r="I189" s="30">
        <v>178</v>
      </c>
      <c r="J189" s="30">
        <v>0</v>
      </c>
    </row>
    <row r="190" spans="1:10" ht="12.75" x14ac:dyDescent="0.25">
      <c r="A190" s="44"/>
      <c r="B190" s="31" t="s">
        <v>11</v>
      </c>
      <c r="C190" s="29">
        <v>6.7000000000000004E-2</v>
      </c>
      <c r="D190" s="29">
        <v>0.55600000000000005</v>
      </c>
      <c r="E190" s="29">
        <v>0.156</v>
      </c>
      <c r="F190" s="29">
        <v>0.222</v>
      </c>
      <c r="G190" s="30">
        <v>1.53</v>
      </c>
      <c r="H190" s="30">
        <v>1</v>
      </c>
      <c r="I190" s="30">
        <v>45</v>
      </c>
      <c r="J190" s="30">
        <v>0</v>
      </c>
    </row>
    <row r="191" spans="1:10" ht="12.75" x14ac:dyDescent="0.25">
      <c r="A191" s="44"/>
      <c r="B191" s="31" t="s">
        <v>12</v>
      </c>
      <c r="C191" s="29">
        <v>0.17599999999999999</v>
      </c>
      <c r="D191" s="29">
        <v>0.17599999999999999</v>
      </c>
      <c r="E191" s="29">
        <v>0.17599999999999999</v>
      </c>
      <c r="F191" s="29">
        <v>0.47099999999999997</v>
      </c>
      <c r="G191" s="30">
        <v>1.94</v>
      </c>
      <c r="H191" s="30">
        <v>2</v>
      </c>
      <c r="I191" s="30">
        <v>34</v>
      </c>
      <c r="J191" s="30">
        <v>0</v>
      </c>
    </row>
    <row r="192" spans="1:10" ht="12.75" x14ac:dyDescent="0.25">
      <c r="A192" s="45"/>
      <c r="B192" s="31" t="s">
        <v>13</v>
      </c>
      <c r="C192" s="29">
        <v>0.31</v>
      </c>
      <c r="D192" s="29">
        <v>0.34899999999999998</v>
      </c>
      <c r="E192" s="29">
        <v>0.155</v>
      </c>
      <c r="F192" s="29">
        <v>0.186</v>
      </c>
      <c r="G192" s="30">
        <v>1.22</v>
      </c>
      <c r="H192" s="30">
        <v>1</v>
      </c>
      <c r="I192" s="30">
        <v>129</v>
      </c>
      <c r="J192" s="30">
        <v>0</v>
      </c>
    </row>
    <row r="194" spans="1:6" ht="12.75" x14ac:dyDescent="0.2">
      <c r="A194" s="46"/>
      <c r="B194" s="47"/>
      <c r="C194" s="50" t="s">
        <v>58</v>
      </c>
      <c r="D194" s="51"/>
      <c r="E194" s="51"/>
      <c r="F194" s="52"/>
    </row>
    <row r="195" spans="1:6" ht="12.75" x14ac:dyDescent="0.2">
      <c r="A195" s="48"/>
      <c r="B195" s="49"/>
      <c r="C195" s="28" t="s">
        <v>2</v>
      </c>
      <c r="D195" s="28" t="s">
        <v>3</v>
      </c>
      <c r="E195" s="50" t="s">
        <v>4</v>
      </c>
      <c r="F195" s="52"/>
    </row>
    <row r="196" spans="1:6" ht="12.75" x14ac:dyDescent="0.25">
      <c r="A196" s="43" t="s">
        <v>470</v>
      </c>
      <c r="B196" s="28" t="s">
        <v>5</v>
      </c>
      <c r="C196" s="29">
        <v>0.878</v>
      </c>
      <c r="D196" s="29">
        <v>0.122</v>
      </c>
      <c r="E196" s="30">
        <v>886</v>
      </c>
      <c r="F196" s="30">
        <v>0</v>
      </c>
    </row>
    <row r="197" spans="1:6" ht="12.75" x14ac:dyDescent="0.25">
      <c r="A197" s="44"/>
      <c r="B197" s="31" t="s">
        <v>6</v>
      </c>
      <c r="C197" s="29">
        <v>0.85099999999999998</v>
      </c>
      <c r="D197" s="29">
        <v>0.14899999999999999</v>
      </c>
      <c r="E197" s="30">
        <v>87</v>
      </c>
      <c r="F197" s="30">
        <v>0</v>
      </c>
    </row>
    <row r="198" spans="1:6" ht="12.75" x14ac:dyDescent="0.25">
      <c r="A198" s="44"/>
      <c r="B198" s="31" t="s">
        <v>7</v>
      </c>
      <c r="C198" s="29">
        <v>0.92100000000000004</v>
      </c>
      <c r="D198" s="29">
        <v>7.9000000000000001E-2</v>
      </c>
      <c r="E198" s="30">
        <v>164</v>
      </c>
      <c r="F198" s="30">
        <v>0</v>
      </c>
    </row>
    <row r="199" spans="1:6" ht="12.75" x14ac:dyDescent="0.25">
      <c r="A199" s="44"/>
      <c r="B199" s="31" t="s">
        <v>8</v>
      </c>
      <c r="C199" s="29">
        <v>0.91700000000000004</v>
      </c>
      <c r="D199" s="29">
        <v>8.3000000000000004E-2</v>
      </c>
      <c r="E199" s="30">
        <v>230</v>
      </c>
      <c r="F199" s="30">
        <v>0</v>
      </c>
    </row>
    <row r="200" spans="1:6" ht="12.75" x14ac:dyDescent="0.25">
      <c r="A200" s="44"/>
      <c r="B200" s="31" t="s">
        <v>9</v>
      </c>
      <c r="C200" s="29">
        <v>0.89500000000000002</v>
      </c>
      <c r="D200" s="29">
        <v>0.105</v>
      </c>
      <c r="E200" s="30">
        <v>19</v>
      </c>
      <c r="F200" s="30">
        <v>0</v>
      </c>
    </row>
    <row r="201" spans="1:6" ht="12.75" x14ac:dyDescent="0.25">
      <c r="A201" s="44"/>
      <c r="B201" s="31" t="s">
        <v>10</v>
      </c>
      <c r="C201" s="29">
        <v>0.90400000000000003</v>
      </c>
      <c r="D201" s="29">
        <v>9.6000000000000002E-2</v>
      </c>
      <c r="E201" s="30">
        <v>178</v>
      </c>
      <c r="F201" s="30">
        <v>0</v>
      </c>
    </row>
    <row r="202" spans="1:6" ht="12.75" x14ac:dyDescent="0.25">
      <c r="A202" s="44"/>
      <c r="B202" s="31" t="s">
        <v>11</v>
      </c>
      <c r="C202" s="29">
        <v>0.84399999999999997</v>
      </c>
      <c r="D202" s="29">
        <v>0.156</v>
      </c>
      <c r="E202" s="30">
        <v>45</v>
      </c>
      <c r="F202" s="30">
        <v>0</v>
      </c>
    </row>
    <row r="203" spans="1:6" ht="12.75" x14ac:dyDescent="0.25">
      <c r="A203" s="44"/>
      <c r="B203" s="31" t="s">
        <v>12</v>
      </c>
      <c r="C203" s="29">
        <v>0.88200000000000001</v>
      </c>
      <c r="D203" s="29">
        <v>0.11799999999999999</v>
      </c>
      <c r="E203" s="30">
        <v>34</v>
      </c>
      <c r="F203" s="30">
        <v>0</v>
      </c>
    </row>
    <row r="204" spans="1:6" ht="12.75" x14ac:dyDescent="0.25">
      <c r="A204" s="45"/>
      <c r="B204" s="31" t="s">
        <v>13</v>
      </c>
      <c r="C204" s="29">
        <v>0.74399999999999999</v>
      </c>
      <c r="D204" s="29">
        <v>0.25600000000000001</v>
      </c>
      <c r="E204" s="30">
        <v>129</v>
      </c>
      <c r="F204" s="30">
        <v>0</v>
      </c>
    </row>
    <row r="206" spans="1:6" ht="12.75" x14ac:dyDescent="0.2">
      <c r="A206" s="46"/>
      <c r="B206" s="47"/>
      <c r="C206" s="50" t="s">
        <v>59</v>
      </c>
      <c r="D206" s="51"/>
      <c r="E206" s="51"/>
      <c r="F206" s="52"/>
    </row>
    <row r="207" spans="1:6" ht="12.75" x14ac:dyDescent="0.2">
      <c r="A207" s="48"/>
      <c r="B207" s="49"/>
      <c r="C207" s="28" t="s">
        <v>2</v>
      </c>
      <c r="D207" s="28" t="s">
        <v>3</v>
      </c>
      <c r="E207" s="50" t="s">
        <v>4</v>
      </c>
      <c r="F207" s="52"/>
    </row>
    <row r="208" spans="1:6" ht="12.75" x14ac:dyDescent="0.25">
      <c r="A208" s="43" t="s">
        <v>470</v>
      </c>
      <c r="B208" s="28" t="s">
        <v>5</v>
      </c>
      <c r="C208" s="29">
        <v>0.92800000000000005</v>
      </c>
      <c r="D208" s="29">
        <v>7.1999999999999995E-2</v>
      </c>
      <c r="E208" s="30">
        <v>886</v>
      </c>
      <c r="F208" s="30">
        <v>0</v>
      </c>
    </row>
    <row r="209" spans="1:6" ht="12.75" x14ac:dyDescent="0.25">
      <c r="A209" s="44"/>
      <c r="B209" s="31" t="s">
        <v>6</v>
      </c>
      <c r="C209" s="29">
        <v>0.90800000000000003</v>
      </c>
      <c r="D209" s="29">
        <v>9.1999999999999998E-2</v>
      </c>
      <c r="E209" s="30">
        <v>87</v>
      </c>
      <c r="F209" s="30">
        <v>0</v>
      </c>
    </row>
    <row r="210" spans="1:6" ht="12.75" x14ac:dyDescent="0.25">
      <c r="A210" s="44"/>
      <c r="B210" s="31" t="s">
        <v>7</v>
      </c>
      <c r="C210" s="29">
        <v>0.96299999999999997</v>
      </c>
      <c r="D210" s="29">
        <v>3.6999999999999998E-2</v>
      </c>
      <c r="E210" s="30">
        <v>164</v>
      </c>
      <c r="F210" s="30">
        <v>0</v>
      </c>
    </row>
    <row r="211" spans="1:6" ht="12.75" x14ac:dyDescent="0.25">
      <c r="A211" s="44"/>
      <c r="B211" s="31" t="s">
        <v>8</v>
      </c>
      <c r="C211" s="29">
        <v>0.94799999999999995</v>
      </c>
      <c r="D211" s="29">
        <v>5.1999999999999998E-2</v>
      </c>
      <c r="E211" s="30">
        <v>230</v>
      </c>
      <c r="F211" s="30">
        <v>0</v>
      </c>
    </row>
    <row r="212" spans="1:6" ht="12.75" x14ac:dyDescent="0.25">
      <c r="A212" s="44"/>
      <c r="B212" s="31" t="s">
        <v>9</v>
      </c>
      <c r="C212" s="29">
        <v>0.89500000000000002</v>
      </c>
      <c r="D212" s="29">
        <v>0.105</v>
      </c>
      <c r="E212" s="30">
        <v>19</v>
      </c>
      <c r="F212" s="30">
        <v>0</v>
      </c>
    </row>
    <row r="213" spans="1:6" ht="12.75" x14ac:dyDescent="0.25">
      <c r="A213" s="44"/>
      <c r="B213" s="31" t="s">
        <v>10</v>
      </c>
      <c r="C213" s="29">
        <v>0.94899999999999995</v>
      </c>
      <c r="D213" s="29">
        <v>5.0999999999999997E-2</v>
      </c>
      <c r="E213" s="30">
        <v>178</v>
      </c>
      <c r="F213" s="30">
        <v>0</v>
      </c>
    </row>
    <row r="214" spans="1:6" ht="12.75" x14ac:dyDescent="0.25">
      <c r="A214" s="44"/>
      <c r="B214" s="31" t="s">
        <v>11</v>
      </c>
      <c r="C214" s="29">
        <v>0.95599999999999996</v>
      </c>
      <c r="D214" s="29">
        <v>4.3999999999999997E-2</v>
      </c>
      <c r="E214" s="30">
        <v>45</v>
      </c>
      <c r="F214" s="30">
        <v>0</v>
      </c>
    </row>
    <row r="215" spans="1:6" ht="12.75" x14ac:dyDescent="0.25">
      <c r="A215" s="44"/>
      <c r="B215" s="31" t="s">
        <v>12</v>
      </c>
      <c r="C215" s="29">
        <v>0.94099999999999995</v>
      </c>
      <c r="D215" s="29">
        <v>5.8999999999999997E-2</v>
      </c>
      <c r="E215" s="30">
        <v>34</v>
      </c>
      <c r="F215" s="30">
        <v>0</v>
      </c>
    </row>
    <row r="216" spans="1:6" ht="12.75" x14ac:dyDescent="0.25">
      <c r="A216" s="45"/>
      <c r="B216" s="31" t="s">
        <v>13</v>
      </c>
      <c r="C216" s="29">
        <v>0.82199999999999995</v>
      </c>
      <c r="D216" s="29">
        <v>0.17799999999999999</v>
      </c>
      <c r="E216" s="30">
        <v>129</v>
      </c>
      <c r="F216" s="30">
        <v>0</v>
      </c>
    </row>
    <row r="218" spans="1:6" ht="12.75" x14ac:dyDescent="0.2">
      <c r="A218" s="46"/>
      <c r="B218" s="47"/>
      <c r="C218" s="50" t="s">
        <v>60</v>
      </c>
      <c r="D218" s="51"/>
      <c r="E218" s="51"/>
      <c r="F218" s="52"/>
    </row>
    <row r="219" spans="1:6" ht="12.75" x14ac:dyDescent="0.2">
      <c r="A219" s="48"/>
      <c r="B219" s="49"/>
      <c r="C219" s="28" t="s">
        <v>2</v>
      </c>
      <c r="D219" s="28" t="s">
        <v>3</v>
      </c>
      <c r="E219" s="50" t="s">
        <v>4</v>
      </c>
      <c r="F219" s="52"/>
    </row>
    <row r="220" spans="1:6" ht="12.75" x14ac:dyDescent="0.25">
      <c r="A220" s="43" t="s">
        <v>470</v>
      </c>
      <c r="B220" s="28" t="s">
        <v>5</v>
      </c>
      <c r="C220" s="29">
        <v>0.88300000000000001</v>
      </c>
      <c r="D220" s="29">
        <v>0.11700000000000001</v>
      </c>
      <c r="E220" s="30">
        <v>886</v>
      </c>
      <c r="F220" s="30">
        <v>0</v>
      </c>
    </row>
    <row r="221" spans="1:6" ht="12.75" x14ac:dyDescent="0.25">
      <c r="A221" s="44"/>
      <c r="B221" s="31" t="s">
        <v>6</v>
      </c>
      <c r="C221" s="29">
        <v>0.874</v>
      </c>
      <c r="D221" s="29">
        <v>0.126</v>
      </c>
      <c r="E221" s="30">
        <v>87</v>
      </c>
      <c r="F221" s="30">
        <v>0</v>
      </c>
    </row>
    <row r="222" spans="1:6" ht="12.75" x14ac:dyDescent="0.25">
      <c r="A222" s="44"/>
      <c r="B222" s="31" t="s">
        <v>7</v>
      </c>
      <c r="C222" s="29">
        <v>0.91500000000000004</v>
      </c>
      <c r="D222" s="29">
        <v>8.5000000000000006E-2</v>
      </c>
      <c r="E222" s="30">
        <v>164</v>
      </c>
      <c r="F222" s="30">
        <v>0</v>
      </c>
    </row>
    <row r="223" spans="1:6" ht="12.75" x14ac:dyDescent="0.25">
      <c r="A223" s="44"/>
      <c r="B223" s="31" t="s">
        <v>8</v>
      </c>
      <c r="C223" s="29">
        <v>0.94299999999999995</v>
      </c>
      <c r="D223" s="29">
        <v>5.7000000000000002E-2</v>
      </c>
      <c r="E223" s="30">
        <v>230</v>
      </c>
      <c r="F223" s="30">
        <v>0</v>
      </c>
    </row>
    <row r="224" spans="1:6" ht="12.75" x14ac:dyDescent="0.25">
      <c r="A224" s="44"/>
      <c r="B224" s="31" t="s">
        <v>9</v>
      </c>
      <c r="C224" s="29">
        <v>0.78900000000000003</v>
      </c>
      <c r="D224" s="29">
        <v>0.21099999999999999</v>
      </c>
      <c r="E224" s="30">
        <v>19</v>
      </c>
      <c r="F224" s="30">
        <v>0</v>
      </c>
    </row>
    <row r="225" spans="1:6" ht="12.75" x14ac:dyDescent="0.25">
      <c r="A225" s="44"/>
      <c r="B225" s="31" t="s">
        <v>10</v>
      </c>
      <c r="C225" s="29">
        <v>0.90400000000000003</v>
      </c>
      <c r="D225" s="29">
        <v>9.6000000000000002E-2</v>
      </c>
      <c r="E225" s="30">
        <v>178</v>
      </c>
      <c r="F225" s="30">
        <v>0</v>
      </c>
    </row>
    <row r="226" spans="1:6" ht="12.75" x14ac:dyDescent="0.25">
      <c r="A226" s="44"/>
      <c r="B226" s="31" t="s">
        <v>11</v>
      </c>
      <c r="C226" s="29">
        <v>0.91100000000000003</v>
      </c>
      <c r="D226" s="29">
        <v>8.8999999999999996E-2</v>
      </c>
      <c r="E226" s="30">
        <v>45</v>
      </c>
      <c r="F226" s="30">
        <v>0</v>
      </c>
    </row>
    <row r="227" spans="1:6" ht="12.75" x14ac:dyDescent="0.25">
      <c r="A227" s="44"/>
      <c r="B227" s="31" t="s">
        <v>12</v>
      </c>
      <c r="C227" s="29">
        <v>0.85299999999999998</v>
      </c>
      <c r="D227" s="29">
        <v>0.14699999999999999</v>
      </c>
      <c r="E227" s="30">
        <v>34</v>
      </c>
      <c r="F227" s="30">
        <v>0</v>
      </c>
    </row>
    <row r="228" spans="1:6" ht="12.75" x14ac:dyDescent="0.25">
      <c r="A228" s="45"/>
      <c r="B228" s="31" t="s">
        <v>13</v>
      </c>
      <c r="C228" s="29">
        <v>0.72099999999999997</v>
      </c>
      <c r="D228" s="29">
        <v>0.27900000000000003</v>
      </c>
      <c r="E228" s="30">
        <v>129</v>
      </c>
      <c r="F228" s="30">
        <v>0</v>
      </c>
    </row>
    <row r="230" spans="1:6" ht="12.75" x14ac:dyDescent="0.2">
      <c r="A230" s="46"/>
      <c r="B230" s="47"/>
      <c r="C230" s="50" t="s">
        <v>61</v>
      </c>
      <c r="D230" s="51"/>
      <c r="E230" s="51"/>
      <c r="F230" s="52"/>
    </row>
    <row r="231" spans="1:6" ht="12.75" x14ac:dyDescent="0.2">
      <c r="A231" s="48"/>
      <c r="B231" s="49"/>
      <c r="C231" s="28" t="s">
        <v>2</v>
      </c>
      <c r="D231" s="28" t="s">
        <v>3</v>
      </c>
      <c r="E231" s="50" t="s">
        <v>4</v>
      </c>
      <c r="F231" s="52"/>
    </row>
    <row r="232" spans="1:6" ht="12.75" x14ac:dyDescent="0.25">
      <c r="A232" s="43" t="s">
        <v>470</v>
      </c>
      <c r="B232" s="28" t="s">
        <v>5</v>
      </c>
      <c r="C232" s="29">
        <v>0.83399999999999996</v>
      </c>
      <c r="D232" s="29">
        <v>0.16600000000000001</v>
      </c>
      <c r="E232" s="30">
        <v>886</v>
      </c>
      <c r="F232" s="30">
        <v>0</v>
      </c>
    </row>
    <row r="233" spans="1:6" ht="12.75" x14ac:dyDescent="0.25">
      <c r="A233" s="44"/>
      <c r="B233" s="31" t="s">
        <v>6</v>
      </c>
      <c r="C233" s="29">
        <v>0.69</v>
      </c>
      <c r="D233" s="29">
        <v>0.31</v>
      </c>
      <c r="E233" s="30">
        <v>87</v>
      </c>
      <c r="F233" s="30">
        <v>0</v>
      </c>
    </row>
    <row r="234" spans="1:6" ht="12.75" x14ac:dyDescent="0.25">
      <c r="A234" s="44"/>
      <c r="B234" s="31" t="s">
        <v>7</v>
      </c>
      <c r="C234" s="29">
        <v>0.89600000000000002</v>
      </c>
      <c r="D234" s="29">
        <v>0.104</v>
      </c>
      <c r="E234" s="30">
        <v>164</v>
      </c>
      <c r="F234" s="30">
        <v>0</v>
      </c>
    </row>
    <row r="235" spans="1:6" ht="12.75" x14ac:dyDescent="0.25">
      <c r="A235" s="44"/>
      <c r="B235" s="31" t="s">
        <v>8</v>
      </c>
      <c r="C235" s="29">
        <v>0.89100000000000001</v>
      </c>
      <c r="D235" s="29">
        <v>0.109</v>
      </c>
      <c r="E235" s="30">
        <v>230</v>
      </c>
      <c r="F235" s="30">
        <v>0</v>
      </c>
    </row>
    <row r="236" spans="1:6" ht="12.75" x14ac:dyDescent="0.25">
      <c r="A236" s="44"/>
      <c r="B236" s="31" t="s">
        <v>9</v>
      </c>
      <c r="C236" s="29">
        <v>0.78900000000000003</v>
      </c>
      <c r="D236" s="29">
        <v>0.21099999999999999</v>
      </c>
      <c r="E236" s="30">
        <v>19</v>
      </c>
      <c r="F236" s="30">
        <v>0</v>
      </c>
    </row>
    <row r="237" spans="1:6" ht="12.75" x14ac:dyDescent="0.25">
      <c r="A237" s="44"/>
      <c r="B237" s="31" t="s">
        <v>10</v>
      </c>
      <c r="C237" s="29">
        <v>0.88800000000000001</v>
      </c>
      <c r="D237" s="29">
        <v>0.112</v>
      </c>
      <c r="E237" s="30">
        <v>178</v>
      </c>
      <c r="F237" s="30">
        <v>0</v>
      </c>
    </row>
    <row r="238" spans="1:6" ht="12.75" x14ac:dyDescent="0.25">
      <c r="A238" s="44"/>
      <c r="B238" s="31" t="s">
        <v>11</v>
      </c>
      <c r="C238" s="29">
        <v>0.84399999999999997</v>
      </c>
      <c r="D238" s="29">
        <v>0.156</v>
      </c>
      <c r="E238" s="30">
        <v>45</v>
      </c>
      <c r="F238" s="30">
        <v>0</v>
      </c>
    </row>
    <row r="239" spans="1:6" ht="12.75" x14ac:dyDescent="0.25">
      <c r="A239" s="44"/>
      <c r="B239" s="31" t="s">
        <v>12</v>
      </c>
      <c r="C239" s="29">
        <v>0.85299999999999998</v>
      </c>
      <c r="D239" s="29">
        <v>0.14699999999999999</v>
      </c>
      <c r="E239" s="30">
        <v>34</v>
      </c>
      <c r="F239" s="30">
        <v>0</v>
      </c>
    </row>
    <row r="240" spans="1:6" ht="12.75" x14ac:dyDescent="0.25">
      <c r="A240" s="45"/>
      <c r="B240" s="31" t="s">
        <v>13</v>
      </c>
      <c r="C240" s="29">
        <v>0.67400000000000004</v>
      </c>
      <c r="D240" s="29">
        <v>0.32600000000000001</v>
      </c>
      <c r="E240" s="30">
        <v>129</v>
      </c>
      <c r="F240" s="30">
        <v>0</v>
      </c>
    </row>
    <row r="242" spans="1:6" ht="12.75" x14ac:dyDescent="0.2">
      <c r="A242" s="46"/>
      <c r="B242" s="47"/>
      <c r="C242" s="50" t="s">
        <v>62</v>
      </c>
      <c r="D242" s="51"/>
      <c r="E242" s="51"/>
      <c r="F242" s="52"/>
    </row>
    <row r="243" spans="1:6" ht="12.75" x14ac:dyDescent="0.2">
      <c r="A243" s="48"/>
      <c r="B243" s="49"/>
      <c r="C243" s="28" t="s">
        <v>2</v>
      </c>
      <c r="D243" s="28" t="s">
        <v>3</v>
      </c>
      <c r="E243" s="50" t="s">
        <v>4</v>
      </c>
      <c r="F243" s="52"/>
    </row>
    <row r="244" spans="1:6" ht="12.75" x14ac:dyDescent="0.25">
      <c r="A244" s="43" t="s">
        <v>470</v>
      </c>
      <c r="B244" s="28" t="s">
        <v>5</v>
      </c>
      <c r="C244" s="29">
        <v>0.73899999999999999</v>
      </c>
      <c r="D244" s="29">
        <v>0.26100000000000001</v>
      </c>
      <c r="E244" s="30">
        <v>886</v>
      </c>
      <c r="F244" s="30">
        <v>0</v>
      </c>
    </row>
    <row r="245" spans="1:6" ht="12.75" x14ac:dyDescent="0.25">
      <c r="A245" s="44"/>
      <c r="B245" s="31" t="s">
        <v>6</v>
      </c>
      <c r="C245" s="29">
        <v>0.83899999999999997</v>
      </c>
      <c r="D245" s="29">
        <v>0.161</v>
      </c>
      <c r="E245" s="30">
        <v>87</v>
      </c>
      <c r="F245" s="30">
        <v>0</v>
      </c>
    </row>
    <row r="246" spans="1:6" ht="12.75" x14ac:dyDescent="0.25">
      <c r="A246" s="44"/>
      <c r="B246" s="31" t="s">
        <v>7</v>
      </c>
      <c r="C246" s="29">
        <v>0.84099999999999997</v>
      </c>
      <c r="D246" s="29">
        <v>0.159</v>
      </c>
      <c r="E246" s="30">
        <v>164</v>
      </c>
      <c r="F246" s="30">
        <v>0</v>
      </c>
    </row>
    <row r="247" spans="1:6" ht="12.75" x14ac:dyDescent="0.25">
      <c r="A247" s="44"/>
      <c r="B247" s="31" t="s">
        <v>8</v>
      </c>
      <c r="C247" s="29">
        <v>0.72199999999999998</v>
      </c>
      <c r="D247" s="29">
        <v>0.27800000000000002</v>
      </c>
      <c r="E247" s="30">
        <v>230</v>
      </c>
      <c r="F247" s="30">
        <v>0</v>
      </c>
    </row>
    <row r="248" spans="1:6" ht="12.75" x14ac:dyDescent="0.25">
      <c r="A248" s="44"/>
      <c r="B248" s="31" t="s">
        <v>9</v>
      </c>
      <c r="C248" s="29">
        <v>0.57899999999999996</v>
      </c>
      <c r="D248" s="29">
        <v>0.42099999999999999</v>
      </c>
      <c r="E248" s="30">
        <v>19</v>
      </c>
      <c r="F248" s="30">
        <v>0</v>
      </c>
    </row>
    <row r="249" spans="1:6" ht="12.75" x14ac:dyDescent="0.25">
      <c r="A249" s="44"/>
      <c r="B249" s="31" t="s">
        <v>10</v>
      </c>
      <c r="C249" s="29">
        <v>0.77</v>
      </c>
      <c r="D249" s="29">
        <v>0.23</v>
      </c>
      <c r="E249" s="30">
        <v>178</v>
      </c>
      <c r="F249" s="30">
        <v>0</v>
      </c>
    </row>
    <row r="250" spans="1:6" ht="12.75" x14ac:dyDescent="0.25">
      <c r="A250" s="44"/>
      <c r="B250" s="31" t="s">
        <v>11</v>
      </c>
      <c r="C250" s="29">
        <v>0.77800000000000002</v>
      </c>
      <c r="D250" s="29">
        <v>0.222</v>
      </c>
      <c r="E250" s="30">
        <v>45</v>
      </c>
      <c r="F250" s="30">
        <v>0</v>
      </c>
    </row>
    <row r="251" spans="1:6" ht="12.75" x14ac:dyDescent="0.25">
      <c r="A251" s="44"/>
      <c r="B251" s="31" t="s">
        <v>12</v>
      </c>
      <c r="C251" s="29">
        <v>0.82399999999999995</v>
      </c>
      <c r="D251" s="29">
        <v>0.17599999999999999</v>
      </c>
      <c r="E251" s="30">
        <v>34</v>
      </c>
      <c r="F251" s="30">
        <v>0</v>
      </c>
    </row>
    <row r="252" spans="1:6" ht="12.75" x14ac:dyDescent="0.25">
      <c r="A252" s="45"/>
      <c r="B252" s="31" t="s">
        <v>13</v>
      </c>
      <c r="C252" s="29">
        <v>0.51900000000000002</v>
      </c>
      <c r="D252" s="29">
        <v>0.48099999999999998</v>
      </c>
      <c r="E252" s="30">
        <v>129</v>
      </c>
      <c r="F252" s="30">
        <v>0</v>
      </c>
    </row>
    <row r="254" spans="1:6" ht="12.75" x14ac:dyDescent="0.2">
      <c r="A254" s="46"/>
      <c r="B254" s="47"/>
      <c r="C254" s="50" t="s">
        <v>63</v>
      </c>
      <c r="D254" s="51"/>
      <c r="E254" s="51"/>
      <c r="F254" s="52"/>
    </row>
    <row r="255" spans="1:6" ht="12.75" x14ac:dyDescent="0.2">
      <c r="A255" s="48"/>
      <c r="B255" s="49"/>
      <c r="C255" s="28" t="s">
        <v>2</v>
      </c>
      <c r="D255" s="28" t="s">
        <v>3</v>
      </c>
      <c r="E255" s="50" t="s">
        <v>4</v>
      </c>
      <c r="F255" s="52"/>
    </row>
    <row r="256" spans="1:6" ht="12.75" x14ac:dyDescent="0.25">
      <c r="A256" s="43" t="s">
        <v>470</v>
      </c>
      <c r="B256" s="28" t="s">
        <v>5</v>
      </c>
      <c r="C256" s="29">
        <v>0.75700000000000001</v>
      </c>
      <c r="D256" s="29">
        <v>0.24299999999999999</v>
      </c>
      <c r="E256" s="30">
        <v>886</v>
      </c>
      <c r="F256" s="30">
        <v>0</v>
      </c>
    </row>
    <row r="257" spans="1:12" ht="12.75" x14ac:dyDescent="0.25">
      <c r="A257" s="44"/>
      <c r="B257" s="31" t="s">
        <v>6</v>
      </c>
      <c r="C257" s="29">
        <v>0.66700000000000004</v>
      </c>
      <c r="D257" s="29">
        <v>0.33300000000000002</v>
      </c>
      <c r="E257" s="30">
        <v>87</v>
      </c>
      <c r="F257" s="30">
        <v>0</v>
      </c>
    </row>
    <row r="258" spans="1:12" ht="12.75" x14ac:dyDescent="0.25">
      <c r="A258" s="44"/>
      <c r="B258" s="31" t="s">
        <v>7</v>
      </c>
      <c r="C258" s="29">
        <v>0.86</v>
      </c>
      <c r="D258" s="29">
        <v>0.14000000000000001</v>
      </c>
      <c r="E258" s="30">
        <v>164</v>
      </c>
      <c r="F258" s="30">
        <v>0</v>
      </c>
    </row>
    <row r="259" spans="1:12" ht="12.75" x14ac:dyDescent="0.25">
      <c r="A259" s="44"/>
      <c r="B259" s="31" t="s">
        <v>8</v>
      </c>
      <c r="C259" s="29">
        <v>0.82199999999999995</v>
      </c>
      <c r="D259" s="29">
        <v>0.17799999999999999</v>
      </c>
      <c r="E259" s="30">
        <v>230</v>
      </c>
      <c r="F259" s="30">
        <v>0</v>
      </c>
    </row>
    <row r="260" spans="1:12" ht="12.75" x14ac:dyDescent="0.25">
      <c r="A260" s="44"/>
      <c r="B260" s="31" t="s">
        <v>9</v>
      </c>
      <c r="C260" s="29">
        <v>0.68400000000000005</v>
      </c>
      <c r="D260" s="29">
        <v>0.316</v>
      </c>
      <c r="E260" s="30">
        <v>19</v>
      </c>
      <c r="F260" s="30">
        <v>0</v>
      </c>
    </row>
    <row r="261" spans="1:12" ht="12.75" x14ac:dyDescent="0.25">
      <c r="A261" s="44"/>
      <c r="B261" s="31" t="s">
        <v>10</v>
      </c>
      <c r="C261" s="29">
        <v>0.753</v>
      </c>
      <c r="D261" s="29">
        <v>0.247</v>
      </c>
      <c r="E261" s="30">
        <v>178</v>
      </c>
      <c r="F261" s="30">
        <v>0</v>
      </c>
    </row>
    <row r="262" spans="1:12" ht="12.75" x14ac:dyDescent="0.25">
      <c r="A262" s="44"/>
      <c r="B262" s="31" t="s">
        <v>11</v>
      </c>
      <c r="C262" s="29">
        <v>0.71099999999999997</v>
      </c>
      <c r="D262" s="29">
        <v>0.28899999999999998</v>
      </c>
      <c r="E262" s="30">
        <v>45</v>
      </c>
      <c r="F262" s="30">
        <v>0</v>
      </c>
    </row>
    <row r="263" spans="1:12" ht="12.75" x14ac:dyDescent="0.25">
      <c r="A263" s="44"/>
      <c r="B263" s="31" t="s">
        <v>12</v>
      </c>
      <c r="C263" s="29">
        <v>0.85299999999999998</v>
      </c>
      <c r="D263" s="29">
        <v>0.14699999999999999</v>
      </c>
      <c r="E263" s="30">
        <v>34</v>
      </c>
      <c r="F263" s="30">
        <v>0</v>
      </c>
    </row>
    <row r="264" spans="1:12" ht="12.75" x14ac:dyDescent="0.25">
      <c r="A264" s="45"/>
      <c r="B264" s="31" t="s">
        <v>13</v>
      </c>
      <c r="C264" s="29">
        <v>0.58099999999999996</v>
      </c>
      <c r="D264" s="29">
        <v>0.41899999999999998</v>
      </c>
      <c r="E264" s="30">
        <v>129</v>
      </c>
      <c r="F264" s="30">
        <v>0</v>
      </c>
    </row>
    <row r="266" spans="1:12" ht="12.75" x14ac:dyDescent="0.2">
      <c r="A266" s="46"/>
      <c r="B266" s="47"/>
      <c r="C266" s="50" t="s">
        <v>64</v>
      </c>
      <c r="D266" s="51"/>
      <c r="E266" s="51"/>
      <c r="F266" s="51"/>
      <c r="G266" s="51"/>
      <c r="H266" s="51"/>
      <c r="I266" s="51"/>
      <c r="J266" s="51"/>
      <c r="K266" s="51"/>
      <c r="L266" s="52"/>
    </row>
    <row r="267" spans="1:12" ht="12.75" x14ac:dyDescent="0.2">
      <c r="A267" s="48"/>
      <c r="B267" s="49"/>
      <c r="C267" s="28" t="s">
        <v>17</v>
      </c>
      <c r="D267" s="28" t="s">
        <v>18</v>
      </c>
      <c r="E267" s="28" t="s">
        <v>19</v>
      </c>
      <c r="F267" s="28" t="s">
        <v>20</v>
      </c>
      <c r="G267" s="28" t="s">
        <v>21</v>
      </c>
      <c r="H267" s="28" t="s">
        <v>22</v>
      </c>
      <c r="I267" s="50" t="s">
        <v>23</v>
      </c>
      <c r="J267" s="51"/>
      <c r="K267" s="51"/>
      <c r="L267" s="52"/>
    </row>
    <row r="268" spans="1:12" ht="12.75" x14ac:dyDescent="0.25">
      <c r="A268" s="43" t="s">
        <v>470</v>
      </c>
      <c r="B268" s="28" t="s">
        <v>5</v>
      </c>
      <c r="C268" s="29">
        <v>4.2000000000000003E-2</v>
      </c>
      <c r="D268" s="29">
        <v>0.05</v>
      </c>
      <c r="E268" s="29">
        <v>0.14899999999999999</v>
      </c>
      <c r="F268" s="29">
        <v>0.31900000000000001</v>
      </c>
      <c r="G268" s="29">
        <v>0.44</v>
      </c>
      <c r="H268" s="29">
        <v>0.76</v>
      </c>
      <c r="I268" s="30">
        <v>4.07</v>
      </c>
      <c r="J268" s="30">
        <v>4</v>
      </c>
      <c r="K268" s="30">
        <v>886</v>
      </c>
      <c r="L268" s="30">
        <v>0</v>
      </c>
    </row>
    <row r="269" spans="1:12" ht="12.75" x14ac:dyDescent="0.25">
      <c r="A269" s="44"/>
      <c r="B269" s="31" t="s">
        <v>6</v>
      </c>
      <c r="C269" s="29">
        <v>0.08</v>
      </c>
      <c r="D269" s="29">
        <v>5.7000000000000002E-2</v>
      </c>
      <c r="E269" s="29">
        <v>0.161</v>
      </c>
      <c r="F269" s="29">
        <v>0.35599999999999998</v>
      </c>
      <c r="G269" s="29">
        <v>0.34499999999999997</v>
      </c>
      <c r="H269" s="29">
        <v>0.70099999999999996</v>
      </c>
      <c r="I269" s="30">
        <v>3.83</v>
      </c>
      <c r="J269" s="30">
        <v>4</v>
      </c>
      <c r="K269" s="30">
        <v>87</v>
      </c>
      <c r="L269" s="30">
        <v>0</v>
      </c>
    </row>
    <row r="270" spans="1:12" ht="12.75" x14ac:dyDescent="0.25">
      <c r="A270" s="44"/>
      <c r="B270" s="31" t="s">
        <v>7</v>
      </c>
      <c r="C270" s="29">
        <v>2.4E-2</v>
      </c>
      <c r="D270" s="29">
        <v>2.4E-2</v>
      </c>
      <c r="E270" s="29">
        <v>0.13400000000000001</v>
      </c>
      <c r="F270" s="29">
        <v>0.23200000000000001</v>
      </c>
      <c r="G270" s="29">
        <v>0.58499999999999996</v>
      </c>
      <c r="H270" s="29">
        <v>0.81699999999999995</v>
      </c>
      <c r="I270" s="30">
        <v>4.33</v>
      </c>
      <c r="J270" s="30">
        <v>5</v>
      </c>
      <c r="K270" s="30">
        <v>164</v>
      </c>
      <c r="L270" s="30">
        <v>0</v>
      </c>
    </row>
    <row r="271" spans="1:12" ht="12.75" x14ac:dyDescent="0.25">
      <c r="A271" s="44"/>
      <c r="B271" s="31" t="s">
        <v>8</v>
      </c>
      <c r="C271" s="29">
        <v>1.7000000000000001E-2</v>
      </c>
      <c r="D271" s="29">
        <v>0.03</v>
      </c>
      <c r="E271" s="29">
        <v>0.11700000000000001</v>
      </c>
      <c r="F271" s="29">
        <v>0.39100000000000001</v>
      </c>
      <c r="G271" s="29">
        <v>0.443</v>
      </c>
      <c r="H271" s="29">
        <v>0.83499999999999996</v>
      </c>
      <c r="I271" s="30">
        <v>4.21</v>
      </c>
      <c r="J271" s="30">
        <v>4</v>
      </c>
      <c r="K271" s="30">
        <v>230</v>
      </c>
      <c r="L271" s="30">
        <v>0</v>
      </c>
    </row>
    <row r="272" spans="1:12" ht="12.75" x14ac:dyDescent="0.25">
      <c r="A272" s="44"/>
      <c r="B272" s="31" t="s">
        <v>9</v>
      </c>
      <c r="C272" s="29">
        <v>0</v>
      </c>
      <c r="D272" s="29">
        <v>5.2999999999999999E-2</v>
      </c>
      <c r="E272" s="29">
        <v>0.158</v>
      </c>
      <c r="F272" s="29">
        <v>0.21099999999999999</v>
      </c>
      <c r="G272" s="29">
        <v>0.57899999999999996</v>
      </c>
      <c r="H272" s="29">
        <v>0.78900000000000003</v>
      </c>
      <c r="I272" s="30">
        <v>4.32</v>
      </c>
      <c r="J272" s="30">
        <v>5</v>
      </c>
      <c r="K272" s="30">
        <v>19</v>
      </c>
      <c r="L272" s="30">
        <v>0</v>
      </c>
    </row>
    <row r="273" spans="1:12" ht="12.75" x14ac:dyDescent="0.25">
      <c r="A273" s="44"/>
      <c r="B273" s="31" t="s">
        <v>10</v>
      </c>
      <c r="C273" s="29">
        <v>5.6000000000000001E-2</v>
      </c>
      <c r="D273" s="29">
        <v>5.0999999999999997E-2</v>
      </c>
      <c r="E273" s="29">
        <v>0.152</v>
      </c>
      <c r="F273" s="29">
        <v>0.35399999999999998</v>
      </c>
      <c r="G273" s="29">
        <v>0.38800000000000001</v>
      </c>
      <c r="H273" s="29">
        <v>0.74199999999999999</v>
      </c>
      <c r="I273" s="30">
        <v>3.97</v>
      </c>
      <c r="J273" s="30">
        <v>4</v>
      </c>
      <c r="K273" s="30">
        <v>178</v>
      </c>
      <c r="L273" s="30">
        <v>0</v>
      </c>
    </row>
    <row r="274" spans="1:12" ht="12.75" x14ac:dyDescent="0.25">
      <c r="A274" s="44"/>
      <c r="B274" s="31" t="s">
        <v>11</v>
      </c>
      <c r="C274" s="29">
        <v>2.1999999999999999E-2</v>
      </c>
      <c r="D274" s="29">
        <v>4.3999999999999997E-2</v>
      </c>
      <c r="E274" s="29">
        <v>0.13300000000000001</v>
      </c>
      <c r="F274" s="29">
        <v>0.33300000000000002</v>
      </c>
      <c r="G274" s="29">
        <v>0.46700000000000003</v>
      </c>
      <c r="H274" s="29">
        <v>0.8</v>
      </c>
      <c r="I274" s="30">
        <v>4.18</v>
      </c>
      <c r="J274" s="30">
        <v>4</v>
      </c>
      <c r="K274" s="30">
        <v>45</v>
      </c>
      <c r="L274" s="30">
        <v>0</v>
      </c>
    </row>
    <row r="275" spans="1:12" ht="12.75" x14ac:dyDescent="0.25">
      <c r="A275" s="44"/>
      <c r="B275" s="31" t="s">
        <v>12</v>
      </c>
      <c r="C275" s="29">
        <v>2.9000000000000001E-2</v>
      </c>
      <c r="D275" s="29">
        <v>5.8999999999999997E-2</v>
      </c>
      <c r="E275" s="29">
        <v>0.11799999999999999</v>
      </c>
      <c r="F275" s="29">
        <v>0.38200000000000001</v>
      </c>
      <c r="G275" s="29">
        <v>0.41199999999999998</v>
      </c>
      <c r="H275" s="29">
        <v>0.79400000000000004</v>
      </c>
      <c r="I275" s="30">
        <v>4.09</v>
      </c>
      <c r="J275" s="30">
        <v>4</v>
      </c>
      <c r="K275" s="30">
        <v>34</v>
      </c>
      <c r="L275" s="30">
        <v>0</v>
      </c>
    </row>
    <row r="276" spans="1:12" ht="12.75" x14ac:dyDescent="0.25">
      <c r="A276" s="45"/>
      <c r="B276" s="31" t="s">
        <v>13</v>
      </c>
      <c r="C276" s="29">
        <v>7.8E-2</v>
      </c>
      <c r="D276" s="29">
        <v>0.109</v>
      </c>
      <c r="E276" s="29">
        <v>0.22500000000000001</v>
      </c>
      <c r="F276" s="29">
        <v>0.22500000000000001</v>
      </c>
      <c r="G276" s="29">
        <v>0.36399999999999999</v>
      </c>
      <c r="H276" s="29">
        <v>0.58899999999999997</v>
      </c>
      <c r="I276" s="30">
        <v>3.69</v>
      </c>
      <c r="J276" s="30">
        <v>4</v>
      </c>
      <c r="K276" s="30">
        <v>129</v>
      </c>
      <c r="L276" s="30">
        <v>0</v>
      </c>
    </row>
    <row r="278" spans="1:12" ht="12.75" x14ac:dyDescent="0.2">
      <c r="A278" s="46"/>
      <c r="B278" s="47"/>
      <c r="C278" s="50" t="s">
        <v>65</v>
      </c>
      <c r="D278" s="51"/>
      <c r="E278" s="51"/>
      <c r="F278" s="51"/>
      <c r="G278" s="51"/>
      <c r="H278" s="51"/>
      <c r="I278" s="51"/>
      <c r="J278" s="52"/>
    </row>
    <row r="279" spans="1:12" ht="12.75" x14ac:dyDescent="0.2">
      <c r="A279" s="48"/>
      <c r="B279" s="49"/>
      <c r="C279" s="28" t="s">
        <v>53</v>
      </c>
      <c r="D279" s="28" t="s">
        <v>54</v>
      </c>
      <c r="E279" s="28" t="s">
        <v>55</v>
      </c>
      <c r="F279" s="28" t="s">
        <v>56</v>
      </c>
      <c r="G279" s="50" t="s">
        <v>57</v>
      </c>
      <c r="H279" s="51"/>
      <c r="I279" s="51"/>
      <c r="J279" s="52"/>
    </row>
    <row r="280" spans="1:12" ht="12.75" x14ac:dyDescent="0.25">
      <c r="A280" s="43" t="s">
        <v>470</v>
      </c>
      <c r="B280" s="28" t="s">
        <v>5</v>
      </c>
      <c r="C280" s="29">
        <v>6.4000000000000001E-2</v>
      </c>
      <c r="D280" s="29">
        <v>9.9000000000000005E-2</v>
      </c>
      <c r="E280" s="29">
        <v>0.13100000000000001</v>
      </c>
      <c r="F280" s="29">
        <v>0.70599999999999996</v>
      </c>
      <c r="G280" s="30">
        <v>2.48</v>
      </c>
      <c r="H280" s="30">
        <v>3</v>
      </c>
      <c r="I280" s="30">
        <v>513</v>
      </c>
      <c r="J280" s="30">
        <v>373</v>
      </c>
    </row>
    <row r="281" spans="1:12" ht="12.75" x14ac:dyDescent="0.25">
      <c r="A281" s="44"/>
      <c r="B281" s="31" t="s">
        <v>6</v>
      </c>
      <c r="C281" s="29">
        <v>0.26300000000000001</v>
      </c>
      <c r="D281" s="29">
        <v>0.21099999999999999</v>
      </c>
      <c r="E281" s="29">
        <v>0.105</v>
      </c>
      <c r="F281" s="29">
        <v>0.42099999999999999</v>
      </c>
      <c r="G281" s="30">
        <v>1.68</v>
      </c>
      <c r="H281" s="30">
        <v>2</v>
      </c>
      <c r="I281" s="30">
        <v>19</v>
      </c>
      <c r="J281" s="30">
        <v>68</v>
      </c>
    </row>
    <row r="282" spans="1:12" ht="12.75" x14ac:dyDescent="0.25">
      <c r="A282" s="44"/>
      <c r="B282" s="31" t="s">
        <v>7</v>
      </c>
      <c r="C282" s="29">
        <v>4.3999999999999997E-2</v>
      </c>
      <c r="D282" s="29">
        <v>5.5E-2</v>
      </c>
      <c r="E282" s="29">
        <v>0.16500000000000001</v>
      </c>
      <c r="F282" s="29">
        <v>0.73599999999999999</v>
      </c>
      <c r="G282" s="30">
        <v>2.59</v>
      </c>
      <c r="H282" s="30">
        <v>3</v>
      </c>
      <c r="I282" s="30">
        <v>91</v>
      </c>
      <c r="J282" s="30">
        <v>73</v>
      </c>
    </row>
    <row r="283" spans="1:12" ht="12.75" x14ac:dyDescent="0.25">
      <c r="A283" s="44"/>
      <c r="B283" s="31" t="s">
        <v>8</v>
      </c>
      <c r="C283" s="29">
        <v>5.0999999999999997E-2</v>
      </c>
      <c r="D283" s="29">
        <v>6.6000000000000003E-2</v>
      </c>
      <c r="E283" s="29">
        <v>7.3999999999999996E-2</v>
      </c>
      <c r="F283" s="29">
        <v>0.80900000000000005</v>
      </c>
      <c r="G283" s="30">
        <v>2.64</v>
      </c>
      <c r="H283" s="30">
        <v>3</v>
      </c>
      <c r="I283" s="30">
        <v>136</v>
      </c>
      <c r="J283" s="30">
        <v>94</v>
      </c>
    </row>
    <row r="284" spans="1:12" ht="12.75" x14ac:dyDescent="0.25">
      <c r="A284" s="44"/>
      <c r="B284" s="31" t="s">
        <v>9</v>
      </c>
      <c r="C284" s="29">
        <v>0</v>
      </c>
      <c r="D284" s="29">
        <v>0.222</v>
      </c>
      <c r="E284" s="29">
        <v>0</v>
      </c>
      <c r="F284" s="29">
        <v>0.77800000000000002</v>
      </c>
      <c r="G284" s="30">
        <v>2.56</v>
      </c>
      <c r="H284" s="30">
        <v>3</v>
      </c>
      <c r="I284" s="30">
        <v>9</v>
      </c>
      <c r="J284" s="30">
        <v>10</v>
      </c>
    </row>
    <row r="285" spans="1:12" ht="12.75" x14ac:dyDescent="0.25">
      <c r="A285" s="44"/>
      <c r="B285" s="31" t="s">
        <v>10</v>
      </c>
      <c r="C285" s="29">
        <v>5.8999999999999997E-2</v>
      </c>
      <c r="D285" s="29">
        <v>0.14799999999999999</v>
      </c>
      <c r="E285" s="29">
        <v>0.156</v>
      </c>
      <c r="F285" s="29">
        <v>0.63700000000000001</v>
      </c>
      <c r="G285" s="30">
        <v>2.37</v>
      </c>
      <c r="H285" s="30">
        <v>3</v>
      </c>
      <c r="I285" s="30">
        <v>135</v>
      </c>
      <c r="J285" s="30">
        <v>43</v>
      </c>
    </row>
    <row r="286" spans="1:12" ht="12.75" x14ac:dyDescent="0.25">
      <c r="A286" s="44"/>
      <c r="B286" s="31" t="s">
        <v>11</v>
      </c>
      <c r="C286" s="29">
        <v>9.4E-2</v>
      </c>
      <c r="D286" s="29">
        <v>0.156</v>
      </c>
      <c r="E286" s="29">
        <v>0.219</v>
      </c>
      <c r="F286" s="29">
        <v>0.53100000000000003</v>
      </c>
      <c r="G286" s="30">
        <v>2.19</v>
      </c>
      <c r="H286" s="30">
        <v>3</v>
      </c>
      <c r="I286" s="30">
        <v>32</v>
      </c>
      <c r="J286" s="30">
        <v>13</v>
      </c>
    </row>
    <row r="287" spans="1:12" ht="12.75" x14ac:dyDescent="0.25">
      <c r="A287" s="44"/>
      <c r="B287" s="31" t="s">
        <v>12</v>
      </c>
      <c r="C287" s="29">
        <v>0</v>
      </c>
      <c r="D287" s="29">
        <v>0.1</v>
      </c>
      <c r="E287" s="29">
        <v>0.13300000000000001</v>
      </c>
      <c r="F287" s="29">
        <v>0.76700000000000002</v>
      </c>
      <c r="G287" s="30">
        <v>2.67</v>
      </c>
      <c r="H287" s="30">
        <v>3</v>
      </c>
      <c r="I287" s="30">
        <v>30</v>
      </c>
      <c r="J287" s="30">
        <v>4</v>
      </c>
    </row>
    <row r="288" spans="1:12" ht="12.75" x14ac:dyDescent="0.25">
      <c r="A288" s="45"/>
      <c r="B288" s="31" t="s">
        <v>13</v>
      </c>
      <c r="C288" s="29">
        <v>9.8000000000000004E-2</v>
      </c>
      <c r="D288" s="29">
        <v>4.9000000000000002E-2</v>
      </c>
      <c r="E288" s="29">
        <v>0.13100000000000001</v>
      </c>
      <c r="F288" s="29">
        <v>0.72099999999999997</v>
      </c>
      <c r="G288" s="30">
        <v>2.48</v>
      </c>
      <c r="H288" s="30">
        <v>3</v>
      </c>
      <c r="I288" s="30">
        <v>61</v>
      </c>
      <c r="J288" s="30">
        <v>68</v>
      </c>
    </row>
    <row r="290" spans="1:6" ht="12.75" x14ac:dyDescent="0.2">
      <c r="A290" s="46"/>
      <c r="B290" s="47"/>
      <c r="C290" s="50" t="s">
        <v>66</v>
      </c>
      <c r="D290" s="51"/>
      <c r="E290" s="51"/>
      <c r="F290" s="52"/>
    </row>
    <row r="291" spans="1:6" ht="12.75" x14ac:dyDescent="0.2">
      <c r="A291" s="48"/>
      <c r="B291" s="49"/>
      <c r="C291" s="28" t="s">
        <v>2</v>
      </c>
      <c r="D291" s="28" t="s">
        <v>3</v>
      </c>
      <c r="E291" s="50" t="s">
        <v>4</v>
      </c>
      <c r="F291" s="52"/>
    </row>
    <row r="292" spans="1:6" ht="12.75" x14ac:dyDescent="0.25">
      <c r="A292" s="43" t="s">
        <v>470</v>
      </c>
      <c r="B292" s="28" t="s">
        <v>5</v>
      </c>
      <c r="C292" s="29">
        <v>0.94099999999999995</v>
      </c>
      <c r="D292" s="29">
        <v>5.8999999999999997E-2</v>
      </c>
      <c r="E292" s="30">
        <v>492</v>
      </c>
      <c r="F292" s="30">
        <v>394</v>
      </c>
    </row>
    <row r="293" spans="1:6" ht="12.75" x14ac:dyDescent="0.25">
      <c r="A293" s="44"/>
      <c r="B293" s="31" t="s">
        <v>6</v>
      </c>
      <c r="C293" s="29">
        <v>0.93799999999999994</v>
      </c>
      <c r="D293" s="29">
        <v>6.3E-2</v>
      </c>
      <c r="E293" s="30">
        <v>16</v>
      </c>
      <c r="F293" s="30">
        <v>71</v>
      </c>
    </row>
    <row r="294" spans="1:6" ht="12.75" x14ac:dyDescent="0.25">
      <c r="A294" s="44"/>
      <c r="B294" s="31" t="s">
        <v>7</v>
      </c>
      <c r="C294" s="29">
        <v>0.96699999999999997</v>
      </c>
      <c r="D294" s="29">
        <v>3.3000000000000002E-2</v>
      </c>
      <c r="E294" s="30">
        <v>90</v>
      </c>
      <c r="F294" s="30">
        <v>74</v>
      </c>
    </row>
    <row r="295" spans="1:6" ht="12.75" x14ac:dyDescent="0.25">
      <c r="A295" s="44"/>
      <c r="B295" s="31" t="s">
        <v>8</v>
      </c>
      <c r="C295" s="29">
        <v>0.96299999999999997</v>
      </c>
      <c r="D295" s="29">
        <v>3.6999999999999998E-2</v>
      </c>
      <c r="E295" s="30">
        <v>135</v>
      </c>
      <c r="F295" s="30">
        <v>95</v>
      </c>
    </row>
    <row r="296" spans="1:6" ht="12.75" x14ac:dyDescent="0.25">
      <c r="A296" s="44"/>
      <c r="B296" s="31" t="s">
        <v>9</v>
      </c>
      <c r="C296" s="29">
        <v>0.85699999999999998</v>
      </c>
      <c r="D296" s="29">
        <v>0.14299999999999999</v>
      </c>
      <c r="E296" s="30">
        <v>7</v>
      </c>
      <c r="F296" s="30">
        <v>12</v>
      </c>
    </row>
    <row r="297" spans="1:6" ht="12.75" x14ac:dyDescent="0.25">
      <c r="A297" s="44"/>
      <c r="B297" s="31" t="s">
        <v>10</v>
      </c>
      <c r="C297" s="29">
        <v>0.93899999999999995</v>
      </c>
      <c r="D297" s="29">
        <v>6.0999999999999999E-2</v>
      </c>
      <c r="E297" s="30">
        <v>132</v>
      </c>
      <c r="F297" s="30">
        <v>46</v>
      </c>
    </row>
    <row r="298" spans="1:6" ht="12.75" x14ac:dyDescent="0.25">
      <c r="A298" s="44"/>
      <c r="B298" s="31" t="s">
        <v>11</v>
      </c>
      <c r="C298" s="29">
        <v>0.9</v>
      </c>
      <c r="D298" s="29">
        <v>0.1</v>
      </c>
      <c r="E298" s="30">
        <v>30</v>
      </c>
      <c r="F298" s="30">
        <v>15</v>
      </c>
    </row>
    <row r="299" spans="1:6" ht="12.75" x14ac:dyDescent="0.25">
      <c r="A299" s="44"/>
      <c r="B299" s="31" t="s">
        <v>12</v>
      </c>
      <c r="C299" s="29">
        <v>0.96399999999999997</v>
      </c>
      <c r="D299" s="29">
        <v>3.5999999999999997E-2</v>
      </c>
      <c r="E299" s="30">
        <v>28</v>
      </c>
      <c r="F299" s="30">
        <v>6</v>
      </c>
    </row>
    <row r="300" spans="1:6" ht="12.75" x14ac:dyDescent="0.25">
      <c r="A300" s="45"/>
      <c r="B300" s="31" t="s">
        <v>13</v>
      </c>
      <c r="C300" s="29">
        <v>0.87</v>
      </c>
      <c r="D300" s="29">
        <v>0.13</v>
      </c>
      <c r="E300" s="30">
        <v>54</v>
      </c>
      <c r="F300" s="30">
        <v>75</v>
      </c>
    </row>
    <row r="302" spans="1:6" ht="12.75" x14ac:dyDescent="0.2">
      <c r="A302" s="46"/>
      <c r="B302" s="47"/>
      <c r="C302" s="50" t="s">
        <v>67</v>
      </c>
      <c r="D302" s="51"/>
      <c r="E302" s="51"/>
      <c r="F302" s="52"/>
    </row>
    <row r="303" spans="1:6" ht="12.75" x14ac:dyDescent="0.2">
      <c r="A303" s="48"/>
      <c r="B303" s="49"/>
      <c r="C303" s="28" t="s">
        <v>2</v>
      </c>
      <c r="D303" s="28" t="s">
        <v>3</v>
      </c>
      <c r="E303" s="50" t="s">
        <v>4</v>
      </c>
      <c r="F303" s="52"/>
    </row>
    <row r="304" spans="1:6" ht="12.75" x14ac:dyDescent="0.25">
      <c r="A304" s="43" t="s">
        <v>470</v>
      </c>
      <c r="B304" s="28" t="s">
        <v>5</v>
      </c>
      <c r="C304" s="29">
        <v>0.95399999999999996</v>
      </c>
      <c r="D304" s="29">
        <v>4.5999999999999999E-2</v>
      </c>
      <c r="E304" s="30">
        <v>478</v>
      </c>
      <c r="F304" s="30">
        <v>408</v>
      </c>
    </row>
    <row r="305" spans="1:6" ht="12.75" x14ac:dyDescent="0.25">
      <c r="A305" s="44"/>
      <c r="B305" s="31" t="s">
        <v>6</v>
      </c>
      <c r="C305" s="29">
        <v>0.93300000000000005</v>
      </c>
      <c r="D305" s="29">
        <v>6.7000000000000004E-2</v>
      </c>
      <c r="E305" s="30">
        <v>15</v>
      </c>
      <c r="F305" s="30">
        <v>72</v>
      </c>
    </row>
    <row r="306" spans="1:6" ht="12.75" x14ac:dyDescent="0.25">
      <c r="A306" s="44"/>
      <c r="B306" s="31" t="s">
        <v>7</v>
      </c>
      <c r="C306" s="29">
        <v>0.96599999999999997</v>
      </c>
      <c r="D306" s="29">
        <v>3.4000000000000002E-2</v>
      </c>
      <c r="E306" s="30">
        <v>87</v>
      </c>
      <c r="F306" s="30">
        <v>77</v>
      </c>
    </row>
    <row r="307" spans="1:6" ht="12.75" x14ac:dyDescent="0.25">
      <c r="A307" s="44"/>
      <c r="B307" s="31" t="s">
        <v>8</v>
      </c>
      <c r="C307" s="29">
        <v>0.96099999999999997</v>
      </c>
      <c r="D307" s="29">
        <v>3.9E-2</v>
      </c>
      <c r="E307" s="30">
        <v>129</v>
      </c>
      <c r="F307" s="30">
        <v>101</v>
      </c>
    </row>
    <row r="308" spans="1:6" ht="12.75" x14ac:dyDescent="0.25">
      <c r="A308" s="44"/>
      <c r="B308" s="31" t="s">
        <v>9</v>
      </c>
      <c r="C308" s="29">
        <v>1</v>
      </c>
      <c r="D308" s="29">
        <v>0</v>
      </c>
      <c r="E308" s="30">
        <v>7</v>
      </c>
      <c r="F308" s="30">
        <v>12</v>
      </c>
    </row>
    <row r="309" spans="1:6" ht="12.75" x14ac:dyDescent="0.25">
      <c r="A309" s="44"/>
      <c r="B309" s="31" t="s">
        <v>10</v>
      </c>
      <c r="C309" s="29">
        <v>0.96899999999999997</v>
      </c>
      <c r="D309" s="29">
        <v>3.1E-2</v>
      </c>
      <c r="E309" s="30">
        <v>131</v>
      </c>
      <c r="F309" s="30">
        <v>47</v>
      </c>
    </row>
    <row r="310" spans="1:6" ht="12.75" x14ac:dyDescent="0.25">
      <c r="A310" s="44"/>
      <c r="B310" s="31" t="s">
        <v>11</v>
      </c>
      <c r="C310" s="29">
        <v>0.9</v>
      </c>
      <c r="D310" s="29">
        <v>0.1</v>
      </c>
      <c r="E310" s="30">
        <v>30</v>
      </c>
      <c r="F310" s="30">
        <v>15</v>
      </c>
    </row>
    <row r="311" spans="1:6" ht="12.75" x14ac:dyDescent="0.25">
      <c r="A311" s="44"/>
      <c r="B311" s="31" t="s">
        <v>12</v>
      </c>
      <c r="C311" s="29">
        <v>0.96199999999999997</v>
      </c>
      <c r="D311" s="29">
        <v>3.7999999999999999E-2</v>
      </c>
      <c r="E311" s="30">
        <v>26</v>
      </c>
      <c r="F311" s="30">
        <v>8</v>
      </c>
    </row>
    <row r="312" spans="1:6" ht="12.75" x14ac:dyDescent="0.25">
      <c r="A312" s="45"/>
      <c r="B312" s="31" t="s">
        <v>13</v>
      </c>
      <c r="C312" s="29">
        <v>0.90600000000000003</v>
      </c>
      <c r="D312" s="29">
        <v>9.4E-2</v>
      </c>
      <c r="E312" s="30">
        <v>53</v>
      </c>
      <c r="F312" s="30">
        <v>76</v>
      </c>
    </row>
    <row r="314" spans="1:6" ht="12.75" x14ac:dyDescent="0.2">
      <c r="A314" s="46"/>
      <c r="B314" s="47"/>
      <c r="C314" s="50" t="s">
        <v>68</v>
      </c>
      <c r="D314" s="51"/>
      <c r="E314" s="51"/>
      <c r="F314" s="52"/>
    </row>
    <row r="315" spans="1:6" ht="12.75" x14ac:dyDescent="0.2">
      <c r="A315" s="48"/>
      <c r="B315" s="49"/>
      <c r="C315" s="28" t="s">
        <v>2</v>
      </c>
      <c r="D315" s="28" t="s">
        <v>3</v>
      </c>
      <c r="E315" s="50" t="s">
        <v>4</v>
      </c>
      <c r="F315" s="52"/>
    </row>
    <row r="316" spans="1:6" ht="12.75" x14ac:dyDescent="0.25">
      <c r="A316" s="43" t="s">
        <v>470</v>
      </c>
      <c r="B316" s="28" t="s">
        <v>5</v>
      </c>
      <c r="C316" s="29">
        <v>0.94699999999999995</v>
      </c>
      <c r="D316" s="29">
        <v>5.2999999999999999E-2</v>
      </c>
      <c r="E316" s="30">
        <v>430</v>
      </c>
      <c r="F316" s="30">
        <v>456</v>
      </c>
    </row>
    <row r="317" spans="1:6" ht="12.75" x14ac:dyDescent="0.25">
      <c r="A317" s="44"/>
      <c r="B317" s="31" t="s">
        <v>6</v>
      </c>
      <c r="C317" s="29">
        <v>0.90900000000000003</v>
      </c>
      <c r="D317" s="29">
        <v>9.0999999999999998E-2</v>
      </c>
      <c r="E317" s="30">
        <v>11</v>
      </c>
      <c r="F317" s="30">
        <v>76</v>
      </c>
    </row>
    <row r="318" spans="1:6" ht="12.75" x14ac:dyDescent="0.25">
      <c r="A318" s="44"/>
      <c r="B318" s="31" t="s">
        <v>7</v>
      </c>
      <c r="C318" s="29">
        <v>0.96299999999999997</v>
      </c>
      <c r="D318" s="29">
        <v>3.6999999999999998E-2</v>
      </c>
      <c r="E318" s="30">
        <v>81</v>
      </c>
      <c r="F318" s="30">
        <v>83</v>
      </c>
    </row>
    <row r="319" spans="1:6" ht="12.75" x14ac:dyDescent="0.25">
      <c r="A319" s="44"/>
      <c r="B319" s="31" t="s">
        <v>8</v>
      </c>
      <c r="C319" s="29">
        <v>0.93500000000000005</v>
      </c>
      <c r="D319" s="29">
        <v>6.5000000000000002E-2</v>
      </c>
      <c r="E319" s="30">
        <v>123</v>
      </c>
      <c r="F319" s="30">
        <v>107</v>
      </c>
    </row>
    <row r="320" spans="1:6" ht="12.75" x14ac:dyDescent="0.25">
      <c r="A320" s="44"/>
      <c r="B320" s="31" t="s">
        <v>9</v>
      </c>
      <c r="C320" s="29">
        <v>0.85699999999999998</v>
      </c>
      <c r="D320" s="29">
        <v>0.14299999999999999</v>
      </c>
      <c r="E320" s="30">
        <v>7</v>
      </c>
      <c r="F320" s="30">
        <v>12</v>
      </c>
    </row>
    <row r="321" spans="1:12" ht="12.75" x14ac:dyDescent="0.25">
      <c r="A321" s="44"/>
      <c r="B321" s="31" t="s">
        <v>10</v>
      </c>
      <c r="C321" s="29">
        <v>0.97199999999999998</v>
      </c>
      <c r="D321" s="29">
        <v>2.8000000000000001E-2</v>
      </c>
      <c r="E321" s="30">
        <v>108</v>
      </c>
      <c r="F321" s="30">
        <v>70</v>
      </c>
    </row>
    <row r="322" spans="1:12" ht="12.75" x14ac:dyDescent="0.25">
      <c r="A322" s="44"/>
      <c r="B322" s="31" t="s">
        <v>11</v>
      </c>
      <c r="C322" s="29">
        <v>0.93300000000000005</v>
      </c>
      <c r="D322" s="29">
        <v>6.7000000000000004E-2</v>
      </c>
      <c r="E322" s="30">
        <v>30</v>
      </c>
      <c r="F322" s="30">
        <v>15</v>
      </c>
    </row>
    <row r="323" spans="1:12" ht="12.75" x14ac:dyDescent="0.25">
      <c r="A323" s="44"/>
      <c r="B323" s="31" t="s">
        <v>12</v>
      </c>
      <c r="C323" s="29">
        <v>1</v>
      </c>
      <c r="D323" s="29">
        <v>0</v>
      </c>
      <c r="E323" s="30">
        <v>25</v>
      </c>
      <c r="F323" s="30">
        <v>9</v>
      </c>
    </row>
    <row r="324" spans="1:12" ht="12.75" x14ac:dyDescent="0.25">
      <c r="A324" s="45"/>
      <c r="B324" s="31" t="s">
        <v>13</v>
      </c>
      <c r="C324" s="29">
        <v>0.88900000000000001</v>
      </c>
      <c r="D324" s="29">
        <v>0.111</v>
      </c>
      <c r="E324" s="30">
        <v>45</v>
      </c>
      <c r="F324" s="30">
        <v>84</v>
      </c>
    </row>
    <row r="326" spans="1:12" ht="12.75" x14ac:dyDescent="0.2">
      <c r="A326" s="46"/>
      <c r="B326" s="47"/>
      <c r="C326" s="50" t="s">
        <v>69</v>
      </c>
      <c r="D326" s="51"/>
      <c r="E326" s="51"/>
      <c r="F326" s="51"/>
      <c r="G326" s="51"/>
      <c r="H326" s="51"/>
      <c r="I326" s="51"/>
      <c r="J326" s="51"/>
      <c r="K326" s="51"/>
      <c r="L326" s="52"/>
    </row>
    <row r="327" spans="1:12" ht="12.75" x14ac:dyDescent="0.2">
      <c r="A327" s="48"/>
      <c r="B327" s="49"/>
      <c r="C327" s="28" t="s">
        <v>17</v>
      </c>
      <c r="D327" s="28" t="s">
        <v>18</v>
      </c>
      <c r="E327" s="28" t="s">
        <v>19</v>
      </c>
      <c r="F327" s="28" t="s">
        <v>20</v>
      </c>
      <c r="G327" s="28" t="s">
        <v>21</v>
      </c>
      <c r="H327" s="28" t="s">
        <v>22</v>
      </c>
      <c r="I327" s="50" t="s">
        <v>23</v>
      </c>
      <c r="J327" s="51"/>
      <c r="K327" s="51"/>
      <c r="L327" s="52"/>
    </row>
    <row r="328" spans="1:12" ht="12.75" x14ac:dyDescent="0.25">
      <c r="A328" s="43" t="s">
        <v>470</v>
      </c>
      <c r="B328" s="28" t="s">
        <v>5</v>
      </c>
      <c r="C328" s="29">
        <v>1.6E-2</v>
      </c>
      <c r="D328" s="29">
        <v>4.3999999999999997E-2</v>
      </c>
      <c r="E328" s="29">
        <v>0.08</v>
      </c>
      <c r="F328" s="29">
        <v>0.29499999999999998</v>
      </c>
      <c r="G328" s="29">
        <v>0.56499999999999995</v>
      </c>
      <c r="H328" s="29">
        <v>0.86</v>
      </c>
      <c r="I328" s="30">
        <v>4.3499999999999996</v>
      </c>
      <c r="J328" s="30">
        <v>5</v>
      </c>
      <c r="K328" s="30">
        <v>501</v>
      </c>
      <c r="L328" s="30">
        <v>385</v>
      </c>
    </row>
    <row r="329" spans="1:12" ht="12.75" x14ac:dyDescent="0.25">
      <c r="A329" s="44"/>
      <c r="B329" s="31" t="s">
        <v>6</v>
      </c>
      <c r="C329" s="29">
        <v>0</v>
      </c>
      <c r="D329" s="29">
        <v>0</v>
      </c>
      <c r="E329" s="29">
        <v>6.3E-2</v>
      </c>
      <c r="F329" s="29">
        <v>0.438</v>
      </c>
      <c r="G329" s="29">
        <v>0.5</v>
      </c>
      <c r="H329" s="29">
        <v>0.93799999999999994</v>
      </c>
      <c r="I329" s="30">
        <v>4.4400000000000004</v>
      </c>
      <c r="J329" s="30">
        <v>4.5</v>
      </c>
      <c r="K329" s="30">
        <v>16</v>
      </c>
      <c r="L329" s="30">
        <v>71</v>
      </c>
    </row>
    <row r="330" spans="1:12" ht="12.75" x14ac:dyDescent="0.25">
      <c r="A330" s="44"/>
      <c r="B330" s="31" t="s">
        <v>7</v>
      </c>
      <c r="C330" s="29">
        <v>0</v>
      </c>
      <c r="D330" s="29">
        <v>2.1999999999999999E-2</v>
      </c>
      <c r="E330" s="29">
        <v>0.108</v>
      </c>
      <c r="F330" s="29">
        <v>0.25800000000000001</v>
      </c>
      <c r="G330" s="29">
        <v>0.61299999999999999</v>
      </c>
      <c r="H330" s="29">
        <v>0.871</v>
      </c>
      <c r="I330" s="30">
        <v>4.46</v>
      </c>
      <c r="J330" s="30">
        <v>5</v>
      </c>
      <c r="K330" s="30">
        <v>93</v>
      </c>
      <c r="L330" s="30">
        <v>71</v>
      </c>
    </row>
    <row r="331" spans="1:12" ht="12.75" x14ac:dyDescent="0.25">
      <c r="A331" s="44"/>
      <c r="B331" s="31" t="s">
        <v>8</v>
      </c>
      <c r="C331" s="29">
        <v>7.0000000000000001E-3</v>
      </c>
      <c r="D331" s="29">
        <v>5.1999999999999998E-2</v>
      </c>
      <c r="E331" s="29">
        <v>7.3999999999999996E-2</v>
      </c>
      <c r="F331" s="29">
        <v>0.30399999999999999</v>
      </c>
      <c r="G331" s="29">
        <v>0.56299999999999994</v>
      </c>
      <c r="H331" s="29">
        <v>0.86699999999999999</v>
      </c>
      <c r="I331" s="30">
        <v>4.3600000000000003</v>
      </c>
      <c r="J331" s="30">
        <v>5</v>
      </c>
      <c r="K331" s="30">
        <v>135</v>
      </c>
      <c r="L331" s="30">
        <v>95</v>
      </c>
    </row>
    <row r="332" spans="1:12" ht="12.75" x14ac:dyDescent="0.25">
      <c r="A332" s="44"/>
      <c r="B332" s="31" t="s">
        <v>9</v>
      </c>
      <c r="C332" s="29">
        <v>0</v>
      </c>
      <c r="D332" s="29">
        <v>0</v>
      </c>
      <c r="E332" s="29">
        <v>0.25</v>
      </c>
      <c r="F332" s="29">
        <v>0.125</v>
      </c>
      <c r="G332" s="29">
        <v>0.625</v>
      </c>
      <c r="H332" s="29">
        <v>0.75</v>
      </c>
      <c r="I332" s="30">
        <v>4.38</v>
      </c>
      <c r="J332" s="30">
        <v>5</v>
      </c>
      <c r="K332" s="30">
        <v>8</v>
      </c>
      <c r="L332" s="30">
        <v>11</v>
      </c>
    </row>
    <row r="333" spans="1:12" ht="12.75" x14ac:dyDescent="0.25">
      <c r="A333" s="44"/>
      <c r="B333" s="31" t="s">
        <v>10</v>
      </c>
      <c r="C333" s="29">
        <v>8.0000000000000002E-3</v>
      </c>
      <c r="D333" s="29">
        <v>5.2999999999999999E-2</v>
      </c>
      <c r="E333" s="29">
        <v>0.06</v>
      </c>
      <c r="F333" s="29">
        <v>0.36799999999999999</v>
      </c>
      <c r="G333" s="29">
        <v>0.51100000000000001</v>
      </c>
      <c r="H333" s="29">
        <v>0.88</v>
      </c>
      <c r="I333" s="30">
        <v>4.32</v>
      </c>
      <c r="J333" s="30">
        <v>5</v>
      </c>
      <c r="K333" s="30">
        <v>133</v>
      </c>
      <c r="L333" s="30">
        <v>45</v>
      </c>
    </row>
    <row r="334" spans="1:12" ht="12.75" x14ac:dyDescent="0.25">
      <c r="A334" s="44"/>
      <c r="B334" s="31" t="s">
        <v>11</v>
      </c>
      <c r="C334" s="29">
        <v>6.7000000000000004E-2</v>
      </c>
      <c r="D334" s="29">
        <v>3.3000000000000002E-2</v>
      </c>
      <c r="E334" s="29">
        <v>0.1</v>
      </c>
      <c r="F334" s="29">
        <v>0.16700000000000001</v>
      </c>
      <c r="G334" s="29">
        <v>0.63300000000000001</v>
      </c>
      <c r="H334" s="29">
        <v>0.8</v>
      </c>
      <c r="I334" s="30">
        <v>4.2699999999999996</v>
      </c>
      <c r="J334" s="30">
        <v>5</v>
      </c>
      <c r="K334" s="30">
        <v>30</v>
      </c>
      <c r="L334" s="30">
        <v>15</v>
      </c>
    </row>
    <row r="335" spans="1:12" ht="12.75" x14ac:dyDescent="0.25">
      <c r="A335" s="44"/>
      <c r="B335" s="31" t="s">
        <v>12</v>
      </c>
      <c r="C335" s="29">
        <v>0</v>
      </c>
      <c r="D335" s="29">
        <v>3.4000000000000002E-2</v>
      </c>
      <c r="E335" s="29">
        <v>0.10299999999999999</v>
      </c>
      <c r="F335" s="29">
        <v>0.31</v>
      </c>
      <c r="G335" s="29">
        <v>0.55200000000000005</v>
      </c>
      <c r="H335" s="29">
        <v>0.86199999999999999</v>
      </c>
      <c r="I335" s="30">
        <v>4.38</v>
      </c>
      <c r="J335" s="30">
        <v>5</v>
      </c>
      <c r="K335" s="30">
        <v>29</v>
      </c>
      <c r="L335" s="30">
        <v>5</v>
      </c>
    </row>
    <row r="336" spans="1:12" ht="12.75" x14ac:dyDescent="0.25">
      <c r="A336" s="45"/>
      <c r="B336" s="31" t="s">
        <v>13</v>
      </c>
      <c r="C336" s="29">
        <v>7.0000000000000007E-2</v>
      </c>
      <c r="D336" s="29">
        <v>7.0000000000000007E-2</v>
      </c>
      <c r="E336" s="29">
        <v>5.2999999999999999E-2</v>
      </c>
      <c r="F336" s="29">
        <v>0.21099999999999999</v>
      </c>
      <c r="G336" s="29">
        <v>0.59599999999999997</v>
      </c>
      <c r="H336" s="29">
        <v>0.80700000000000005</v>
      </c>
      <c r="I336" s="30">
        <v>4.1900000000000004</v>
      </c>
      <c r="J336" s="30">
        <v>5</v>
      </c>
      <c r="K336" s="30">
        <v>57</v>
      </c>
      <c r="L336" s="30">
        <v>72</v>
      </c>
    </row>
    <row r="338" spans="1:12" ht="12.75" x14ac:dyDescent="0.2">
      <c r="A338" s="46"/>
      <c r="B338" s="47"/>
      <c r="C338" s="50" t="s">
        <v>70</v>
      </c>
      <c r="D338" s="51"/>
      <c r="E338" s="51"/>
      <c r="F338" s="52"/>
    </row>
    <row r="339" spans="1:12" ht="12.75" x14ac:dyDescent="0.2">
      <c r="A339" s="48"/>
      <c r="B339" s="49"/>
      <c r="C339" s="28" t="s">
        <v>2</v>
      </c>
      <c r="D339" s="28" t="s">
        <v>3</v>
      </c>
      <c r="E339" s="50" t="s">
        <v>4</v>
      </c>
      <c r="F339" s="52"/>
    </row>
    <row r="340" spans="1:12" ht="12.75" x14ac:dyDescent="0.25">
      <c r="A340" s="43" t="s">
        <v>470</v>
      </c>
      <c r="B340" s="28" t="s">
        <v>5</v>
      </c>
      <c r="C340" s="29">
        <v>0.83399999999999996</v>
      </c>
      <c r="D340" s="29">
        <v>0.16600000000000001</v>
      </c>
      <c r="E340" s="30">
        <v>886</v>
      </c>
      <c r="F340" s="30">
        <v>0</v>
      </c>
    </row>
    <row r="341" spans="1:12" ht="12.75" x14ac:dyDescent="0.25">
      <c r="A341" s="44"/>
      <c r="B341" s="31" t="s">
        <v>6</v>
      </c>
      <c r="C341" s="29">
        <v>0.85099999999999998</v>
      </c>
      <c r="D341" s="29">
        <v>0.14899999999999999</v>
      </c>
      <c r="E341" s="30">
        <v>87</v>
      </c>
      <c r="F341" s="30">
        <v>0</v>
      </c>
    </row>
    <row r="342" spans="1:12" ht="12.75" x14ac:dyDescent="0.25">
      <c r="A342" s="44"/>
      <c r="B342" s="31" t="s">
        <v>7</v>
      </c>
      <c r="C342" s="29">
        <v>0.71299999999999997</v>
      </c>
      <c r="D342" s="29">
        <v>0.28699999999999998</v>
      </c>
      <c r="E342" s="30">
        <v>164</v>
      </c>
      <c r="F342" s="30">
        <v>0</v>
      </c>
    </row>
    <row r="343" spans="1:12" ht="12.75" x14ac:dyDescent="0.25">
      <c r="A343" s="44"/>
      <c r="B343" s="31" t="s">
        <v>8</v>
      </c>
      <c r="C343" s="29">
        <v>0.89100000000000001</v>
      </c>
      <c r="D343" s="29">
        <v>0.109</v>
      </c>
      <c r="E343" s="30">
        <v>230</v>
      </c>
      <c r="F343" s="30">
        <v>0</v>
      </c>
    </row>
    <row r="344" spans="1:12" ht="12.75" x14ac:dyDescent="0.25">
      <c r="A344" s="44"/>
      <c r="B344" s="31" t="s">
        <v>9</v>
      </c>
      <c r="C344" s="29">
        <v>0.68400000000000005</v>
      </c>
      <c r="D344" s="29">
        <v>0.316</v>
      </c>
      <c r="E344" s="30">
        <v>19</v>
      </c>
      <c r="F344" s="30">
        <v>0</v>
      </c>
    </row>
    <row r="345" spans="1:12" ht="12.75" x14ac:dyDescent="0.25">
      <c r="A345" s="44"/>
      <c r="B345" s="31" t="s">
        <v>10</v>
      </c>
      <c r="C345" s="29">
        <v>0.90400000000000003</v>
      </c>
      <c r="D345" s="29">
        <v>9.6000000000000002E-2</v>
      </c>
      <c r="E345" s="30">
        <v>178</v>
      </c>
      <c r="F345" s="30">
        <v>0</v>
      </c>
    </row>
    <row r="346" spans="1:12" ht="12.75" x14ac:dyDescent="0.25">
      <c r="A346" s="44"/>
      <c r="B346" s="31" t="s">
        <v>11</v>
      </c>
      <c r="C346" s="29">
        <v>0.71099999999999997</v>
      </c>
      <c r="D346" s="29">
        <v>0.28899999999999998</v>
      </c>
      <c r="E346" s="30">
        <v>45</v>
      </c>
      <c r="F346" s="30">
        <v>0</v>
      </c>
    </row>
    <row r="347" spans="1:12" ht="12.75" x14ac:dyDescent="0.25">
      <c r="A347" s="44"/>
      <c r="B347" s="31" t="s">
        <v>12</v>
      </c>
      <c r="C347" s="29">
        <v>0.91200000000000003</v>
      </c>
      <c r="D347" s="29">
        <v>8.7999999999999995E-2</v>
      </c>
      <c r="E347" s="30">
        <v>34</v>
      </c>
      <c r="F347" s="30">
        <v>0</v>
      </c>
    </row>
    <row r="348" spans="1:12" ht="12.75" x14ac:dyDescent="0.25">
      <c r="A348" s="45"/>
      <c r="B348" s="31" t="s">
        <v>13</v>
      </c>
      <c r="C348" s="29">
        <v>0.82199999999999995</v>
      </c>
      <c r="D348" s="29">
        <v>0.17799999999999999</v>
      </c>
      <c r="E348" s="30">
        <v>129</v>
      </c>
      <c r="F348" s="30">
        <v>0</v>
      </c>
    </row>
    <row r="350" spans="1:12" ht="12.75" x14ac:dyDescent="0.2">
      <c r="A350" s="46"/>
      <c r="B350" s="47"/>
      <c r="C350" s="50" t="s">
        <v>71</v>
      </c>
      <c r="D350" s="51"/>
      <c r="E350" s="51"/>
      <c r="F350" s="51"/>
      <c r="G350" s="51"/>
      <c r="H350" s="51"/>
      <c r="I350" s="51"/>
      <c r="J350" s="51"/>
      <c r="K350" s="51"/>
      <c r="L350" s="52"/>
    </row>
    <row r="351" spans="1:12" ht="12.75" x14ac:dyDescent="0.2">
      <c r="A351" s="48"/>
      <c r="B351" s="49"/>
      <c r="C351" s="28" t="s">
        <v>72</v>
      </c>
      <c r="D351" s="28" t="s">
        <v>73</v>
      </c>
      <c r="E351" s="28" t="s">
        <v>19</v>
      </c>
      <c r="F351" s="28" t="s">
        <v>74</v>
      </c>
      <c r="G351" s="28" t="s">
        <v>75</v>
      </c>
      <c r="H351" s="28" t="s">
        <v>469</v>
      </c>
      <c r="I351" s="50" t="s">
        <v>23</v>
      </c>
      <c r="J351" s="51"/>
      <c r="K351" s="51"/>
      <c r="L351" s="52"/>
    </row>
    <row r="352" spans="1:12" ht="12.75" x14ac:dyDescent="0.25">
      <c r="A352" s="43" t="s">
        <v>470</v>
      </c>
      <c r="B352" s="28" t="s">
        <v>5</v>
      </c>
      <c r="C352" s="29">
        <v>6.0000000000000001E-3</v>
      </c>
      <c r="D352" s="29">
        <v>1.9E-2</v>
      </c>
      <c r="E352" s="29">
        <v>6.5000000000000002E-2</v>
      </c>
      <c r="F352" s="29">
        <v>0.24</v>
      </c>
      <c r="G352" s="29">
        <v>0.67100000000000004</v>
      </c>
      <c r="H352" s="29">
        <v>0.91100000000000003</v>
      </c>
      <c r="I352" s="30">
        <v>4.55</v>
      </c>
      <c r="J352" s="30">
        <v>5</v>
      </c>
      <c r="K352" s="30">
        <v>693</v>
      </c>
      <c r="L352" s="30">
        <v>193</v>
      </c>
    </row>
    <row r="353" spans="1:12" ht="12.75" x14ac:dyDescent="0.25">
      <c r="A353" s="44"/>
      <c r="B353" s="31" t="s">
        <v>6</v>
      </c>
      <c r="C353" s="29">
        <v>0</v>
      </c>
      <c r="D353" s="29">
        <v>0</v>
      </c>
      <c r="E353" s="29">
        <v>4.1000000000000002E-2</v>
      </c>
      <c r="F353" s="29">
        <v>0.17799999999999999</v>
      </c>
      <c r="G353" s="29">
        <v>0.78100000000000003</v>
      </c>
      <c r="H353" s="29">
        <v>0.95899999999999996</v>
      </c>
      <c r="I353" s="30">
        <v>4.74</v>
      </c>
      <c r="J353" s="30">
        <v>5</v>
      </c>
      <c r="K353" s="30">
        <v>73</v>
      </c>
      <c r="L353" s="30">
        <v>14</v>
      </c>
    </row>
    <row r="354" spans="1:12" ht="12.75" x14ac:dyDescent="0.25">
      <c r="A354" s="44"/>
      <c r="B354" s="31" t="s">
        <v>7</v>
      </c>
      <c r="C354" s="29">
        <v>0.01</v>
      </c>
      <c r="D354" s="29">
        <v>0.01</v>
      </c>
      <c r="E354" s="29">
        <v>6.0999999999999999E-2</v>
      </c>
      <c r="F354" s="29">
        <v>0.255</v>
      </c>
      <c r="G354" s="29">
        <v>0.66300000000000003</v>
      </c>
      <c r="H354" s="29">
        <v>0.91800000000000004</v>
      </c>
      <c r="I354" s="30">
        <v>4.55</v>
      </c>
      <c r="J354" s="30">
        <v>5</v>
      </c>
      <c r="K354" s="30">
        <v>98</v>
      </c>
      <c r="L354" s="30">
        <v>66</v>
      </c>
    </row>
    <row r="355" spans="1:12" ht="12.75" x14ac:dyDescent="0.25">
      <c r="A355" s="44"/>
      <c r="B355" s="31" t="s">
        <v>8</v>
      </c>
      <c r="C355" s="29">
        <v>0.01</v>
      </c>
      <c r="D355" s="29">
        <v>0.01</v>
      </c>
      <c r="E355" s="29">
        <v>7.0000000000000007E-2</v>
      </c>
      <c r="F355" s="29">
        <v>0.255</v>
      </c>
      <c r="G355" s="29">
        <v>0.65500000000000003</v>
      </c>
      <c r="H355" s="29">
        <v>0.91</v>
      </c>
      <c r="I355" s="30">
        <v>4.54</v>
      </c>
      <c r="J355" s="30">
        <v>5</v>
      </c>
      <c r="K355" s="30">
        <v>200</v>
      </c>
      <c r="L355" s="30">
        <v>30</v>
      </c>
    </row>
    <row r="356" spans="1:12" ht="12.75" x14ac:dyDescent="0.25">
      <c r="A356" s="44"/>
      <c r="B356" s="31" t="s">
        <v>9</v>
      </c>
      <c r="C356" s="29">
        <v>0</v>
      </c>
      <c r="D356" s="29">
        <v>0</v>
      </c>
      <c r="E356" s="29">
        <v>0.23100000000000001</v>
      </c>
      <c r="F356" s="29">
        <v>7.6999999999999999E-2</v>
      </c>
      <c r="G356" s="29">
        <v>0.69199999999999995</v>
      </c>
      <c r="H356" s="29">
        <v>0.76900000000000002</v>
      </c>
      <c r="I356" s="30">
        <v>4.46</v>
      </c>
      <c r="J356" s="30">
        <v>5</v>
      </c>
      <c r="K356" s="30">
        <v>13</v>
      </c>
      <c r="L356" s="30">
        <v>6</v>
      </c>
    </row>
    <row r="357" spans="1:12" ht="12.75" x14ac:dyDescent="0.25">
      <c r="A357" s="44"/>
      <c r="B357" s="31" t="s">
        <v>10</v>
      </c>
      <c r="C357" s="29">
        <v>7.0000000000000001E-3</v>
      </c>
      <c r="D357" s="29">
        <v>3.3000000000000002E-2</v>
      </c>
      <c r="E357" s="29">
        <v>0.06</v>
      </c>
      <c r="F357" s="29">
        <v>0.29799999999999999</v>
      </c>
      <c r="G357" s="29">
        <v>0.60299999999999998</v>
      </c>
      <c r="H357" s="29">
        <v>0.90100000000000002</v>
      </c>
      <c r="I357" s="30">
        <v>4.46</v>
      </c>
      <c r="J357" s="30">
        <v>5</v>
      </c>
      <c r="K357" s="30">
        <v>151</v>
      </c>
      <c r="L357" s="30">
        <v>27</v>
      </c>
    </row>
    <row r="358" spans="1:12" ht="12.75" x14ac:dyDescent="0.25">
      <c r="A358" s="44"/>
      <c r="B358" s="31" t="s">
        <v>11</v>
      </c>
      <c r="C358" s="29">
        <v>0</v>
      </c>
      <c r="D358" s="29">
        <v>0.1</v>
      </c>
      <c r="E358" s="29">
        <v>3.3000000000000002E-2</v>
      </c>
      <c r="F358" s="29">
        <v>0.2</v>
      </c>
      <c r="G358" s="29">
        <v>0.66700000000000004</v>
      </c>
      <c r="H358" s="29">
        <v>0.86699999999999999</v>
      </c>
      <c r="I358" s="30">
        <v>4.43</v>
      </c>
      <c r="J358" s="30">
        <v>5</v>
      </c>
      <c r="K358" s="30">
        <v>30</v>
      </c>
      <c r="L358" s="30">
        <v>15</v>
      </c>
    </row>
    <row r="359" spans="1:12" ht="12.75" x14ac:dyDescent="0.25">
      <c r="A359" s="44"/>
      <c r="B359" s="31" t="s">
        <v>12</v>
      </c>
      <c r="C359" s="29">
        <v>0</v>
      </c>
      <c r="D359" s="29">
        <v>3.3000000000000002E-2</v>
      </c>
      <c r="E359" s="29">
        <v>0.13300000000000001</v>
      </c>
      <c r="F359" s="29">
        <v>0.13300000000000001</v>
      </c>
      <c r="G359" s="29">
        <v>0.7</v>
      </c>
      <c r="H359" s="29">
        <v>0.83299999999999996</v>
      </c>
      <c r="I359" s="30">
        <v>4.5</v>
      </c>
      <c r="J359" s="30">
        <v>5</v>
      </c>
      <c r="K359" s="30">
        <v>30</v>
      </c>
      <c r="L359" s="30">
        <v>4</v>
      </c>
    </row>
    <row r="360" spans="1:12" ht="12.75" x14ac:dyDescent="0.25">
      <c r="A360" s="45"/>
      <c r="B360" s="31" t="s">
        <v>13</v>
      </c>
      <c r="C360" s="29">
        <v>0</v>
      </c>
      <c r="D360" s="29">
        <v>0.01</v>
      </c>
      <c r="E360" s="29">
        <v>5.0999999999999997E-2</v>
      </c>
      <c r="F360" s="29">
        <v>0.214</v>
      </c>
      <c r="G360" s="29">
        <v>0.72399999999999998</v>
      </c>
      <c r="H360" s="29">
        <v>0.93899999999999995</v>
      </c>
      <c r="I360" s="30">
        <v>4.6500000000000004</v>
      </c>
      <c r="J360" s="30">
        <v>5</v>
      </c>
      <c r="K360" s="30">
        <v>98</v>
      </c>
      <c r="L360" s="30">
        <v>31</v>
      </c>
    </row>
    <row r="362" spans="1:12" ht="12.75" x14ac:dyDescent="0.2">
      <c r="A362" s="46"/>
      <c r="B362" s="47"/>
      <c r="C362" s="50" t="s">
        <v>76</v>
      </c>
      <c r="D362" s="51"/>
      <c r="E362" s="51"/>
      <c r="F362" s="51"/>
      <c r="G362" s="51"/>
      <c r="H362" s="51"/>
      <c r="I362" s="51"/>
      <c r="J362" s="51"/>
      <c r="K362" s="51"/>
      <c r="L362" s="52"/>
    </row>
    <row r="363" spans="1:12" ht="12.75" x14ac:dyDescent="0.2">
      <c r="A363" s="48"/>
      <c r="B363" s="49"/>
      <c r="C363" s="28" t="s">
        <v>72</v>
      </c>
      <c r="D363" s="28" t="s">
        <v>73</v>
      </c>
      <c r="E363" s="28" t="s">
        <v>19</v>
      </c>
      <c r="F363" s="28" t="s">
        <v>74</v>
      </c>
      <c r="G363" s="28" t="s">
        <v>75</v>
      </c>
      <c r="H363" s="28" t="s">
        <v>469</v>
      </c>
      <c r="I363" s="50" t="s">
        <v>23</v>
      </c>
      <c r="J363" s="51"/>
      <c r="K363" s="51"/>
      <c r="L363" s="52"/>
    </row>
    <row r="364" spans="1:12" ht="12.75" x14ac:dyDescent="0.25">
      <c r="A364" s="43" t="s">
        <v>470</v>
      </c>
      <c r="B364" s="28" t="s">
        <v>5</v>
      </c>
      <c r="C364" s="29">
        <v>6.0000000000000001E-3</v>
      </c>
      <c r="D364" s="29">
        <v>1.4999999999999999E-2</v>
      </c>
      <c r="E364" s="29">
        <v>5.1999999999999998E-2</v>
      </c>
      <c r="F364" s="29">
        <v>0.188</v>
      </c>
      <c r="G364" s="29">
        <v>0.73899999999999999</v>
      </c>
      <c r="H364" s="29">
        <v>0.92700000000000005</v>
      </c>
      <c r="I364" s="30">
        <v>4.6399999999999997</v>
      </c>
      <c r="J364" s="30">
        <v>5</v>
      </c>
      <c r="K364" s="30">
        <v>724</v>
      </c>
      <c r="L364" s="30">
        <v>162</v>
      </c>
    </row>
    <row r="365" spans="1:12" ht="12.75" x14ac:dyDescent="0.25">
      <c r="A365" s="44"/>
      <c r="B365" s="31" t="s">
        <v>6</v>
      </c>
      <c r="C365" s="29">
        <v>0</v>
      </c>
      <c r="D365" s="29">
        <v>5.3999999999999999E-2</v>
      </c>
      <c r="E365" s="29">
        <v>2.7E-2</v>
      </c>
      <c r="F365" s="29">
        <v>0.216</v>
      </c>
      <c r="G365" s="29">
        <v>0.70299999999999996</v>
      </c>
      <c r="H365" s="29">
        <v>0.91900000000000004</v>
      </c>
      <c r="I365" s="30">
        <v>4.57</v>
      </c>
      <c r="J365" s="30">
        <v>5</v>
      </c>
      <c r="K365" s="30">
        <v>74</v>
      </c>
      <c r="L365" s="30">
        <v>13</v>
      </c>
    </row>
    <row r="366" spans="1:12" ht="12.75" x14ac:dyDescent="0.25">
      <c r="A366" s="44"/>
      <c r="B366" s="31" t="s">
        <v>7</v>
      </c>
      <c r="C366" s="29">
        <v>1.7999999999999999E-2</v>
      </c>
      <c r="D366" s="29">
        <v>0</v>
      </c>
      <c r="E366" s="29">
        <v>7.2999999999999995E-2</v>
      </c>
      <c r="F366" s="29">
        <v>0.245</v>
      </c>
      <c r="G366" s="29">
        <v>0.66400000000000003</v>
      </c>
      <c r="H366" s="29">
        <v>0.90900000000000003</v>
      </c>
      <c r="I366" s="30">
        <v>4.54</v>
      </c>
      <c r="J366" s="30">
        <v>5</v>
      </c>
      <c r="K366" s="30">
        <v>110</v>
      </c>
      <c r="L366" s="30">
        <v>54</v>
      </c>
    </row>
    <row r="367" spans="1:12" ht="12.75" x14ac:dyDescent="0.25">
      <c r="A367" s="44"/>
      <c r="B367" s="31" t="s">
        <v>8</v>
      </c>
      <c r="C367" s="29">
        <v>0.01</v>
      </c>
      <c r="D367" s="29">
        <v>1.4999999999999999E-2</v>
      </c>
      <c r="E367" s="29">
        <v>4.9000000000000002E-2</v>
      </c>
      <c r="F367" s="29">
        <v>0.158</v>
      </c>
      <c r="G367" s="29">
        <v>0.76800000000000002</v>
      </c>
      <c r="H367" s="29">
        <v>0.92600000000000005</v>
      </c>
      <c r="I367" s="30">
        <v>4.66</v>
      </c>
      <c r="J367" s="30">
        <v>5</v>
      </c>
      <c r="K367" s="30">
        <v>203</v>
      </c>
      <c r="L367" s="30">
        <v>27</v>
      </c>
    </row>
    <row r="368" spans="1:12" ht="12.75" x14ac:dyDescent="0.25">
      <c r="A368" s="44"/>
      <c r="B368" s="31" t="s">
        <v>9</v>
      </c>
      <c r="C368" s="29">
        <v>0</v>
      </c>
      <c r="D368" s="29">
        <v>0</v>
      </c>
      <c r="E368" s="29">
        <v>7.6999999999999999E-2</v>
      </c>
      <c r="F368" s="29">
        <v>0.308</v>
      </c>
      <c r="G368" s="29">
        <v>0.61499999999999999</v>
      </c>
      <c r="H368" s="29">
        <v>0.92300000000000004</v>
      </c>
      <c r="I368" s="30">
        <v>4.54</v>
      </c>
      <c r="J368" s="30">
        <v>5</v>
      </c>
      <c r="K368" s="30">
        <v>13</v>
      </c>
      <c r="L368" s="30">
        <v>6</v>
      </c>
    </row>
    <row r="369" spans="1:12" ht="12.75" x14ac:dyDescent="0.25">
      <c r="A369" s="44"/>
      <c r="B369" s="31" t="s">
        <v>10</v>
      </c>
      <c r="C369" s="29">
        <v>0</v>
      </c>
      <c r="D369" s="29">
        <v>1.2999999999999999E-2</v>
      </c>
      <c r="E369" s="29">
        <v>5.6000000000000001E-2</v>
      </c>
      <c r="F369" s="29">
        <v>0.16300000000000001</v>
      </c>
      <c r="G369" s="29">
        <v>0.76900000000000002</v>
      </c>
      <c r="H369" s="29">
        <v>0.93100000000000005</v>
      </c>
      <c r="I369" s="30">
        <v>4.6900000000000004</v>
      </c>
      <c r="J369" s="30">
        <v>5</v>
      </c>
      <c r="K369" s="30">
        <v>160</v>
      </c>
      <c r="L369" s="30">
        <v>18</v>
      </c>
    </row>
    <row r="370" spans="1:12" ht="12.75" x14ac:dyDescent="0.25">
      <c r="A370" s="44"/>
      <c r="B370" s="31" t="s">
        <v>11</v>
      </c>
      <c r="C370" s="29">
        <v>0</v>
      </c>
      <c r="D370" s="29">
        <v>3.2000000000000001E-2</v>
      </c>
      <c r="E370" s="29">
        <v>3.2000000000000001E-2</v>
      </c>
      <c r="F370" s="29">
        <v>0.161</v>
      </c>
      <c r="G370" s="29">
        <v>0.77400000000000002</v>
      </c>
      <c r="H370" s="29">
        <v>0.93500000000000005</v>
      </c>
      <c r="I370" s="30">
        <v>4.68</v>
      </c>
      <c r="J370" s="30">
        <v>5</v>
      </c>
      <c r="K370" s="30">
        <v>31</v>
      </c>
      <c r="L370" s="30">
        <v>14</v>
      </c>
    </row>
    <row r="371" spans="1:12" ht="12.75" x14ac:dyDescent="0.25">
      <c r="A371" s="44"/>
      <c r="B371" s="31" t="s">
        <v>12</v>
      </c>
      <c r="C371" s="29">
        <v>0</v>
      </c>
      <c r="D371" s="29">
        <v>0</v>
      </c>
      <c r="E371" s="29">
        <v>6.7000000000000004E-2</v>
      </c>
      <c r="F371" s="29">
        <v>0.23300000000000001</v>
      </c>
      <c r="G371" s="29">
        <v>0.7</v>
      </c>
      <c r="H371" s="29">
        <v>0.93300000000000005</v>
      </c>
      <c r="I371" s="30">
        <v>4.63</v>
      </c>
      <c r="J371" s="30">
        <v>5</v>
      </c>
      <c r="K371" s="30">
        <v>30</v>
      </c>
      <c r="L371" s="30">
        <v>4</v>
      </c>
    </row>
    <row r="372" spans="1:12" ht="12.75" x14ac:dyDescent="0.25">
      <c r="A372" s="45"/>
      <c r="B372" s="31" t="s">
        <v>13</v>
      </c>
      <c r="C372" s="29">
        <v>0</v>
      </c>
      <c r="D372" s="29">
        <v>0.01</v>
      </c>
      <c r="E372" s="29">
        <v>4.9000000000000002E-2</v>
      </c>
      <c r="F372" s="29">
        <v>0.184</v>
      </c>
      <c r="G372" s="29">
        <v>0.75700000000000001</v>
      </c>
      <c r="H372" s="29">
        <v>0.94199999999999995</v>
      </c>
      <c r="I372" s="30">
        <v>4.6900000000000004</v>
      </c>
      <c r="J372" s="30">
        <v>5</v>
      </c>
      <c r="K372" s="30">
        <v>103</v>
      </c>
      <c r="L372" s="30">
        <v>26</v>
      </c>
    </row>
    <row r="374" spans="1:12" ht="12.75" x14ac:dyDescent="0.2">
      <c r="A374" s="46"/>
      <c r="B374" s="47"/>
      <c r="C374" s="50" t="s">
        <v>77</v>
      </c>
      <c r="D374" s="51"/>
      <c r="E374" s="51"/>
      <c r="F374" s="51"/>
      <c r="G374" s="51"/>
      <c r="H374" s="51"/>
      <c r="I374" s="51"/>
      <c r="J374" s="51"/>
      <c r="K374" s="51"/>
      <c r="L374" s="52"/>
    </row>
    <row r="375" spans="1:12" ht="12.75" x14ac:dyDescent="0.2">
      <c r="A375" s="48"/>
      <c r="B375" s="49"/>
      <c r="C375" s="28" t="s">
        <v>72</v>
      </c>
      <c r="D375" s="28" t="s">
        <v>73</v>
      </c>
      <c r="E375" s="28" t="s">
        <v>19</v>
      </c>
      <c r="F375" s="28" t="s">
        <v>74</v>
      </c>
      <c r="G375" s="28" t="s">
        <v>75</v>
      </c>
      <c r="H375" s="28" t="s">
        <v>469</v>
      </c>
      <c r="I375" s="50" t="s">
        <v>23</v>
      </c>
      <c r="J375" s="51"/>
      <c r="K375" s="51"/>
      <c r="L375" s="52"/>
    </row>
    <row r="376" spans="1:12" ht="12.75" x14ac:dyDescent="0.25">
      <c r="A376" s="43" t="s">
        <v>470</v>
      </c>
      <c r="B376" s="28" t="s">
        <v>5</v>
      </c>
      <c r="C376" s="29">
        <v>1.6E-2</v>
      </c>
      <c r="D376" s="29">
        <v>5.8999999999999997E-2</v>
      </c>
      <c r="E376" s="29">
        <v>0.154</v>
      </c>
      <c r="F376" s="29">
        <v>0.23599999999999999</v>
      </c>
      <c r="G376" s="29">
        <v>0.53500000000000003</v>
      </c>
      <c r="H376" s="29">
        <v>0.77</v>
      </c>
      <c r="I376" s="30">
        <v>4.21</v>
      </c>
      <c r="J376" s="30">
        <v>5</v>
      </c>
      <c r="K376" s="30">
        <v>505</v>
      </c>
      <c r="L376" s="30">
        <v>381</v>
      </c>
    </row>
    <row r="377" spans="1:12" ht="12.75" x14ac:dyDescent="0.25">
      <c r="A377" s="44"/>
      <c r="B377" s="31" t="s">
        <v>6</v>
      </c>
      <c r="C377" s="29">
        <v>0</v>
      </c>
      <c r="D377" s="29">
        <v>0</v>
      </c>
      <c r="E377" s="29">
        <v>0.25</v>
      </c>
      <c r="F377" s="29">
        <v>0.214</v>
      </c>
      <c r="G377" s="29">
        <v>0.53600000000000003</v>
      </c>
      <c r="H377" s="29">
        <v>0.75</v>
      </c>
      <c r="I377" s="30">
        <v>4.29</v>
      </c>
      <c r="J377" s="30">
        <v>5</v>
      </c>
      <c r="K377" s="30">
        <v>28</v>
      </c>
      <c r="L377" s="30">
        <v>59</v>
      </c>
    </row>
    <row r="378" spans="1:12" ht="12.75" x14ac:dyDescent="0.25">
      <c r="A378" s="44"/>
      <c r="B378" s="31" t="s">
        <v>7</v>
      </c>
      <c r="C378" s="29">
        <v>1.7000000000000001E-2</v>
      </c>
      <c r="D378" s="29">
        <v>1.7000000000000001E-2</v>
      </c>
      <c r="E378" s="29">
        <v>0.186</v>
      </c>
      <c r="F378" s="29">
        <v>0.186</v>
      </c>
      <c r="G378" s="29">
        <v>0.59299999999999997</v>
      </c>
      <c r="H378" s="29">
        <v>0.78</v>
      </c>
      <c r="I378" s="30">
        <v>4.32</v>
      </c>
      <c r="J378" s="30">
        <v>5</v>
      </c>
      <c r="K378" s="30">
        <v>59</v>
      </c>
      <c r="L378" s="30">
        <v>105</v>
      </c>
    </row>
    <row r="379" spans="1:12" ht="12.75" x14ac:dyDescent="0.25">
      <c r="A379" s="44"/>
      <c r="B379" s="31" t="s">
        <v>8</v>
      </c>
      <c r="C379" s="29">
        <v>2.1000000000000001E-2</v>
      </c>
      <c r="D379" s="29">
        <v>7.6999999999999999E-2</v>
      </c>
      <c r="E379" s="29">
        <v>0.17499999999999999</v>
      </c>
      <c r="F379" s="29">
        <v>0.24199999999999999</v>
      </c>
      <c r="G379" s="29">
        <v>0.48499999999999999</v>
      </c>
      <c r="H379" s="29">
        <v>0.72699999999999998</v>
      </c>
      <c r="I379" s="30">
        <v>4.09</v>
      </c>
      <c r="J379" s="30">
        <v>4</v>
      </c>
      <c r="K379" s="30">
        <v>194</v>
      </c>
      <c r="L379" s="30">
        <v>36</v>
      </c>
    </row>
    <row r="380" spans="1:12" ht="12.75" x14ac:dyDescent="0.25">
      <c r="A380" s="44"/>
      <c r="B380" s="31" t="s">
        <v>9</v>
      </c>
      <c r="C380" s="29">
        <v>0</v>
      </c>
      <c r="D380" s="29">
        <v>0</v>
      </c>
      <c r="E380" s="29">
        <v>0.33300000000000002</v>
      </c>
      <c r="F380" s="29">
        <v>0.16700000000000001</v>
      </c>
      <c r="G380" s="29">
        <v>0.5</v>
      </c>
      <c r="H380" s="29">
        <v>0.66700000000000004</v>
      </c>
      <c r="I380" s="30">
        <v>4.17</v>
      </c>
      <c r="J380" s="30">
        <v>4.5</v>
      </c>
      <c r="K380" s="30">
        <v>6</v>
      </c>
      <c r="L380" s="30">
        <v>13</v>
      </c>
    </row>
    <row r="381" spans="1:12" ht="12.75" x14ac:dyDescent="0.25">
      <c r="A381" s="44"/>
      <c r="B381" s="31" t="s">
        <v>10</v>
      </c>
      <c r="C381" s="29">
        <v>8.0000000000000002E-3</v>
      </c>
      <c r="D381" s="29">
        <v>0.05</v>
      </c>
      <c r="E381" s="29">
        <v>9.1999999999999998E-2</v>
      </c>
      <c r="F381" s="29">
        <v>0.33300000000000002</v>
      </c>
      <c r="G381" s="29">
        <v>0.51700000000000002</v>
      </c>
      <c r="H381" s="29">
        <v>0.85</v>
      </c>
      <c r="I381" s="30">
        <v>4.3</v>
      </c>
      <c r="J381" s="30">
        <v>5</v>
      </c>
      <c r="K381" s="30">
        <v>120</v>
      </c>
      <c r="L381" s="30">
        <v>58</v>
      </c>
    </row>
    <row r="382" spans="1:12" ht="12.75" x14ac:dyDescent="0.25">
      <c r="A382" s="44"/>
      <c r="B382" s="31" t="s">
        <v>11</v>
      </c>
      <c r="C382" s="29">
        <v>0</v>
      </c>
      <c r="D382" s="29">
        <v>0.2</v>
      </c>
      <c r="E382" s="29">
        <v>0.1</v>
      </c>
      <c r="F382" s="29">
        <v>0</v>
      </c>
      <c r="G382" s="29">
        <v>0.7</v>
      </c>
      <c r="H382" s="29">
        <v>0.7</v>
      </c>
      <c r="I382" s="30">
        <v>4.2</v>
      </c>
      <c r="J382" s="30">
        <v>5</v>
      </c>
      <c r="K382" s="30">
        <v>10</v>
      </c>
      <c r="L382" s="30">
        <v>35</v>
      </c>
    </row>
    <row r="383" spans="1:12" ht="12.75" x14ac:dyDescent="0.25">
      <c r="A383" s="44"/>
      <c r="B383" s="31" t="s">
        <v>12</v>
      </c>
      <c r="C383" s="29">
        <v>7.6999999999999999E-2</v>
      </c>
      <c r="D383" s="29">
        <v>7.6999999999999999E-2</v>
      </c>
      <c r="E383" s="29">
        <v>3.7999999999999999E-2</v>
      </c>
      <c r="F383" s="29">
        <v>0.154</v>
      </c>
      <c r="G383" s="29">
        <v>0.65400000000000003</v>
      </c>
      <c r="H383" s="29">
        <v>0.80800000000000005</v>
      </c>
      <c r="I383" s="30">
        <v>4.2300000000000004</v>
      </c>
      <c r="J383" s="30">
        <v>5</v>
      </c>
      <c r="K383" s="30">
        <v>26</v>
      </c>
      <c r="L383" s="30">
        <v>8</v>
      </c>
    </row>
    <row r="384" spans="1:12" ht="12.75" x14ac:dyDescent="0.25">
      <c r="A384" s="45"/>
      <c r="B384" s="31" t="s">
        <v>13</v>
      </c>
      <c r="C384" s="29">
        <v>0</v>
      </c>
      <c r="D384" s="29">
        <v>6.5000000000000002E-2</v>
      </c>
      <c r="E384" s="29">
        <v>0.17699999999999999</v>
      </c>
      <c r="F384" s="29">
        <v>0.161</v>
      </c>
      <c r="G384" s="29">
        <v>0.59699999999999998</v>
      </c>
      <c r="H384" s="29">
        <v>0.75800000000000001</v>
      </c>
      <c r="I384" s="30">
        <v>4.29</v>
      </c>
      <c r="J384" s="30">
        <v>5</v>
      </c>
      <c r="K384" s="30">
        <v>62</v>
      </c>
      <c r="L384" s="30">
        <v>67</v>
      </c>
    </row>
    <row r="386" spans="1:12" ht="12.75" x14ac:dyDescent="0.2">
      <c r="A386" s="46"/>
      <c r="B386" s="47"/>
      <c r="C386" s="50" t="s">
        <v>78</v>
      </c>
      <c r="D386" s="51"/>
      <c r="E386" s="51"/>
      <c r="F386" s="51"/>
      <c r="G386" s="51"/>
      <c r="H386" s="51"/>
      <c r="I386" s="51"/>
      <c r="J386" s="51"/>
      <c r="K386" s="51"/>
      <c r="L386" s="52"/>
    </row>
    <row r="387" spans="1:12" ht="12.75" x14ac:dyDescent="0.2">
      <c r="A387" s="48"/>
      <c r="B387" s="49"/>
      <c r="C387" s="28" t="s">
        <v>72</v>
      </c>
      <c r="D387" s="28" t="s">
        <v>73</v>
      </c>
      <c r="E387" s="28" t="s">
        <v>19</v>
      </c>
      <c r="F387" s="28" t="s">
        <v>74</v>
      </c>
      <c r="G387" s="28" t="s">
        <v>75</v>
      </c>
      <c r="H387" s="28" t="s">
        <v>469</v>
      </c>
      <c r="I387" s="50" t="s">
        <v>23</v>
      </c>
      <c r="J387" s="51"/>
      <c r="K387" s="51"/>
      <c r="L387" s="52"/>
    </row>
    <row r="388" spans="1:12" ht="12.75" x14ac:dyDescent="0.25">
      <c r="A388" s="43" t="s">
        <v>470</v>
      </c>
      <c r="B388" s="28" t="s">
        <v>5</v>
      </c>
      <c r="C388" s="29">
        <v>2.1000000000000001E-2</v>
      </c>
      <c r="D388" s="29">
        <v>5.7000000000000002E-2</v>
      </c>
      <c r="E388" s="29">
        <v>0.161</v>
      </c>
      <c r="F388" s="29">
        <v>0.253</v>
      </c>
      <c r="G388" s="29">
        <v>0.50800000000000001</v>
      </c>
      <c r="H388" s="29">
        <v>0.76100000000000001</v>
      </c>
      <c r="I388" s="30">
        <v>4.17</v>
      </c>
      <c r="J388" s="30">
        <v>5</v>
      </c>
      <c r="K388" s="30">
        <v>565</v>
      </c>
      <c r="L388" s="30">
        <v>321</v>
      </c>
    </row>
    <row r="389" spans="1:12" ht="12.75" x14ac:dyDescent="0.25">
      <c r="A389" s="44"/>
      <c r="B389" s="31" t="s">
        <v>6</v>
      </c>
      <c r="C389" s="29">
        <v>0</v>
      </c>
      <c r="D389" s="29">
        <v>4.5999999999999999E-2</v>
      </c>
      <c r="E389" s="29">
        <v>0.13800000000000001</v>
      </c>
      <c r="F389" s="29">
        <v>0.26200000000000001</v>
      </c>
      <c r="G389" s="29">
        <v>0.55400000000000005</v>
      </c>
      <c r="H389" s="29">
        <v>0.81499999999999995</v>
      </c>
      <c r="I389" s="30">
        <v>4.32</v>
      </c>
      <c r="J389" s="30">
        <v>5</v>
      </c>
      <c r="K389" s="30">
        <v>65</v>
      </c>
      <c r="L389" s="30">
        <v>22</v>
      </c>
    </row>
    <row r="390" spans="1:12" ht="12.75" x14ac:dyDescent="0.25">
      <c r="A390" s="44"/>
      <c r="B390" s="31" t="s">
        <v>7</v>
      </c>
      <c r="C390" s="29">
        <v>1.2999999999999999E-2</v>
      </c>
      <c r="D390" s="29">
        <v>3.7999999999999999E-2</v>
      </c>
      <c r="E390" s="29">
        <v>0.192</v>
      </c>
      <c r="F390" s="29">
        <v>0.28199999999999997</v>
      </c>
      <c r="G390" s="29">
        <v>0.47399999999999998</v>
      </c>
      <c r="H390" s="29">
        <v>0.75600000000000001</v>
      </c>
      <c r="I390" s="30">
        <v>4.17</v>
      </c>
      <c r="J390" s="30">
        <v>4</v>
      </c>
      <c r="K390" s="30">
        <v>78</v>
      </c>
      <c r="L390" s="30">
        <v>86</v>
      </c>
    </row>
    <row r="391" spans="1:12" ht="12.75" x14ac:dyDescent="0.25">
      <c r="A391" s="44"/>
      <c r="B391" s="31" t="s">
        <v>8</v>
      </c>
      <c r="C391" s="29">
        <v>3.5999999999999997E-2</v>
      </c>
      <c r="D391" s="29">
        <v>5.0999999999999997E-2</v>
      </c>
      <c r="E391" s="29">
        <v>0.14799999999999999</v>
      </c>
      <c r="F391" s="29">
        <v>0.245</v>
      </c>
      <c r="G391" s="29">
        <v>0.52</v>
      </c>
      <c r="H391" s="29">
        <v>0.76500000000000001</v>
      </c>
      <c r="I391" s="30">
        <v>4.16</v>
      </c>
      <c r="J391" s="30">
        <v>5</v>
      </c>
      <c r="K391" s="30">
        <v>196</v>
      </c>
      <c r="L391" s="30">
        <v>34</v>
      </c>
    </row>
    <row r="392" spans="1:12" ht="12.75" x14ac:dyDescent="0.25">
      <c r="A392" s="44"/>
      <c r="B392" s="31" t="s">
        <v>9</v>
      </c>
      <c r="C392" s="29">
        <v>0</v>
      </c>
      <c r="D392" s="29">
        <v>0</v>
      </c>
      <c r="E392" s="29">
        <v>0.33300000000000002</v>
      </c>
      <c r="F392" s="29">
        <v>0.33300000000000002</v>
      </c>
      <c r="G392" s="29">
        <v>0.33300000000000002</v>
      </c>
      <c r="H392" s="29">
        <v>0.66700000000000004</v>
      </c>
      <c r="I392" s="30">
        <v>4</v>
      </c>
      <c r="J392" s="30">
        <v>4</v>
      </c>
      <c r="K392" s="30">
        <v>6</v>
      </c>
      <c r="L392" s="30">
        <v>13</v>
      </c>
    </row>
    <row r="393" spans="1:12" ht="12.75" x14ac:dyDescent="0.25">
      <c r="A393" s="44"/>
      <c r="B393" s="31" t="s">
        <v>10</v>
      </c>
      <c r="C393" s="29">
        <v>8.9999999999999993E-3</v>
      </c>
      <c r="D393" s="29">
        <v>7.4999999999999997E-2</v>
      </c>
      <c r="E393" s="29">
        <v>0.23400000000000001</v>
      </c>
      <c r="F393" s="29">
        <v>0.27100000000000002</v>
      </c>
      <c r="G393" s="29">
        <v>0.41099999999999998</v>
      </c>
      <c r="H393" s="29">
        <v>0.68200000000000005</v>
      </c>
      <c r="I393" s="30">
        <v>4</v>
      </c>
      <c r="J393" s="30">
        <v>4</v>
      </c>
      <c r="K393" s="30">
        <v>107</v>
      </c>
      <c r="L393" s="30">
        <v>71</v>
      </c>
    </row>
    <row r="394" spans="1:12" ht="12.75" x14ac:dyDescent="0.25">
      <c r="A394" s="44"/>
      <c r="B394" s="31" t="s">
        <v>11</v>
      </c>
      <c r="C394" s="29">
        <v>0.14299999999999999</v>
      </c>
      <c r="D394" s="29">
        <v>0</v>
      </c>
      <c r="E394" s="29">
        <v>0.28599999999999998</v>
      </c>
      <c r="F394" s="29">
        <v>0</v>
      </c>
      <c r="G394" s="29">
        <v>0.57099999999999995</v>
      </c>
      <c r="H394" s="29">
        <v>0.57099999999999995</v>
      </c>
      <c r="I394" s="30">
        <v>3.86</v>
      </c>
      <c r="J394" s="30">
        <v>5</v>
      </c>
      <c r="K394" s="30">
        <v>7</v>
      </c>
      <c r="L394" s="30">
        <v>38</v>
      </c>
    </row>
    <row r="395" spans="1:12" ht="12.75" x14ac:dyDescent="0.25">
      <c r="A395" s="44"/>
      <c r="B395" s="31" t="s">
        <v>12</v>
      </c>
      <c r="C395" s="29">
        <v>3.5999999999999997E-2</v>
      </c>
      <c r="D395" s="29">
        <v>0.14299999999999999</v>
      </c>
      <c r="E395" s="29">
        <v>0.107</v>
      </c>
      <c r="F395" s="29">
        <v>0.14299999999999999</v>
      </c>
      <c r="G395" s="29">
        <v>0.57099999999999995</v>
      </c>
      <c r="H395" s="29">
        <v>0.71399999999999997</v>
      </c>
      <c r="I395" s="30">
        <v>4.07</v>
      </c>
      <c r="J395" s="30">
        <v>5</v>
      </c>
      <c r="K395" s="30">
        <v>28</v>
      </c>
      <c r="L395" s="30">
        <v>6</v>
      </c>
    </row>
    <row r="396" spans="1:12" ht="12.75" x14ac:dyDescent="0.25">
      <c r="A396" s="45"/>
      <c r="B396" s="31" t="s">
        <v>13</v>
      </c>
      <c r="C396" s="29">
        <v>1.2999999999999999E-2</v>
      </c>
      <c r="D396" s="29">
        <v>5.0999999999999997E-2</v>
      </c>
      <c r="E396" s="29">
        <v>7.6999999999999999E-2</v>
      </c>
      <c r="F396" s="29">
        <v>0.26900000000000002</v>
      </c>
      <c r="G396" s="29">
        <v>0.59</v>
      </c>
      <c r="H396" s="29">
        <v>0.85899999999999999</v>
      </c>
      <c r="I396" s="30">
        <v>4.37</v>
      </c>
      <c r="J396" s="30">
        <v>5</v>
      </c>
      <c r="K396" s="30">
        <v>78</v>
      </c>
      <c r="L396" s="30">
        <v>51</v>
      </c>
    </row>
    <row r="398" spans="1:12" ht="12.75" x14ac:dyDescent="0.2">
      <c r="A398" s="46"/>
      <c r="B398" s="47"/>
      <c r="C398" s="50" t="s">
        <v>79</v>
      </c>
      <c r="D398" s="51"/>
      <c r="E398" s="51"/>
      <c r="F398" s="51"/>
      <c r="G398" s="51"/>
      <c r="H398" s="51"/>
      <c r="I398" s="51"/>
      <c r="J398" s="51"/>
      <c r="K398" s="51"/>
      <c r="L398" s="52"/>
    </row>
    <row r="399" spans="1:12" ht="12.75" x14ac:dyDescent="0.2">
      <c r="A399" s="48"/>
      <c r="B399" s="49"/>
      <c r="C399" s="28" t="s">
        <v>17</v>
      </c>
      <c r="D399" s="28" t="s">
        <v>18</v>
      </c>
      <c r="E399" s="28" t="s">
        <v>19</v>
      </c>
      <c r="F399" s="28" t="s">
        <v>20</v>
      </c>
      <c r="G399" s="28" t="s">
        <v>21</v>
      </c>
      <c r="H399" s="28" t="s">
        <v>22</v>
      </c>
      <c r="I399" s="50" t="s">
        <v>23</v>
      </c>
      <c r="J399" s="51"/>
      <c r="K399" s="51"/>
      <c r="L399" s="52"/>
    </row>
    <row r="400" spans="1:12" ht="12.75" x14ac:dyDescent="0.25">
      <c r="A400" s="43" t="s">
        <v>470</v>
      </c>
      <c r="B400" s="28" t="s">
        <v>5</v>
      </c>
      <c r="C400" s="29">
        <v>8.0000000000000002E-3</v>
      </c>
      <c r="D400" s="29">
        <v>1.0999999999999999E-2</v>
      </c>
      <c r="E400" s="29">
        <v>0.14199999999999999</v>
      </c>
      <c r="F400" s="29">
        <v>0.40699999999999997</v>
      </c>
      <c r="G400" s="29">
        <v>0.432</v>
      </c>
      <c r="H400" s="29">
        <v>0.83899999999999997</v>
      </c>
      <c r="I400" s="30">
        <v>4.24</v>
      </c>
      <c r="J400" s="30">
        <v>4</v>
      </c>
      <c r="K400" s="30">
        <v>739</v>
      </c>
      <c r="L400" s="30">
        <v>147</v>
      </c>
    </row>
    <row r="401" spans="1:12" ht="12.75" x14ac:dyDescent="0.25">
      <c r="A401" s="44"/>
      <c r="B401" s="31" t="s">
        <v>6</v>
      </c>
      <c r="C401" s="29">
        <v>0</v>
      </c>
      <c r="D401" s="29">
        <v>0</v>
      </c>
      <c r="E401" s="29">
        <v>0.108</v>
      </c>
      <c r="F401" s="29">
        <v>0.5</v>
      </c>
      <c r="G401" s="29">
        <v>0.39200000000000002</v>
      </c>
      <c r="H401" s="29">
        <v>0.89200000000000002</v>
      </c>
      <c r="I401" s="30">
        <v>4.28</v>
      </c>
      <c r="J401" s="30">
        <v>4</v>
      </c>
      <c r="K401" s="30">
        <v>74</v>
      </c>
      <c r="L401" s="30">
        <v>13</v>
      </c>
    </row>
    <row r="402" spans="1:12" ht="12.75" x14ac:dyDescent="0.25">
      <c r="A402" s="44"/>
      <c r="B402" s="31" t="s">
        <v>7</v>
      </c>
      <c r="C402" s="29">
        <v>8.9999999999999993E-3</v>
      </c>
      <c r="D402" s="29">
        <v>4.2999999999999997E-2</v>
      </c>
      <c r="E402" s="29">
        <v>0.128</v>
      </c>
      <c r="F402" s="29">
        <v>0.36799999999999999</v>
      </c>
      <c r="G402" s="29">
        <v>0.45300000000000001</v>
      </c>
      <c r="H402" s="29">
        <v>0.82099999999999995</v>
      </c>
      <c r="I402" s="30">
        <v>4.21</v>
      </c>
      <c r="J402" s="30">
        <v>4</v>
      </c>
      <c r="K402" s="30">
        <v>117</v>
      </c>
      <c r="L402" s="30">
        <v>47</v>
      </c>
    </row>
    <row r="403" spans="1:12" ht="12.75" x14ac:dyDescent="0.25">
      <c r="A403" s="44"/>
      <c r="B403" s="31" t="s">
        <v>8</v>
      </c>
      <c r="C403" s="29">
        <v>1.4999999999999999E-2</v>
      </c>
      <c r="D403" s="29">
        <v>0</v>
      </c>
      <c r="E403" s="29">
        <v>0.16600000000000001</v>
      </c>
      <c r="F403" s="29">
        <v>0.39</v>
      </c>
      <c r="G403" s="29">
        <v>0.42899999999999999</v>
      </c>
      <c r="H403" s="29">
        <v>0.82</v>
      </c>
      <c r="I403" s="30">
        <v>4.22</v>
      </c>
      <c r="J403" s="30">
        <v>4</v>
      </c>
      <c r="K403" s="30">
        <v>205</v>
      </c>
      <c r="L403" s="30">
        <v>25</v>
      </c>
    </row>
    <row r="404" spans="1:12" ht="12.75" x14ac:dyDescent="0.25">
      <c r="A404" s="44"/>
      <c r="B404" s="31" t="s">
        <v>9</v>
      </c>
      <c r="C404" s="29">
        <v>0</v>
      </c>
      <c r="D404" s="29">
        <v>0</v>
      </c>
      <c r="E404" s="29">
        <v>0.154</v>
      </c>
      <c r="F404" s="29">
        <v>0.38500000000000001</v>
      </c>
      <c r="G404" s="29">
        <v>0.46200000000000002</v>
      </c>
      <c r="H404" s="29">
        <v>0.84599999999999997</v>
      </c>
      <c r="I404" s="30">
        <v>4.3099999999999996</v>
      </c>
      <c r="J404" s="30">
        <v>4</v>
      </c>
      <c r="K404" s="30">
        <v>13</v>
      </c>
      <c r="L404" s="30">
        <v>6</v>
      </c>
    </row>
    <row r="405" spans="1:12" ht="12.75" x14ac:dyDescent="0.25">
      <c r="A405" s="44"/>
      <c r="B405" s="31" t="s">
        <v>10</v>
      </c>
      <c r="C405" s="29">
        <v>0</v>
      </c>
      <c r="D405" s="29">
        <v>1.9E-2</v>
      </c>
      <c r="E405" s="29">
        <v>0.11799999999999999</v>
      </c>
      <c r="F405" s="29">
        <v>0.47199999999999998</v>
      </c>
      <c r="G405" s="29">
        <v>0.39100000000000001</v>
      </c>
      <c r="H405" s="29">
        <v>0.86299999999999999</v>
      </c>
      <c r="I405" s="30">
        <v>4.24</v>
      </c>
      <c r="J405" s="30">
        <v>4</v>
      </c>
      <c r="K405" s="30">
        <v>161</v>
      </c>
      <c r="L405" s="30">
        <v>17</v>
      </c>
    </row>
    <row r="406" spans="1:12" ht="12.75" x14ac:dyDescent="0.25">
      <c r="A406" s="44"/>
      <c r="B406" s="31" t="s">
        <v>11</v>
      </c>
      <c r="C406" s="29">
        <v>3.1E-2</v>
      </c>
      <c r="D406" s="29">
        <v>0</v>
      </c>
      <c r="E406" s="29">
        <v>0.188</v>
      </c>
      <c r="F406" s="29">
        <v>0.34399999999999997</v>
      </c>
      <c r="G406" s="29">
        <v>0.438</v>
      </c>
      <c r="H406" s="29">
        <v>0.78100000000000003</v>
      </c>
      <c r="I406" s="30">
        <v>4.16</v>
      </c>
      <c r="J406" s="30">
        <v>4</v>
      </c>
      <c r="K406" s="30">
        <v>32</v>
      </c>
      <c r="L406" s="30">
        <v>13</v>
      </c>
    </row>
    <row r="407" spans="1:12" ht="12.75" x14ac:dyDescent="0.25">
      <c r="A407" s="44"/>
      <c r="B407" s="31" t="s">
        <v>12</v>
      </c>
      <c r="C407" s="29">
        <v>0</v>
      </c>
      <c r="D407" s="29">
        <v>0</v>
      </c>
      <c r="E407" s="29">
        <v>0.129</v>
      </c>
      <c r="F407" s="29">
        <v>0.48399999999999999</v>
      </c>
      <c r="G407" s="29">
        <v>0.38700000000000001</v>
      </c>
      <c r="H407" s="29">
        <v>0.871</v>
      </c>
      <c r="I407" s="30">
        <v>4.26</v>
      </c>
      <c r="J407" s="30">
        <v>4</v>
      </c>
      <c r="K407" s="30">
        <v>31</v>
      </c>
      <c r="L407" s="30">
        <v>3</v>
      </c>
    </row>
    <row r="408" spans="1:12" ht="12.75" x14ac:dyDescent="0.25">
      <c r="A408" s="45"/>
      <c r="B408" s="31" t="s">
        <v>13</v>
      </c>
      <c r="C408" s="29">
        <v>8.9999999999999993E-3</v>
      </c>
      <c r="D408" s="29">
        <v>0</v>
      </c>
      <c r="E408" s="29">
        <v>0.16</v>
      </c>
      <c r="F408" s="29">
        <v>0.32100000000000001</v>
      </c>
      <c r="G408" s="29">
        <v>0.50900000000000001</v>
      </c>
      <c r="H408" s="29">
        <v>0.83</v>
      </c>
      <c r="I408" s="30">
        <v>4.32</v>
      </c>
      <c r="J408" s="30">
        <v>5</v>
      </c>
      <c r="K408" s="30">
        <v>106</v>
      </c>
      <c r="L408" s="30">
        <v>23</v>
      </c>
    </row>
    <row r="410" spans="1:12" ht="12.75" x14ac:dyDescent="0.2">
      <c r="A410" s="46"/>
      <c r="B410" s="47"/>
      <c r="C410" s="50" t="s">
        <v>80</v>
      </c>
      <c r="D410" s="51"/>
      <c r="E410" s="51"/>
      <c r="F410" s="52"/>
    </row>
    <row r="411" spans="1:12" ht="12.75" x14ac:dyDescent="0.2">
      <c r="A411" s="48"/>
      <c r="B411" s="49"/>
      <c r="C411" s="28" t="s">
        <v>2</v>
      </c>
      <c r="D411" s="28" t="s">
        <v>3</v>
      </c>
      <c r="E411" s="50" t="s">
        <v>4</v>
      </c>
      <c r="F411" s="52"/>
    </row>
    <row r="412" spans="1:12" ht="12.75" x14ac:dyDescent="0.25">
      <c r="A412" s="43" t="s">
        <v>470</v>
      </c>
      <c r="B412" s="28" t="s">
        <v>5</v>
      </c>
      <c r="C412" s="29">
        <v>0.877</v>
      </c>
      <c r="D412" s="29">
        <v>0.123</v>
      </c>
      <c r="E412" s="30">
        <v>886</v>
      </c>
      <c r="F412" s="30">
        <v>0</v>
      </c>
    </row>
    <row r="413" spans="1:12" ht="12.75" x14ac:dyDescent="0.25">
      <c r="A413" s="44"/>
      <c r="B413" s="31" t="s">
        <v>6</v>
      </c>
      <c r="C413" s="29">
        <v>0.93100000000000005</v>
      </c>
      <c r="D413" s="29">
        <v>6.9000000000000006E-2</v>
      </c>
      <c r="E413" s="30">
        <v>87</v>
      </c>
      <c r="F413" s="30">
        <v>0</v>
      </c>
    </row>
    <row r="414" spans="1:12" ht="12.75" x14ac:dyDescent="0.25">
      <c r="A414" s="44"/>
      <c r="B414" s="31" t="s">
        <v>7</v>
      </c>
      <c r="C414" s="29">
        <v>0.86</v>
      </c>
      <c r="D414" s="29">
        <v>0.14000000000000001</v>
      </c>
      <c r="E414" s="30">
        <v>164</v>
      </c>
      <c r="F414" s="30">
        <v>0</v>
      </c>
    </row>
    <row r="415" spans="1:12" ht="12.75" x14ac:dyDescent="0.25">
      <c r="A415" s="44"/>
      <c r="B415" s="31" t="s">
        <v>8</v>
      </c>
      <c r="C415" s="29">
        <v>0.95199999999999996</v>
      </c>
      <c r="D415" s="29">
        <v>4.8000000000000001E-2</v>
      </c>
      <c r="E415" s="30">
        <v>230</v>
      </c>
      <c r="F415" s="30">
        <v>0</v>
      </c>
    </row>
    <row r="416" spans="1:12" ht="12.75" x14ac:dyDescent="0.25">
      <c r="A416" s="44"/>
      <c r="B416" s="31" t="s">
        <v>9</v>
      </c>
      <c r="C416" s="29">
        <v>0.89500000000000002</v>
      </c>
      <c r="D416" s="29">
        <v>0.105</v>
      </c>
      <c r="E416" s="30">
        <v>19</v>
      </c>
      <c r="F416" s="30">
        <v>0</v>
      </c>
    </row>
    <row r="417" spans="1:9" ht="12.75" x14ac:dyDescent="0.25">
      <c r="A417" s="44"/>
      <c r="B417" s="31" t="s">
        <v>10</v>
      </c>
      <c r="C417" s="29">
        <v>0.74199999999999999</v>
      </c>
      <c r="D417" s="29">
        <v>0.25800000000000001</v>
      </c>
      <c r="E417" s="30">
        <v>178</v>
      </c>
      <c r="F417" s="30">
        <v>0</v>
      </c>
    </row>
    <row r="418" spans="1:9" ht="12.75" x14ac:dyDescent="0.25">
      <c r="A418" s="44"/>
      <c r="B418" s="31" t="s">
        <v>11</v>
      </c>
      <c r="C418" s="29">
        <v>1</v>
      </c>
      <c r="D418" s="29">
        <v>0</v>
      </c>
      <c r="E418" s="30">
        <v>45</v>
      </c>
      <c r="F418" s="30">
        <v>0</v>
      </c>
    </row>
    <row r="419" spans="1:9" ht="12.75" x14ac:dyDescent="0.25">
      <c r="A419" s="44"/>
      <c r="B419" s="31" t="s">
        <v>12</v>
      </c>
      <c r="C419" s="29">
        <v>1</v>
      </c>
      <c r="D419" s="29">
        <v>0</v>
      </c>
      <c r="E419" s="30">
        <v>34</v>
      </c>
      <c r="F419" s="30">
        <v>0</v>
      </c>
    </row>
    <row r="420" spans="1:9" ht="12.75" x14ac:dyDescent="0.25">
      <c r="A420" s="45"/>
      <c r="B420" s="31" t="s">
        <v>13</v>
      </c>
      <c r="C420" s="29">
        <v>0.83699999999999997</v>
      </c>
      <c r="D420" s="29">
        <v>0.16300000000000001</v>
      </c>
      <c r="E420" s="30">
        <v>129</v>
      </c>
      <c r="F420" s="30">
        <v>0</v>
      </c>
    </row>
    <row r="422" spans="1:9" ht="12.75" x14ac:dyDescent="0.2">
      <c r="A422" s="46"/>
      <c r="B422" s="47"/>
      <c r="C422" s="50" t="s">
        <v>81</v>
      </c>
      <c r="D422" s="51"/>
      <c r="E422" s="51"/>
      <c r="F422" s="51"/>
      <c r="G422" s="51"/>
      <c r="H422" s="51"/>
      <c r="I422" s="52"/>
    </row>
    <row r="423" spans="1:9" ht="12.75" x14ac:dyDescent="0.2">
      <c r="A423" s="48"/>
      <c r="B423" s="49"/>
      <c r="C423" s="28" t="s">
        <v>82</v>
      </c>
      <c r="D423" s="28" t="s">
        <v>83</v>
      </c>
      <c r="E423" s="28" t="s">
        <v>84</v>
      </c>
      <c r="F423" s="28" t="s">
        <v>85</v>
      </c>
      <c r="G423" s="28" t="s">
        <v>86</v>
      </c>
      <c r="H423" s="50" t="s">
        <v>4</v>
      </c>
      <c r="I423" s="52"/>
    </row>
    <row r="424" spans="1:9" ht="12.75" x14ac:dyDescent="0.25">
      <c r="A424" s="43" t="s">
        <v>470</v>
      </c>
      <c r="B424" s="28" t="s">
        <v>5</v>
      </c>
      <c r="C424" s="29">
        <v>0.40799999999999997</v>
      </c>
      <c r="D424" s="29">
        <v>2.4E-2</v>
      </c>
      <c r="E424" s="29">
        <v>0.22800000000000001</v>
      </c>
      <c r="F424" s="29">
        <v>0.28999999999999998</v>
      </c>
      <c r="G424" s="29">
        <v>0.05</v>
      </c>
      <c r="H424" s="30">
        <v>777</v>
      </c>
      <c r="I424" s="30">
        <v>0</v>
      </c>
    </row>
    <row r="425" spans="1:9" ht="12.75" x14ac:dyDescent="0.25">
      <c r="A425" s="44"/>
      <c r="B425" s="31" t="s">
        <v>6</v>
      </c>
      <c r="C425" s="29">
        <v>0.17299999999999999</v>
      </c>
      <c r="D425" s="29">
        <v>3.6999999999999998E-2</v>
      </c>
      <c r="E425" s="29">
        <v>0.25900000000000001</v>
      </c>
      <c r="F425" s="29">
        <v>0.49399999999999999</v>
      </c>
      <c r="G425" s="29">
        <v>3.6999999999999998E-2</v>
      </c>
      <c r="H425" s="30">
        <v>81</v>
      </c>
      <c r="I425" s="30">
        <v>0</v>
      </c>
    </row>
    <row r="426" spans="1:9" ht="12.75" x14ac:dyDescent="0.25">
      <c r="A426" s="44"/>
      <c r="B426" s="31" t="s">
        <v>7</v>
      </c>
      <c r="C426" s="29">
        <v>0.27</v>
      </c>
      <c r="D426" s="29">
        <v>0</v>
      </c>
      <c r="E426" s="29">
        <v>0.29099999999999998</v>
      </c>
      <c r="F426" s="29">
        <v>0.35499999999999998</v>
      </c>
      <c r="G426" s="29">
        <v>8.5000000000000006E-2</v>
      </c>
      <c r="H426" s="30">
        <v>141</v>
      </c>
      <c r="I426" s="30">
        <v>0</v>
      </c>
    </row>
    <row r="427" spans="1:9" ht="12.75" x14ac:dyDescent="0.25">
      <c r="A427" s="44"/>
      <c r="B427" s="31" t="s">
        <v>8</v>
      </c>
      <c r="C427" s="29">
        <v>0.64400000000000002</v>
      </c>
      <c r="D427" s="29">
        <v>3.2000000000000001E-2</v>
      </c>
      <c r="E427" s="29">
        <v>0.187</v>
      </c>
      <c r="F427" s="29">
        <v>0.105</v>
      </c>
      <c r="G427" s="29">
        <v>3.2000000000000001E-2</v>
      </c>
      <c r="H427" s="30">
        <v>219</v>
      </c>
      <c r="I427" s="30">
        <v>0</v>
      </c>
    </row>
    <row r="428" spans="1:9" ht="12.75" x14ac:dyDescent="0.25">
      <c r="A428" s="44"/>
      <c r="B428" s="31" t="s">
        <v>9</v>
      </c>
      <c r="C428" s="29">
        <v>0.41199999999999998</v>
      </c>
      <c r="D428" s="29">
        <v>0</v>
      </c>
      <c r="E428" s="29">
        <v>0.23499999999999999</v>
      </c>
      <c r="F428" s="29">
        <v>0.35299999999999998</v>
      </c>
      <c r="G428" s="29">
        <v>0</v>
      </c>
      <c r="H428" s="30">
        <v>17</v>
      </c>
      <c r="I428" s="30">
        <v>0</v>
      </c>
    </row>
    <row r="429" spans="1:9" ht="12.75" x14ac:dyDescent="0.25">
      <c r="A429" s="44"/>
      <c r="B429" s="31" t="s">
        <v>10</v>
      </c>
      <c r="C429" s="29">
        <v>0.20499999999999999</v>
      </c>
      <c r="D429" s="29">
        <v>2.3E-2</v>
      </c>
      <c r="E429" s="29">
        <v>0.27300000000000002</v>
      </c>
      <c r="F429" s="29">
        <v>0.44700000000000001</v>
      </c>
      <c r="G429" s="29">
        <v>5.2999999999999999E-2</v>
      </c>
      <c r="H429" s="30">
        <v>132</v>
      </c>
      <c r="I429" s="30">
        <v>0</v>
      </c>
    </row>
    <row r="430" spans="1:9" ht="12.75" x14ac:dyDescent="0.25">
      <c r="A430" s="44"/>
      <c r="B430" s="31" t="s">
        <v>11</v>
      </c>
      <c r="C430" s="29">
        <v>0.53300000000000003</v>
      </c>
      <c r="D430" s="29">
        <v>2.1999999999999999E-2</v>
      </c>
      <c r="E430" s="29">
        <v>0.13300000000000001</v>
      </c>
      <c r="F430" s="29">
        <v>0.28899999999999998</v>
      </c>
      <c r="G430" s="29">
        <v>2.1999999999999999E-2</v>
      </c>
      <c r="H430" s="30">
        <v>45</v>
      </c>
      <c r="I430" s="30">
        <v>0</v>
      </c>
    </row>
    <row r="431" spans="1:9" ht="12.75" x14ac:dyDescent="0.25">
      <c r="A431" s="44"/>
      <c r="B431" s="31" t="s">
        <v>12</v>
      </c>
      <c r="C431" s="29">
        <v>0.58799999999999997</v>
      </c>
      <c r="D431" s="29">
        <v>0.11799999999999999</v>
      </c>
      <c r="E431" s="29">
        <v>0.11799999999999999</v>
      </c>
      <c r="F431" s="29">
        <v>0.17599999999999999</v>
      </c>
      <c r="G431" s="29">
        <v>0</v>
      </c>
      <c r="H431" s="30">
        <v>34</v>
      </c>
      <c r="I431" s="30">
        <v>0</v>
      </c>
    </row>
    <row r="432" spans="1:9" ht="12.75" x14ac:dyDescent="0.25">
      <c r="A432" s="45"/>
      <c r="B432" s="31" t="s">
        <v>13</v>
      </c>
      <c r="C432" s="29">
        <v>0.42599999999999999</v>
      </c>
      <c r="D432" s="29">
        <v>8.9999999999999993E-3</v>
      </c>
      <c r="E432" s="29">
        <v>0.222</v>
      </c>
      <c r="F432" s="29">
        <v>0.25900000000000001</v>
      </c>
      <c r="G432" s="29">
        <v>8.3000000000000004E-2</v>
      </c>
      <c r="H432" s="30">
        <v>108</v>
      </c>
      <c r="I432" s="30">
        <v>0</v>
      </c>
    </row>
    <row r="434" spans="1:10" ht="12.75" x14ac:dyDescent="0.2">
      <c r="A434" s="43"/>
      <c r="B434" s="50" t="s">
        <v>470</v>
      </c>
      <c r="C434" s="51"/>
      <c r="D434" s="51"/>
      <c r="E434" s="51"/>
      <c r="F434" s="51"/>
      <c r="G434" s="51"/>
      <c r="H434" s="51"/>
      <c r="I434" s="51"/>
      <c r="J434" s="52"/>
    </row>
    <row r="435" spans="1:10" ht="12.75" x14ac:dyDescent="0.2">
      <c r="A435" s="44"/>
      <c r="B435" s="28" t="s">
        <v>5</v>
      </c>
      <c r="C435" s="28" t="s">
        <v>6</v>
      </c>
      <c r="D435" s="28" t="s">
        <v>7</v>
      </c>
      <c r="E435" s="28" t="s">
        <v>8</v>
      </c>
      <c r="F435" s="28" t="s">
        <v>9</v>
      </c>
      <c r="G435" s="28" t="s">
        <v>10</v>
      </c>
      <c r="H435" s="28" t="s">
        <v>11</v>
      </c>
      <c r="I435" s="28" t="s">
        <v>12</v>
      </c>
      <c r="J435" s="28" t="s">
        <v>13</v>
      </c>
    </row>
    <row r="436" spans="1:10" ht="12.75" x14ac:dyDescent="0.2">
      <c r="A436" s="45"/>
      <c r="B436" s="28" t="s">
        <v>46</v>
      </c>
      <c r="C436" s="28" t="s">
        <v>46</v>
      </c>
      <c r="D436" s="28" t="s">
        <v>46</v>
      </c>
      <c r="E436" s="28" t="s">
        <v>46</v>
      </c>
      <c r="F436" s="28" t="s">
        <v>46</v>
      </c>
      <c r="G436" s="28" t="s">
        <v>46</v>
      </c>
      <c r="H436" s="28" t="s">
        <v>46</v>
      </c>
      <c r="I436" s="28" t="s">
        <v>46</v>
      </c>
      <c r="J436" s="28" t="s">
        <v>46</v>
      </c>
    </row>
    <row r="437" spans="1:10" ht="12.75" x14ac:dyDescent="0.25">
      <c r="A437" s="28" t="s">
        <v>87</v>
      </c>
      <c r="B437" s="30">
        <v>0.5</v>
      </c>
      <c r="C437" s="30">
        <v>0.42530000000000001</v>
      </c>
      <c r="D437" s="30">
        <v>0.43290000000000001</v>
      </c>
      <c r="E437" s="30">
        <v>0.53910000000000002</v>
      </c>
      <c r="F437" s="30">
        <v>0.73680000000000001</v>
      </c>
      <c r="G437" s="30">
        <v>0.42699999999999999</v>
      </c>
      <c r="H437" s="30">
        <v>0.5333</v>
      </c>
      <c r="I437" s="30">
        <v>0.67649999999999999</v>
      </c>
      <c r="J437" s="30">
        <v>0.5736</v>
      </c>
    </row>
    <row r="438" spans="1:10" ht="12.75" x14ac:dyDescent="0.25">
      <c r="A438" s="28" t="s">
        <v>88</v>
      </c>
      <c r="B438" s="30">
        <v>0.29680000000000001</v>
      </c>
      <c r="C438" s="30">
        <v>0.40229999999999999</v>
      </c>
      <c r="D438" s="30">
        <v>0.32929999999999998</v>
      </c>
      <c r="E438" s="30">
        <v>0.27389999999999998</v>
      </c>
      <c r="F438" s="30">
        <v>0.36840000000000001</v>
      </c>
      <c r="G438" s="30">
        <v>0.31459999999999999</v>
      </c>
      <c r="H438" s="30">
        <v>0.22220000000000001</v>
      </c>
      <c r="I438" s="30">
        <v>0.26469999999999999</v>
      </c>
      <c r="J438" s="30">
        <v>0.2248</v>
      </c>
    </row>
    <row r="439" spans="1:10" ht="12.75" x14ac:dyDescent="0.25">
      <c r="A439" s="28" t="s">
        <v>89</v>
      </c>
      <c r="B439" s="30">
        <v>0.26979999999999998</v>
      </c>
      <c r="C439" s="30">
        <v>0.45979999999999999</v>
      </c>
      <c r="D439" s="30">
        <v>0.311</v>
      </c>
      <c r="E439" s="30">
        <v>0.25650000000000001</v>
      </c>
      <c r="F439" s="30">
        <v>0.52629999999999999</v>
      </c>
      <c r="G439" s="30">
        <v>0.2697</v>
      </c>
      <c r="H439" s="30">
        <v>0.15559999999999999</v>
      </c>
      <c r="I439" s="30">
        <v>0.2059</v>
      </c>
      <c r="J439" s="30">
        <v>0.1318</v>
      </c>
    </row>
    <row r="440" spans="1:10" ht="12.75" x14ac:dyDescent="0.25">
      <c r="A440" s="28" t="s">
        <v>90</v>
      </c>
      <c r="B440" s="30">
        <v>0.19409999999999999</v>
      </c>
      <c r="C440" s="30">
        <v>0.10340000000000001</v>
      </c>
      <c r="D440" s="30">
        <v>0.1159</v>
      </c>
      <c r="E440" s="30">
        <v>0.40870000000000001</v>
      </c>
      <c r="F440" s="30">
        <v>0.21049999999999999</v>
      </c>
      <c r="G440" s="30">
        <v>3.3700000000000001E-2</v>
      </c>
      <c r="H440" s="30">
        <v>0.24440000000000001</v>
      </c>
      <c r="I440" s="30">
        <v>0.38240000000000002</v>
      </c>
      <c r="J440" s="30">
        <v>0.124</v>
      </c>
    </row>
    <row r="441" spans="1:10" ht="12.75" x14ac:dyDescent="0.25">
      <c r="A441" s="28" t="s">
        <v>91</v>
      </c>
      <c r="B441" s="30">
        <v>0.4955</v>
      </c>
      <c r="C441" s="30">
        <v>0.6552</v>
      </c>
      <c r="D441" s="30">
        <v>0.46949999999999997</v>
      </c>
      <c r="E441" s="30">
        <v>0.64349999999999996</v>
      </c>
      <c r="F441" s="30">
        <v>0.52629999999999999</v>
      </c>
      <c r="G441" s="30">
        <v>0.25280000000000002</v>
      </c>
      <c r="H441" s="30">
        <v>0.5111</v>
      </c>
      <c r="I441" s="30">
        <v>0.76470000000000005</v>
      </c>
      <c r="J441" s="30">
        <v>0.41089999999999999</v>
      </c>
    </row>
    <row r="442" spans="1:10" ht="12.75" x14ac:dyDescent="0.25">
      <c r="A442" s="28" t="s">
        <v>92</v>
      </c>
      <c r="B442" s="30">
        <v>0.3871</v>
      </c>
      <c r="C442" s="30">
        <v>0.43680000000000002</v>
      </c>
      <c r="D442" s="30">
        <v>0.42070000000000002</v>
      </c>
      <c r="E442" s="30">
        <v>0.52610000000000001</v>
      </c>
      <c r="F442" s="30">
        <v>0.52629999999999999</v>
      </c>
      <c r="G442" s="30">
        <v>0.191</v>
      </c>
      <c r="H442" s="30">
        <v>0.4889</v>
      </c>
      <c r="I442" s="30">
        <v>0.29409999999999997</v>
      </c>
      <c r="J442" s="30">
        <v>0.30230000000000001</v>
      </c>
    </row>
    <row r="443" spans="1:10" ht="12.75" x14ac:dyDescent="0.25">
      <c r="A443" s="28" t="s">
        <v>93</v>
      </c>
      <c r="B443" s="30">
        <v>0.30470000000000003</v>
      </c>
      <c r="C443" s="30">
        <v>0.2989</v>
      </c>
      <c r="D443" s="30">
        <v>0.29270000000000002</v>
      </c>
      <c r="E443" s="30">
        <v>0.40429999999999999</v>
      </c>
      <c r="F443" s="30">
        <v>0.47370000000000001</v>
      </c>
      <c r="G443" s="30">
        <v>0.2079</v>
      </c>
      <c r="H443" s="30">
        <v>0.28889999999999999</v>
      </c>
      <c r="I443" s="30">
        <v>0.23530000000000001</v>
      </c>
      <c r="J443" s="30">
        <v>0.27910000000000001</v>
      </c>
    </row>
    <row r="444" spans="1:10" ht="12.75" x14ac:dyDescent="0.25">
      <c r="A444" s="28" t="s">
        <v>94</v>
      </c>
      <c r="B444" s="30">
        <v>8.0100000000000005E-2</v>
      </c>
      <c r="C444" s="30">
        <v>4.5999999999999999E-2</v>
      </c>
      <c r="D444" s="30">
        <v>3.0499999999999999E-2</v>
      </c>
      <c r="E444" s="30">
        <v>0.1565</v>
      </c>
      <c r="F444" s="30">
        <v>5.2600000000000001E-2</v>
      </c>
      <c r="G444" s="30">
        <v>5.0599999999999999E-2</v>
      </c>
      <c r="H444" s="30">
        <v>0.1111</v>
      </c>
      <c r="I444" s="30">
        <v>0.1176</v>
      </c>
      <c r="J444" s="30">
        <v>5.4300000000000001E-2</v>
      </c>
    </row>
    <row r="445" spans="1:10" ht="12.75" x14ac:dyDescent="0.25">
      <c r="A445" s="28" t="s">
        <v>95</v>
      </c>
      <c r="B445" s="30">
        <v>0.2054</v>
      </c>
      <c r="C445" s="30">
        <v>0.26440000000000002</v>
      </c>
      <c r="D445" s="30">
        <v>0.21340000000000001</v>
      </c>
      <c r="E445" s="30">
        <v>0.16520000000000001</v>
      </c>
      <c r="F445" s="30">
        <v>0.36840000000000001</v>
      </c>
      <c r="G445" s="30">
        <v>0.25280000000000002</v>
      </c>
      <c r="H445" s="30">
        <v>0.2</v>
      </c>
      <c r="I445" s="30">
        <v>8.8200000000000001E-2</v>
      </c>
      <c r="J445" s="30">
        <v>0.17050000000000001</v>
      </c>
    </row>
    <row r="446" spans="1:10" ht="25.5" x14ac:dyDescent="0.25">
      <c r="A446" s="28" t="s">
        <v>96</v>
      </c>
      <c r="B446" s="30">
        <v>0.25509999999999999</v>
      </c>
      <c r="C446" s="30">
        <v>0.14940000000000001</v>
      </c>
      <c r="D446" s="30">
        <v>9.1499999999999998E-2</v>
      </c>
      <c r="E446" s="30">
        <v>0.39129999999999998</v>
      </c>
      <c r="F446" s="30">
        <v>0.52629999999999999</v>
      </c>
      <c r="G446" s="30">
        <v>0.17979999999999999</v>
      </c>
      <c r="H446" s="30">
        <v>0.26669999999999999</v>
      </c>
      <c r="I446" s="30">
        <v>0.55879999999999996</v>
      </c>
      <c r="J446" s="30">
        <v>0.27129999999999999</v>
      </c>
    </row>
    <row r="447" spans="1:10" ht="12.75" x14ac:dyDescent="0.25">
      <c r="A447" s="28" t="s">
        <v>97</v>
      </c>
      <c r="B447" s="30">
        <v>0.1298</v>
      </c>
      <c r="C447" s="30">
        <v>8.0500000000000002E-2</v>
      </c>
      <c r="D447" s="30">
        <v>0.15240000000000001</v>
      </c>
      <c r="E447" s="30">
        <v>9.5699999999999993E-2</v>
      </c>
      <c r="F447" s="30">
        <v>0.31580000000000003</v>
      </c>
      <c r="G447" s="30">
        <v>0.1966</v>
      </c>
      <c r="H447" s="30">
        <v>0.1111</v>
      </c>
      <c r="I447" s="30">
        <v>5.8799999999999998E-2</v>
      </c>
      <c r="J447" s="30">
        <v>0.1008</v>
      </c>
    </row>
    <row r="448" spans="1:10" ht="12.75" x14ac:dyDescent="0.25">
      <c r="A448" s="28" t="s">
        <v>98</v>
      </c>
      <c r="B448" s="30">
        <v>0.1817</v>
      </c>
      <c r="C448" s="30">
        <v>8.0500000000000002E-2</v>
      </c>
      <c r="D448" s="30">
        <v>4.2700000000000002E-2</v>
      </c>
      <c r="E448" s="30">
        <v>0.40870000000000001</v>
      </c>
      <c r="F448" s="30">
        <v>0.15790000000000001</v>
      </c>
      <c r="G448" s="30">
        <v>6.1800000000000001E-2</v>
      </c>
      <c r="H448" s="30">
        <v>0.15559999999999999</v>
      </c>
      <c r="I448" s="30">
        <v>0.4118</v>
      </c>
      <c r="J448" s="30">
        <v>0.13950000000000001</v>
      </c>
    </row>
    <row r="450" spans="1:6" ht="12.75" x14ac:dyDescent="0.2">
      <c r="A450" s="46"/>
      <c r="B450" s="47"/>
      <c r="C450" s="50" t="s">
        <v>99</v>
      </c>
      <c r="D450" s="51"/>
      <c r="E450" s="51"/>
      <c r="F450" s="52"/>
    </row>
    <row r="451" spans="1:6" ht="12.75" x14ac:dyDescent="0.2">
      <c r="A451" s="48"/>
      <c r="B451" s="49"/>
      <c r="C451" s="28" t="s">
        <v>2</v>
      </c>
      <c r="D451" s="28" t="s">
        <v>3</v>
      </c>
      <c r="E451" s="50" t="s">
        <v>4</v>
      </c>
      <c r="F451" s="52"/>
    </row>
    <row r="452" spans="1:6" ht="12.75" x14ac:dyDescent="0.25">
      <c r="A452" s="43" t="s">
        <v>470</v>
      </c>
      <c r="B452" s="28" t="s">
        <v>5</v>
      </c>
      <c r="C452" s="29">
        <v>0.96199999999999997</v>
      </c>
      <c r="D452" s="29">
        <v>3.7999999999999999E-2</v>
      </c>
      <c r="E452" s="30">
        <v>755</v>
      </c>
      <c r="F452" s="30">
        <v>131</v>
      </c>
    </row>
    <row r="453" spans="1:6" ht="12.75" x14ac:dyDescent="0.25">
      <c r="A453" s="44"/>
      <c r="B453" s="31" t="s">
        <v>6</v>
      </c>
      <c r="C453" s="29">
        <v>0.96299999999999997</v>
      </c>
      <c r="D453" s="29">
        <v>3.6999999999999998E-2</v>
      </c>
      <c r="E453" s="30">
        <v>81</v>
      </c>
      <c r="F453" s="30">
        <v>6</v>
      </c>
    </row>
    <row r="454" spans="1:6" ht="12.75" x14ac:dyDescent="0.25">
      <c r="A454" s="44"/>
      <c r="B454" s="31" t="s">
        <v>7</v>
      </c>
      <c r="C454" s="29">
        <v>0.97699999999999998</v>
      </c>
      <c r="D454" s="29">
        <v>2.3E-2</v>
      </c>
      <c r="E454" s="30">
        <v>129</v>
      </c>
      <c r="F454" s="30">
        <v>35</v>
      </c>
    </row>
    <row r="455" spans="1:6" ht="12.75" x14ac:dyDescent="0.25">
      <c r="A455" s="44"/>
      <c r="B455" s="31" t="s">
        <v>8</v>
      </c>
      <c r="C455" s="29">
        <v>0.97299999999999998</v>
      </c>
      <c r="D455" s="29">
        <v>2.7E-2</v>
      </c>
      <c r="E455" s="30">
        <v>219</v>
      </c>
      <c r="F455" s="30">
        <v>11</v>
      </c>
    </row>
    <row r="456" spans="1:6" ht="12.75" x14ac:dyDescent="0.25">
      <c r="A456" s="44"/>
      <c r="B456" s="31" t="s">
        <v>9</v>
      </c>
      <c r="C456" s="29">
        <v>0.94099999999999995</v>
      </c>
      <c r="D456" s="29">
        <v>5.8999999999999997E-2</v>
      </c>
      <c r="E456" s="30">
        <v>17</v>
      </c>
      <c r="F456" s="30">
        <v>2</v>
      </c>
    </row>
    <row r="457" spans="1:6" ht="12.75" x14ac:dyDescent="0.25">
      <c r="A457" s="44"/>
      <c r="B457" s="31" t="s">
        <v>10</v>
      </c>
      <c r="C457" s="29">
        <v>0.94599999999999995</v>
      </c>
      <c r="D457" s="29">
        <v>5.3999999999999999E-2</v>
      </c>
      <c r="E457" s="30">
        <v>129</v>
      </c>
      <c r="F457" s="30">
        <v>49</v>
      </c>
    </row>
    <row r="458" spans="1:6" ht="12.75" x14ac:dyDescent="0.25">
      <c r="A458" s="44"/>
      <c r="B458" s="31" t="s">
        <v>11</v>
      </c>
      <c r="C458" s="29">
        <v>0.97699999999999998</v>
      </c>
      <c r="D458" s="29">
        <v>2.3E-2</v>
      </c>
      <c r="E458" s="30">
        <v>43</v>
      </c>
      <c r="F458" s="30">
        <v>2</v>
      </c>
    </row>
    <row r="459" spans="1:6" ht="12.75" x14ac:dyDescent="0.25">
      <c r="A459" s="44"/>
      <c r="B459" s="31" t="s">
        <v>12</v>
      </c>
      <c r="C459" s="29">
        <v>0.91200000000000003</v>
      </c>
      <c r="D459" s="29">
        <v>8.7999999999999995E-2</v>
      </c>
      <c r="E459" s="30">
        <v>34</v>
      </c>
      <c r="F459" s="30">
        <v>0</v>
      </c>
    </row>
    <row r="460" spans="1:6" ht="12.75" x14ac:dyDescent="0.25">
      <c r="A460" s="45"/>
      <c r="B460" s="31" t="s">
        <v>13</v>
      </c>
      <c r="C460" s="29">
        <v>0.95099999999999996</v>
      </c>
      <c r="D460" s="29">
        <v>4.9000000000000002E-2</v>
      </c>
      <c r="E460" s="30">
        <v>103</v>
      </c>
      <c r="F460" s="30">
        <v>26</v>
      </c>
    </row>
    <row r="462" spans="1:6" ht="12.75" x14ac:dyDescent="0.2">
      <c r="A462" s="46"/>
      <c r="B462" s="47"/>
      <c r="C462" s="50" t="s">
        <v>100</v>
      </c>
      <c r="D462" s="51"/>
      <c r="E462" s="51"/>
      <c r="F462" s="52"/>
    </row>
    <row r="463" spans="1:6" ht="12.75" x14ac:dyDescent="0.2">
      <c r="A463" s="48"/>
      <c r="B463" s="49"/>
      <c r="C463" s="28" t="s">
        <v>2</v>
      </c>
      <c r="D463" s="28" t="s">
        <v>3</v>
      </c>
      <c r="E463" s="50" t="s">
        <v>4</v>
      </c>
      <c r="F463" s="52"/>
    </row>
    <row r="464" spans="1:6" ht="12.75" x14ac:dyDescent="0.25">
      <c r="A464" s="43" t="s">
        <v>470</v>
      </c>
      <c r="B464" s="28" t="s">
        <v>5</v>
      </c>
      <c r="C464" s="29">
        <v>0.96399999999999997</v>
      </c>
      <c r="D464" s="29">
        <v>3.5999999999999997E-2</v>
      </c>
      <c r="E464" s="30">
        <v>755</v>
      </c>
      <c r="F464" s="30">
        <v>131</v>
      </c>
    </row>
    <row r="465" spans="1:6" ht="12.75" x14ac:dyDescent="0.25">
      <c r="A465" s="44"/>
      <c r="B465" s="31" t="s">
        <v>6</v>
      </c>
      <c r="C465" s="29">
        <v>0.94899999999999995</v>
      </c>
      <c r="D465" s="29">
        <v>5.0999999999999997E-2</v>
      </c>
      <c r="E465" s="30">
        <v>79</v>
      </c>
      <c r="F465" s="30">
        <v>8</v>
      </c>
    </row>
    <row r="466" spans="1:6" ht="12.75" x14ac:dyDescent="0.25">
      <c r="A466" s="44"/>
      <c r="B466" s="31" t="s">
        <v>7</v>
      </c>
      <c r="C466" s="29">
        <v>0.96199999999999997</v>
      </c>
      <c r="D466" s="29">
        <v>3.7999999999999999E-2</v>
      </c>
      <c r="E466" s="30">
        <v>130</v>
      </c>
      <c r="F466" s="30">
        <v>34</v>
      </c>
    </row>
    <row r="467" spans="1:6" ht="12.75" x14ac:dyDescent="0.25">
      <c r="A467" s="44"/>
      <c r="B467" s="31" t="s">
        <v>8</v>
      </c>
      <c r="C467" s="29">
        <v>0.97699999999999998</v>
      </c>
      <c r="D467" s="29">
        <v>2.3E-2</v>
      </c>
      <c r="E467" s="30">
        <v>218</v>
      </c>
      <c r="F467" s="30">
        <v>12</v>
      </c>
    </row>
    <row r="468" spans="1:6" ht="12.75" x14ac:dyDescent="0.25">
      <c r="A468" s="44"/>
      <c r="B468" s="31" t="s">
        <v>9</v>
      </c>
      <c r="C468" s="29">
        <v>1</v>
      </c>
      <c r="D468" s="29">
        <v>0</v>
      </c>
      <c r="E468" s="30">
        <v>17</v>
      </c>
      <c r="F468" s="30">
        <v>2</v>
      </c>
    </row>
    <row r="469" spans="1:6" ht="12.75" x14ac:dyDescent="0.25">
      <c r="A469" s="44"/>
      <c r="B469" s="31" t="s">
        <v>10</v>
      </c>
      <c r="C469" s="29">
        <v>0.99199999999999999</v>
      </c>
      <c r="D469" s="29">
        <v>8.0000000000000002E-3</v>
      </c>
      <c r="E469" s="30">
        <v>130</v>
      </c>
      <c r="F469" s="30">
        <v>48</v>
      </c>
    </row>
    <row r="470" spans="1:6" ht="12.75" x14ac:dyDescent="0.25">
      <c r="A470" s="44"/>
      <c r="B470" s="31" t="s">
        <v>11</v>
      </c>
      <c r="C470" s="29">
        <v>0.95299999999999996</v>
      </c>
      <c r="D470" s="29">
        <v>4.7E-2</v>
      </c>
      <c r="E470" s="30">
        <v>43</v>
      </c>
      <c r="F470" s="30">
        <v>2</v>
      </c>
    </row>
    <row r="471" spans="1:6" ht="12.75" x14ac:dyDescent="0.25">
      <c r="A471" s="44"/>
      <c r="B471" s="31" t="s">
        <v>12</v>
      </c>
      <c r="C471" s="29">
        <v>0.94099999999999995</v>
      </c>
      <c r="D471" s="29">
        <v>5.8999999999999997E-2</v>
      </c>
      <c r="E471" s="30">
        <v>34</v>
      </c>
      <c r="F471" s="30">
        <v>0</v>
      </c>
    </row>
    <row r="472" spans="1:6" ht="12.75" x14ac:dyDescent="0.25">
      <c r="A472" s="45"/>
      <c r="B472" s="31" t="s">
        <v>13</v>
      </c>
      <c r="C472" s="29">
        <v>0.92300000000000004</v>
      </c>
      <c r="D472" s="29">
        <v>7.6999999999999999E-2</v>
      </c>
      <c r="E472" s="30">
        <v>104</v>
      </c>
      <c r="F472" s="30">
        <v>25</v>
      </c>
    </row>
    <row r="474" spans="1:6" ht="12.75" x14ac:dyDescent="0.2">
      <c r="A474" s="46"/>
      <c r="B474" s="47"/>
      <c r="C474" s="50" t="s">
        <v>101</v>
      </c>
      <c r="D474" s="51"/>
      <c r="E474" s="51"/>
      <c r="F474" s="52"/>
    </row>
    <row r="475" spans="1:6" ht="12.75" x14ac:dyDescent="0.2">
      <c r="A475" s="48"/>
      <c r="B475" s="49"/>
      <c r="C475" s="28" t="s">
        <v>2</v>
      </c>
      <c r="D475" s="28" t="s">
        <v>3</v>
      </c>
      <c r="E475" s="50" t="s">
        <v>4</v>
      </c>
      <c r="F475" s="52"/>
    </row>
    <row r="476" spans="1:6" ht="12.75" x14ac:dyDescent="0.25">
      <c r="A476" s="43" t="s">
        <v>470</v>
      </c>
      <c r="B476" s="28" t="s">
        <v>5</v>
      </c>
      <c r="C476" s="29">
        <v>0.95099999999999996</v>
      </c>
      <c r="D476" s="29">
        <v>4.9000000000000002E-2</v>
      </c>
      <c r="E476" s="30">
        <v>753</v>
      </c>
      <c r="F476" s="30">
        <v>133</v>
      </c>
    </row>
    <row r="477" spans="1:6" ht="12.75" x14ac:dyDescent="0.25">
      <c r="A477" s="44"/>
      <c r="B477" s="31" t="s">
        <v>6</v>
      </c>
      <c r="C477" s="29">
        <v>0.95</v>
      </c>
      <c r="D477" s="29">
        <v>0.05</v>
      </c>
      <c r="E477" s="30">
        <v>80</v>
      </c>
      <c r="F477" s="30">
        <v>7</v>
      </c>
    </row>
    <row r="478" spans="1:6" ht="12.75" x14ac:dyDescent="0.25">
      <c r="A478" s="44"/>
      <c r="B478" s="31" t="s">
        <v>7</v>
      </c>
      <c r="C478" s="29">
        <v>0.94699999999999995</v>
      </c>
      <c r="D478" s="29">
        <v>5.2999999999999999E-2</v>
      </c>
      <c r="E478" s="30">
        <v>131</v>
      </c>
      <c r="F478" s="30">
        <v>33</v>
      </c>
    </row>
    <row r="479" spans="1:6" ht="12.75" x14ac:dyDescent="0.25">
      <c r="A479" s="44"/>
      <c r="B479" s="31" t="s">
        <v>8</v>
      </c>
      <c r="C479" s="29">
        <v>0.96799999999999997</v>
      </c>
      <c r="D479" s="29">
        <v>3.2000000000000001E-2</v>
      </c>
      <c r="E479" s="30">
        <v>217</v>
      </c>
      <c r="F479" s="30">
        <v>13</v>
      </c>
    </row>
    <row r="480" spans="1:6" ht="12.75" x14ac:dyDescent="0.25">
      <c r="A480" s="44"/>
      <c r="B480" s="31" t="s">
        <v>9</v>
      </c>
      <c r="C480" s="29">
        <v>1</v>
      </c>
      <c r="D480" s="29">
        <v>0</v>
      </c>
      <c r="E480" s="30">
        <v>17</v>
      </c>
      <c r="F480" s="30">
        <v>2</v>
      </c>
    </row>
    <row r="481" spans="1:12" ht="12.75" x14ac:dyDescent="0.25">
      <c r="A481" s="44"/>
      <c r="B481" s="31" t="s">
        <v>10</v>
      </c>
      <c r="C481" s="29">
        <v>0.93799999999999994</v>
      </c>
      <c r="D481" s="29">
        <v>6.2E-2</v>
      </c>
      <c r="E481" s="30">
        <v>129</v>
      </c>
      <c r="F481" s="30">
        <v>49</v>
      </c>
    </row>
    <row r="482" spans="1:12" ht="12.75" x14ac:dyDescent="0.25">
      <c r="A482" s="44"/>
      <c r="B482" s="31" t="s">
        <v>11</v>
      </c>
      <c r="C482" s="29">
        <v>0.97699999999999998</v>
      </c>
      <c r="D482" s="29">
        <v>2.3E-2</v>
      </c>
      <c r="E482" s="30">
        <v>43</v>
      </c>
      <c r="F482" s="30">
        <v>2</v>
      </c>
    </row>
    <row r="483" spans="1:12" ht="12.75" x14ac:dyDescent="0.25">
      <c r="A483" s="44"/>
      <c r="B483" s="31" t="s">
        <v>12</v>
      </c>
      <c r="C483" s="29">
        <v>0.97099999999999997</v>
      </c>
      <c r="D483" s="29">
        <v>2.9000000000000001E-2</v>
      </c>
      <c r="E483" s="30">
        <v>34</v>
      </c>
      <c r="F483" s="30">
        <v>0</v>
      </c>
    </row>
    <row r="484" spans="1:12" ht="12.75" x14ac:dyDescent="0.25">
      <c r="A484" s="45"/>
      <c r="B484" s="31" t="s">
        <v>13</v>
      </c>
      <c r="C484" s="29">
        <v>0.91200000000000003</v>
      </c>
      <c r="D484" s="29">
        <v>8.7999999999999995E-2</v>
      </c>
      <c r="E484" s="30">
        <v>102</v>
      </c>
      <c r="F484" s="30">
        <v>27</v>
      </c>
    </row>
    <row r="486" spans="1:12" ht="12.75" x14ac:dyDescent="0.2">
      <c r="A486" s="46"/>
      <c r="B486" s="47"/>
      <c r="C486" s="50" t="s">
        <v>102</v>
      </c>
      <c r="D486" s="51"/>
      <c r="E486" s="51"/>
      <c r="F486" s="51"/>
      <c r="G486" s="51"/>
      <c r="H486" s="51"/>
      <c r="I486" s="51"/>
      <c r="J486" s="51"/>
      <c r="K486" s="51"/>
      <c r="L486" s="52"/>
    </row>
    <row r="487" spans="1:12" ht="12.75" x14ac:dyDescent="0.2">
      <c r="A487" s="48"/>
      <c r="B487" s="49"/>
      <c r="C487" s="28" t="s">
        <v>103</v>
      </c>
      <c r="D487" s="28">
        <v>2</v>
      </c>
      <c r="E487" s="28">
        <v>3</v>
      </c>
      <c r="F487" s="28">
        <v>4</v>
      </c>
      <c r="G487" s="28" t="s">
        <v>104</v>
      </c>
      <c r="H487" s="28" t="s">
        <v>105</v>
      </c>
      <c r="I487" s="50" t="s">
        <v>23</v>
      </c>
      <c r="J487" s="51"/>
      <c r="K487" s="51"/>
      <c r="L487" s="52"/>
    </row>
    <row r="488" spans="1:12" ht="12.75" x14ac:dyDescent="0.25">
      <c r="A488" s="43" t="s">
        <v>470</v>
      </c>
      <c r="B488" s="28" t="s">
        <v>5</v>
      </c>
      <c r="C488" s="29">
        <v>8.0000000000000002E-3</v>
      </c>
      <c r="D488" s="29">
        <v>1.4E-2</v>
      </c>
      <c r="E488" s="29">
        <v>0.105</v>
      </c>
      <c r="F488" s="29">
        <v>0.40200000000000002</v>
      </c>
      <c r="G488" s="29">
        <v>0.47099999999999997</v>
      </c>
      <c r="H488" s="29">
        <v>0.873</v>
      </c>
      <c r="I488" s="30">
        <v>4.3099999999999996</v>
      </c>
      <c r="J488" s="30">
        <v>4</v>
      </c>
      <c r="K488" s="30">
        <v>762</v>
      </c>
      <c r="L488" s="30">
        <v>124</v>
      </c>
    </row>
    <row r="489" spans="1:12" ht="12.75" x14ac:dyDescent="0.25">
      <c r="A489" s="44"/>
      <c r="B489" s="31" t="s">
        <v>6</v>
      </c>
      <c r="C489" s="29">
        <v>1.2999999999999999E-2</v>
      </c>
      <c r="D489" s="29">
        <v>2.5000000000000001E-2</v>
      </c>
      <c r="E489" s="29">
        <v>0.13800000000000001</v>
      </c>
      <c r="F489" s="29">
        <v>0.36299999999999999</v>
      </c>
      <c r="G489" s="29">
        <v>0.46300000000000002</v>
      </c>
      <c r="H489" s="29">
        <v>0.82499999999999996</v>
      </c>
      <c r="I489" s="30">
        <v>4.24</v>
      </c>
      <c r="J489" s="30">
        <v>4</v>
      </c>
      <c r="K489" s="30">
        <v>80</v>
      </c>
      <c r="L489" s="30">
        <v>7</v>
      </c>
    </row>
    <row r="490" spans="1:12" ht="12.75" x14ac:dyDescent="0.25">
      <c r="A490" s="44"/>
      <c r="B490" s="31" t="s">
        <v>7</v>
      </c>
      <c r="C490" s="29">
        <v>7.0000000000000001E-3</v>
      </c>
      <c r="D490" s="29">
        <v>1.4999999999999999E-2</v>
      </c>
      <c r="E490" s="29">
        <v>7.3999999999999996E-2</v>
      </c>
      <c r="F490" s="29">
        <v>0.42199999999999999</v>
      </c>
      <c r="G490" s="29">
        <v>0.48099999999999998</v>
      </c>
      <c r="H490" s="29">
        <v>0.90400000000000003</v>
      </c>
      <c r="I490" s="30">
        <v>4.3600000000000003</v>
      </c>
      <c r="J490" s="30">
        <v>4</v>
      </c>
      <c r="K490" s="30">
        <v>135</v>
      </c>
      <c r="L490" s="30">
        <v>29</v>
      </c>
    </row>
    <row r="491" spans="1:12" ht="12.75" x14ac:dyDescent="0.25">
      <c r="A491" s="44"/>
      <c r="B491" s="31" t="s">
        <v>8</v>
      </c>
      <c r="C491" s="29">
        <v>8.9999999999999993E-3</v>
      </c>
      <c r="D491" s="29">
        <v>5.0000000000000001E-3</v>
      </c>
      <c r="E491" s="29">
        <v>7.3999999999999996E-2</v>
      </c>
      <c r="F491" s="29">
        <v>0.42399999999999999</v>
      </c>
      <c r="G491" s="29">
        <v>0.48799999999999999</v>
      </c>
      <c r="H491" s="29">
        <v>0.91200000000000003</v>
      </c>
      <c r="I491" s="30">
        <v>4.38</v>
      </c>
      <c r="J491" s="30">
        <v>4</v>
      </c>
      <c r="K491" s="30">
        <v>217</v>
      </c>
      <c r="L491" s="30">
        <v>13</v>
      </c>
    </row>
    <row r="492" spans="1:12" ht="12.75" x14ac:dyDescent="0.25">
      <c r="A492" s="44"/>
      <c r="B492" s="31" t="s">
        <v>9</v>
      </c>
      <c r="C492" s="29">
        <v>0</v>
      </c>
      <c r="D492" s="29">
        <v>0</v>
      </c>
      <c r="E492" s="29">
        <v>0.11799999999999999</v>
      </c>
      <c r="F492" s="29">
        <v>0.11799999999999999</v>
      </c>
      <c r="G492" s="29">
        <v>0.76500000000000001</v>
      </c>
      <c r="H492" s="29">
        <v>0.88200000000000001</v>
      </c>
      <c r="I492" s="30">
        <v>4.6500000000000004</v>
      </c>
      <c r="J492" s="30">
        <v>5</v>
      </c>
      <c r="K492" s="30">
        <v>17</v>
      </c>
      <c r="L492" s="30">
        <v>2</v>
      </c>
    </row>
    <row r="493" spans="1:12" ht="12.75" x14ac:dyDescent="0.25">
      <c r="A493" s="44"/>
      <c r="B493" s="31" t="s">
        <v>10</v>
      </c>
      <c r="C493" s="29">
        <v>0</v>
      </c>
      <c r="D493" s="29">
        <v>8.0000000000000002E-3</v>
      </c>
      <c r="E493" s="29">
        <v>0.115</v>
      </c>
      <c r="F493" s="29">
        <v>0.48499999999999999</v>
      </c>
      <c r="G493" s="29">
        <v>0.39200000000000002</v>
      </c>
      <c r="H493" s="29">
        <v>0.877</v>
      </c>
      <c r="I493" s="30">
        <v>4.26</v>
      </c>
      <c r="J493" s="30">
        <v>4</v>
      </c>
      <c r="K493" s="30">
        <v>130</v>
      </c>
      <c r="L493" s="30">
        <v>48</v>
      </c>
    </row>
    <row r="494" spans="1:12" ht="12.75" x14ac:dyDescent="0.25">
      <c r="A494" s="44"/>
      <c r="B494" s="31" t="s">
        <v>11</v>
      </c>
      <c r="C494" s="29">
        <v>2.3E-2</v>
      </c>
      <c r="D494" s="29">
        <v>0</v>
      </c>
      <c r="E494" s="29">
        <v>9.2999999999999999E-2</v>
      </c>
      <c r="F494" s="29">
        <v>0.27900000000000003</v>
      </c>
      <c r="G494" s="29">
        <v>0.60499999999999998</v>
      </c>
      <c r="H494" s="29">
        <v>0.88400000000000001</v>
      </c>
      <c r="I494" s="30">
        <v>4.4400000000000004</v>
      </c>
      <c r="J494" s="30">
        <v>5</v>
      </c>
      <c r="K494" s="30">
        <v>43</v>
      </c>
      <c r="L494" s="30">
        <v>2</v>
      </c>
    </row>
    <row r="495" spans="1:12" ht="12.75" x14ac:dyDescent="0.25">
      <c r="A495" s="44"/>
      <c r="B495" s="31" t="s">
        <v>12</v>
      </c>
      <c r="C495" s="29">
        <v>0</v>
      </c>
      <c r="D495" s="29">
        <v>0</v>
      </c>
      <c r="E495" s="29">
        <v>8.7999999999999995E-2</v>
      </c>
      <c r="F495" s="29">
        <v>0.441</v>
      </c>
      <c r="G495" s="29">
        <v>0.47099999999999997</v>
      </c>
      <c r="H495" s="29">
        <v>0.91200000000000003</v>
      </c>
      <c r="I495" s="30">
        <v>4.38</v>
      </c>
      <c r="J495" s="30">
        <v>4</v>
      </c>
      <c r="K495" s="30">
        <v>34</v>
      </c>
      <c r="L495" s="30">
        <v>0</v>
      </c>
    </row>
    <row r="496" spans="1:12" ht="12.75" x14ac:dyDescent="0.25">
      <c r="A496" s="45"/>
      <c r="B496" s="31" t="s">
        <v>13</v>
      </c>
      <c r="C496" s="29">
        <v>8.9999999999999993E-3</v>
      </c>
      <c r="D496" s="29">
        <v>4.7E-2</v>
      </c>
      <c r="E496" s="29">
        <v>0.17899999999999999</v>
      </c>
      <c r="F496" s="29">
        <v>0.34</v>
      </c>
      <c r="G496" s="29">
        <v>0.42499999999999999</v>
      </c>
      <c r="H496" s="29">
        <v>0.76400000000000001</v>
      </c>
      <c r="I496" s="30">
        <v>4.12</v>
      </c>
      <c r="J496" s="30">
        <v>4</v>
      </c>
      <c r="K496" s="30">
        <v>106</v>
      </c>
      <c r="L496" s="30">
        <v>23</v>
      </c>
    </row>
    <row r="498" spans="1:6" ht="12.75" x14ac:dyDescent="0.2">
      <c r="A498" s="46"/>
      <c r="B498" s="47"/>
      <c r="C498" s="50" t="s">
        <v>106</v>
      </c>
      <c r="D498" s="51"/>
      <c r="E498" s="51"/>
      <c r="F498" s="52"/>
    </row>
    <row r="499" spans="1:6" ht="12.75" x14ac:dyDescent="0.2">
      <c r="A499" s="48"/>
      <c r="B499" s="49"/>
      <c r="C499" s="28" t="s">
        <v>2</v>
      </c>
      <c r="D499" s="28" t="s">
        <v>3</v>
      </c>
      <c r="E499" s="50" t="s">
        <v>4</v>
      </c>
      <c r="F499" s="52"/>
    </row>
    <row r="500" spans="1:6" ht="12.75" x14ac:dyDescent="0.25">
      <c r="A500" s="43" t="s">
        <v>470</v>
      </c>
      <c r="B500" s="28" t="s">
        <v>5</v>
      </c>
      <c r="C500" s="29">
        <v>0.92100000000000004</v>
      </c>
      <c r="D500" s="29">
        <v>7.9000000000000001E-2</v>
      </c>
      <c r="E500" s="30">
        <v>886</v>
      </c>
      <c r="F500" s="30">
        <v>0</v>
      </c>
    </row>
    <row r="501" spans="1:6" ht="12.75" x14ac:dyDescent="0.25">
      <c r="A501" s="44"/>
      <c r="B501" s="31" t="s">
        <v>6</v>
      </c>
      <c r="C501" s="29">
        <v>0.86199999999999999</v>
      </c>
      <c r="D501" s="29">
        <v>0.13800000000000001</v>
      </c>
      <c r="E501" s="30">
        <v>87</v>
      </c>
      <c r="F501" s="30">
        <v>0</v>
      </c>
    </row>
    <row r="502" spans="1:6" ht="12.75" x14ac:dyDescent="0.25">
      <c r="A502" s="44"/>
      <c r="B502" s="31" t="s">
        <v>7</v>
      </c>
      <c r="C502" s="29">
        <v>0.93300000000000005</v>
      </c>
      <c r="D502" s="29">
        <v>6.7000000000000004E-2</v>
      </c>
      <c r="E502" s="30">
        <v>164</v>
      </c>
      <c r="F502" s="30">
        <v>0</v>
      </c>
    </row>
    <row r="503" spans="1:6" ht="12.75" x14ac:dyDescent="0.25">
      <c r="A503" s="44"/>
      <c r="B503" s="31" t="s">
        <v>8</v>
      </c>
      <c r="C503" s="29">
        <v>0.94799999999999995</v>
      </c>
      <c r="D503" s="29">
        <v>5.1999999999999998E-2</v>
      </c>
      <c r="E503" s="30">
        <v>230</v>
      </c>
      <c r="F503" s="30">
        <v>0</v>
      </c>
    </row>
    <row r="504" spans="1:6" ht="12.75" x14ac:dyDescent="0.25">
      <c r="A504" s="44"/>
      <c r="B504" s="31" t="s">
        <v>9</v>
      </c>
      <c r="C504" s="29">
        <v>1</v>
      </c>
      <c r="D504" s="29">
        <v>0</v>
      </c>
      <c r="E504" s="30">
        <v>19</v>
      </c>
      <c r="F504" s="30">
        <v>0</v>
      </c>
    </row>
    <row r="505" spans="1:6" ht="12.75" x14ac:dyDescent="0.25">
      <c r="A505" s="44"/>
      <c r="B505" s="31" t="s">
        <v>10</v>
      </c>
      <c r="C505" s="29">
        <v>0.95499999999999996</v>
      </c>
      <c r="D505" s="29">
        <v>4.4999999999999998E-2</v>
      </c>
      <c r="E505" s="30">
        <v>178</v>
      </c>
      <c r="F505" s="30">
        <v>0</v>
      </c>
    </row>
    <row r="506" spans="1:6" ht="12.75" x14ac:dyDescent="0.25">
      <c r="A506" s="44"/>
      <c r="B506" s="31" t="s">
        <v>11</v>
      </c>
      <c r="C506" s="29">
        <v>0.88900000000000001</v>
      </c>
      <c r="D506" s="29">
        <v>0.111</v>
      </c>
      <c r="E506" s="30">
        <v>45</v>
      </c>
      <c r="F506" s="30">
        <v>0</v>
      </c>
    </row>
    <row r="507" spans="1:6" ht="12.75" x14ac:dyDescent="0.25">
      <c r="A507" s="44"/>
      <c r="B507" s="31" t="s">
        <v>12</v>
      </c>
      <c r="C507" s="29">
        <v>0.88200000000000001</v>
      </c>
      <c r="D507" s="29">
        <v>0.11799999999999999</v>
      </c>
      <c r="E507" s="30">
        <v>34</v>
      </c>
      <c r="F507" s="30">
        <v>0</v>
      </c>
    </row>
    <row r="508" spans="1:6" ht="12.75" x14ac:dyDescent="0.25">
      <c r="A508" s="45"/>
      <c r="B508" s="31" t="s">
        <v>13</v>
      </c>
      <c r="C508" s="29">
        <v>0.86</v>
      </c>
      <c r="D508" s="29">
        <v>0.14000000000000001</v>
      </c>
      <c r="E508" s="30">
        <v>129</v>
      </c>
      <c r="F508" s="30">
        <v>0</v>
      </c>
    </row>
    <row r="510" spans="1:6" ht="12.75" x14ac:dyDescent="0.2">
      <c r="A510" s="46"/>
      <c r="B510" s="47"/>
      <c r="C510" s="50" t="s">
        <v>107</v>
      </c>
      <c r="D510" s="51"/>
      <c r="E510" s="51"/>
      <c r="F510" s="52"/>
    </row>
    <row r="511" spans="1:6" ht="12.75" x14ac:dyDescent="0.2">
      <c r="A511" s="48"/>
      <c r="B511" s="49"/>
      <c r="C511" s="28" t="s">
        <v>2</v>
      </c>
      <c r="D511" s="28" t="s">
        <v>3</v>
      </c>
      <c r="E511" s="50" t="s">
        <v>4</v>
      </c>
      <c r="F511" s="52"/>
    </row>
    <row r="512" spans="1:6" ht="12.75" x14ac:dyDescent="0.25">
      <c r="A512" s="43" t="s">
        <v>470</v>
      </c>
      <c r="B512" s="28" t="s">
        <v>5</v>
      </c>
      <c r="C512" s="29">
        <v>0.82199999999999995</v>
      </c>
      <c r="D512" s="29">
        <v>0.17799999999999999</v>
      </c>
      <c r="E512" s="30">
        <v>886</v>
      </c>
      <c r="F512" s="30">
        <v>0</v>
      </c>
    </row>
    <row r="513" spans="1:6" ht="12.75" x14ac:dyDescent="0.25">
      <c r="A513" s="44"/>
      <c r="B513" s="31" t="s">
        <v>6</v>
      </c>
      <c r="C513" s="29">
        <v>0.874</v>
      </c>
      <c r="D513" s="29">
        <v>0.126</v>
      </c>
      <c r="E513" s="30">
        <v>87</v>
      </c>
      <c r="F513" s="30">
        <v>0</v>
      </c>
    </row>
    <row r="514" spans="1:6" ht="12.75" x14ac:dyDescent="0.25">
      <c r="A514" s="44"/>
      <c r="B514" s="31" t="s">
        <v>7</v>
      </c>
      <c r="C514" s="29">
        <v>0.79300000000000004</v>
      </c>
      <c r="D514" s="29">
        <v>0.20699999999999999</v>
      </c>
      <c r="E514" s="30">
        <v>164</v>
      </c>
      <c r="F514" s="30">
        <v>0</v>
      </c>
    </row>
    <row r="515" spans="1:6" ht="12.75" x14ac:dyDescent="0.25">
      <c r="A515" s="44"/>
      <c r="B515" s="31" t="s">
        <v>8</v>
      </c>
      <c r="C515" s="29">
        <v>0.89100000000000001</v>
      </c>
      <c r="D515" s="29">
        <v>0.109</v>
      </c>
      <c r="E515" s="30">
        <v>230</v>
      </c>
      <c r="F515" s="30">
        <v>0</v>
      </c>
    </row>
    <row r="516" spans="1:6" ht="12.75" x14ac:dyDescent="0.25">
      <c r="A516" s="44"/>
      <c r="B516" s="31" t="s">
        <v>9</v>
      </c>
      <c r="C516" s="29">
        <v>0.78900000000000003</v>
      </c>
      <c r="D516" s="29">
        <v>0.21099999999999999</v>
      </c>
      <c r="E516" s="30">
        <v>19</v>
      </c>
      <c r="F516" s="30">
        <v>0</v>
      </c>
    </row>
    <row r="517" spans="1:6" ht="12.75" x14ac:dyDescent="0.25">
      <c r="A517" s="44"/>
      <c r="B517" s="31" t="s">
        <v>10</v>
      </c>
      <c r="C517" s="29">
        <v>0.84299999999999997</v>
      </c>
      <c r="D517" s="29">
        <v>0.157</v>
      </c>
      <c r="E517" s="30">
        <v>178</v>
      </c>
      <c r="F517" s="30">
        <v>0</v>
      </c>
    </row>
    <row r="518" spans="1:6" ht="12.75" x14ac:dyDescent="0.25">
      <c r="A518" s="44"/>
      <c r="B518" s="31" t="s">
        <v>11</v>
      </c>
      <c r="C518" s="29">
        <v>0.73299999999999998</v>
      </c>
      <c r="D518" s="29">
        <v>0.26700000000000002</v>
      </c>
      <c r="E518" s="30">
        <v>45</v>
      </c>
      <c r="F518" s="30">
        <v>0</v>
      </c>
    </row>
    <row r="519" spans="1:6" ht="12.75" x14ac:dyDescent="0.25">
      <c r="A519" s="44"/>
      <c r="B519" s="31" t="s">
        <v>12</v>
      </c>
      <c r="C519" s="29">
        <v>0.73499999999999999</v>
      </c>
      <c r="D519" s="29">
        <v>0.26500000000000001</v>
      </c>
      <c r="E519" s="30">
        <v>34</v>
      </c>
      <c r="F519" s="30">
        <v>0</v>
      </c>
    </row>
    <row r="520" spans="1:6" ht="12.75" x14ac:dyDescent="0.25">
      <c r="A520" s="45"/>
      <c r="B520" s="31" t="s">
        <v>13</v>
      </c>
      <c r="C520" s="29">
        <v>0.72899999999999998</v>
      </c>
      <c r="D520" s="29">
        <v>0.27100000000000002</v>
      </c>
      <c r="E520" s="30">
        <v>129</v>
      </c>
      <c r="F520" s="30">
        <v>0</v>
      </c>
    </row>
    <row r="522" spans="1:6" ht="12.75" x14ac:dyDescent="0.2">
      <c r="A522" s="46"/>
      <c r="B522" s="47"/>
      <c r="C522" s="50" t="s">
        <v>108</v>
      </c>
      <c r="D522" s="51"/>
      <c r="E522" s="51"/>
      <c r="F522" s="52"/>
    </row>
    <row r="523" spans="1:6" ht="12.75" x14ac:dyDescent="0.2">
      <c r="A523" s="48"/>
      <c r="B523" s="49"/>
      <c r="C523" s="28" t="s">
        <v>2</v>
      </c>
      <c r="D523" s="28" t="s">
        <v>3</v>
      </c>
      <c r="E523" s="50" t="s">
        <v>4</v>
      </c>
      <c r="F523" s="52"/>
    </row>
    <row r="524" spans="1:6" ht="12.75" x14ac:dyDescent="0.25">
      <c r="A524" s="43" t="s">
        <v>470</v>
      </c>
      <c r="B524" s="28" t="s">
        <v>5</v>
      </c>
      <c r="C524" s="29">
        <v>0.92900000000000005</v>
      </c>
      <c r="D524" s="29">
        <v>7.0999999999999994E-2</v>
      </c>
      <c r="E524" s="30">
        <v>886</v>
      </c>
      <c r="F524" s="30">
        <v>0</v>
      </c>
    </row>
    <row r="525" spans="1:6" ht="12.75" x14ac:dyDescent="0.25">
      <c r="A525" s="44"/>
      <c r="B525" s="31" t="s">
        <v>6</v>
      </c>
      <c r="C525" s="29">
        <v>0.90800000000000003</v>
      </c>
      <c r="D525" s="29">
        <v>9.1999999999999998E-2</v>
      </c>
      <c r="E525" s="30">
        <v>87</v>
      </c>
      <c r="F525" s="30">
        <v>0</v>
      </c>
    </row>
    <row r="526" spans="1:6" ht="12.75" x14ac:dyDescent="0.25">
      <c r="A526" s="44"/>
      <c r="B526" s="31" t="s">
        <v>7</v>
      </c>
      <c r="C526" s="29">
        <v>0.92700000000000005</v>
      </c>
      <c r="D526" s="29">
        <v>7.2999999999999995E-2</v>
      </c>
      <c r="E526" s="30">
        <v>164</v>
      </c>
      <c r="F526" s="30">
        <v>0</v>
      </c>
    </row>
    <row r="527" spans="1:6" ht="12.75" x14ac:dyDescent="0.25">
      <c r="A527" s="44"/>
      <c r="B527" s="31" t="s">
        <v>8</v>
      </c>
      <c r="C527" s="29">
        <v>0.94299999999999995</v>
      </c>
      <c r="D527" s="29">
        <v>5.7000000000000002E-2</v>
      </c>
      <c r="E527" s="30">
        <v>230</v>
      </c>
      <c r="F527" s="30">
        <v>0</v>
      </c>
    </row>
    <row r="528" spans="1:6" ht="12.75" x14ac:dyDescent="0.25">
      <c r="A528" s="44"/>
      <c r="B528" s="31" t="s">
        <v>9</v>
      </c>
      <c r="C528" s="29">
        <v>0.94699999999999995</v>
      </c>
      <c r="D528" s="29">
        <v>5.2999999999999999E-2</v>
      </c>
      <c r="E528" s="30">
        <v>19</v>
      </c>
      <c r="F528" s="30">
        <v>0</v>
      </c>
    </row>
    <row r="529" spans="1:6" ht="12.75" x14ac:dyDescent="0.25">
      <c r="A529" s="44"/>
      <c r="B529" s="31" t="s">
        <v>10</v>
      </c>
      <c r="C529" s="29">
        <v>0.92700000000000005</v>
      </c>
      <c r="D529" s="29">
        <v>7.2999999999999995E-2</v>
      </c>
      <c r="E529" s="30">
        <v>178</v>
      </c>
      <c r="F529" s="30">
        <v>0</v>
      </c>
    </row>
    <row r="530" spans="1:6" ht="12.75" x14ac:dyDescent="0.25">
      <c r="A530" s="44"/>
      <c r="B530" s="31" t="s">
        <v>11</v>
      </c>
      <c r="C530" s="29">
        <v>0.91100000000000003</v>
      </c>
      <c r="D530" s="29">
        <v>8.8999999999999996E-2</v>
      </c>
      <c r="E530" s="30">
        <v>45</v>
      </c>
      <c r="F530" s="30">
        <v>0</v>
      </c>
    </row>
    <row r="531" spans="1:6" ht="12.75" x14ac:dyDescent="0.25">
      <c r="A531" s="44"/>
      <c r="B531" s="31" t="s">
        <v>12</v>
      </c>
      <c r="C531" s="29">
        <v>1</v>
      </c>
      <c r="D531" s="29">
        <v>0</v>
      </c>
      <c r="E531" s="30">
        <v>34</v>
      </c>
      <c r="F531" s="30">
        <v>0</v>
      </c>
    </row>
    <row r="532" spans="1:6" ht="12.75" x14ac:dyDescent="0.25">
      <c r="A532" s="45"/>
      <c r="B532" s="31" t="s">
        <v>13</v>
      </c>
      <c r="C532" s="29">
        <v>0.90700000000000003</v>
      </c>
      <c r="D532" s="29">
        <v>9.2999999999999999E-2</v>
      </c>
      <c r="E532" s="30">
        <v>129</v>
      </c>
      <c r="F532" s="30">
        <v>0</v>
      </c>
    </row>
    <row r="534" spans="1:6" ht="12.75" x14ac:dyDescent="0.2">
      <c r="A534" s="46"/>
      <c r="B534" s="47"/>
      <c r="C534" s="50" t="s">
        <v>109</v>
      </c>
      <c r="D534" s="51"/>
      <c r="E534" s="51"/>
      <c r="F534" s="52"/>
    </row>
    <row r="535" spans="1:6" ht="12.75" x14ac:dyDescent="0.2">
      <c r="A535" s="48"/>
      <c r="B535" s="49"/>
      <c r="C535" s="28" t="s">
        <v>2</v>
      </c>
      <c r="D535" s="28" t="s">
        <v>3</v>
      </c>
      <c r="E535" s="50" t="s">
        <v>4</v>
      </c>
      <c r="F535" s="52"/>
    </row>
    <row r="536" spans="1:6" ht="12.75" x14ac:dyDescent="0.25">
      <c r="A536" s="43" t="s">
        <v>470</v>
      </c>
      <c r="B536" s="28" t="s">
        <v>5</v>
      </c>
      <c r="C536" s="29">
        <v>0.86899999999999999</v>
      </c>
      <c r="D536" s="29">
        <v>0.13100000000000001</v>
      </c>
      <c r="E536" s="30">
        <v>886</v>
      </c>
      <c r="F536" s="30">
        <v>0</v>
      </c>
    </row>
    <row r="537" spans="1:6" ht="12.75" x14ac:dyDescent="0.25">
      <c r="A537" s="44"/>
      <c r="B537" s="31" t="s">
        <v>6</v>
      </c>
      <c r="C537" s="29">
        <v>0.89700000000000002</v>
      </c>
      <c r="D537" s="29">
        <v>0.10299999999999999</v>
      </c>
      <c r="E537" s="30">
        <v>87</v>
      </c>
      <c r="F537" s="30">
        <v>0</v>
      </c>
    </row>
    <row r="538" spans="1:6" ht="12.75" x14ac:dyDescent="0.25">
      <c r="A538" s="44"/>
      <c r="B538" s="31" t="s">
        <v>7</v>
      </c>
      <c r="C538" s="29">
        <v>0.86599999999999999</v>
      </c>
      <c r="D538" s="29">
        <v>0.13400000000000001</v>
      </c>
      <c r="E538" s="30">
        <v>164</v>
      </c>
      <c r="F538" s="30">
        <v>0</v>
      </c>
    </row>
    <row r="539" spans="1:6" ht="12.75" x14ac:dyDescent="0.25">
      <c r="A539" s="44"/>
      <c r="B539" s="31" t="s">
        <v>8</v>
      </c>
      <c r="C539" s="29">
        <v>0.9</v>
      </c>
      <c r="D539" s="29">
        <v>0.1</v>
      </c>
      <c r="E539" s="30">
        <v>230</v>
      </c>
      <c r="F539" s="30">
        <v>0</v>
      </c>
    </row>
    <row r="540" spans="1:6" ht="12.75" x14ac:dyDescent="0.25">
      <c r="A540" s="44"/>
      <c r="B540" s="31" t="s">
        <v>9</v>
      </c>
      <c r="C540" s="29">
        <v>0.78900000000000003</v>
      </c>
      <c r="D540" s="29">
        <v>0.21099999999999999</v>
      </c>
      <c r="E540" s="30">
        <v>19</v>
      </c>
      <c r="F540" s="30">
        <v>0</v>
      </c>
    </row>
    <row r="541" spans="1:6" ht="12.75" x14ac:dyDescent="0.25">
      <c r="A541" s="44"/>
      <c r="B541" s="31" t="s">
        <v>10</v>
      </c>
      <c r="C541" s="29">
        <v>0.86</v>
      </c>
      <c r="D541" s="29">
        <v>0.14000000000000001</v>
      </c>
      <c r="E541" s="30">
        <v>178</v>
      </c>
      <c r="F541" s="30">
        <v>0</v>
      </c>
    </row>
    <row r="542" spans="1:6" ht="12.75" x14ac:dyDescent="0.25">
      <c r="A542" s="44"/>
      <c r="B542" s="31" t="s">
        <v>11</v>
      </c>
      <c r="C542" s="29">
        <v>0.91100000000000003</v>
      </c>
      <c r="D542" s="29">
        <v>8.8999999999999996E-2</v>
      </c>
      <c r="E542" s="30">
        <v>45</v>
      </c>
      <c r="F542" s="30">
        <v>0</v>
      </c>
    </row>
    <row r="543" spans="1:6" ht="12.75" x14ac:dyDescent="0.25">
      <c r="A543" s="44"/>
      <c r="B543" s="31" t="s">
        <v>12</v>
      </c>
      <c r="C543" s="29">
        <v>0.97099999999999997</v>
      </c>
      <c r="D543" s="29">
        <v>2.9000000000000001E-2</v>
      </c>
      <c r="E543" s="30">
        <v>34</v>
      </c>
      <c r="F543" s="30">
        <v>0</v>
      </c>
    </row>
    <row r="544" spans="1:6" ht="12.75" x14ac:dyDescent="0.25">
      <c r="A544" s="45"/>
      <c r="B544" s="31" t="s">
        <v>13</v>
      </c>
      <c r="C544" s="29">
        <v>0.78300000000000003</v>
      </c>
      <c r="D544" s="29">
        <v>0.217</v>
      </c>
      <c r="E544" s="30">
        <v>129</v>
      </c>
      <c r="F544" s="30">
        <v>0</v>
      </c>
    </row>
    <row r="546" spans="1:6" ht="12.75" x14ac:dyDescent="0.2">
      <c r="A546" s="46"/>
      <c r="B546" s="47"/>
      <c r="C546" s="50" t="s">
        <v>110</v>
      </c>
      <c r="D546" s="51"/>
      <c r="E546" s="51"/>
      <c r="F546" s="52"/>
    </row>
    <row r="547" spans="1:6" ht="12.75" x14ac:dyDescent="0.2">
      <c r="A547" s="48"/>
      <c r="B547" s="49"/>
      <c r="C547" s="28" t="s">
        <v>2</v>
      </c>
      <c r="D547" s="28" t="s">
        <v>3</v>
      </c>
      <c r="E547" s="50" t="s">
        <v>4</v>
      </c>
      <c r="F547" s="52"/>
    </row>
    <row r="548" spans="1:6" ht="12.75" x14ac:dyDescent="0.25">
      <c r="A548" s="43" t="s">
        <v>470</v>
      </c>
      <c r="B548" s="28" t="s">
        <v>5</v>
      </c>
      <c r="C548" s="29">
        <v>0.97099999999999997</v>
      </c>
      <c r="D548" s="29">
        <v>2.9000000000000001E-2</v>
      </c>
      <c r="E548" s="30">
        <v>886</v>
      </c>
      <c r="F548" s="30">
        <v>0</v>
      </c>
    </row>
    <row r="549" spans="1:6" ht="12.75" x14ac:dyDescent="0.25">
      <c r="A549" s="44"/>
      <c r="B549" s="31" t="s">
        <v>6</v>
      </c>
      <c r="C549" s="29">
        <v>0.95399999999999996</v>
      </c>
      <c r="D549" s="29">
        <v>4.5999999999999999E-2</v>
      </c>
      <c r="E549" s="30">
        <v>87</v>
      </c>
      <c r="F549" s="30">
        <v>0</v>
      </c>
    </row>
    <row r="550" spans="1:6" ht="12.75" x14ac:dyDescent="0.25">
      <c r="A550" s="44"/>
      <c r="B550" s="31" t="s">
        <v>7</v>
      </c>
      <c r="C550" s="29">
        <v>0.95099999999999996</v>
      </c>
      <c r="D550" s="29">
        <v>4.9000000000000002E-2</v>
      </c>
      <c r="E550" s="30">
        <v>164</v>
      </c>
      <c r="F550" s="30">
        <v>0</v>
      </c>
    </row>
    <row r="551" spans="1:6" ht="12.75" x14ac:dyDescent="0.25">
      <c r="A551" s="44"/>
      <c r="B551" s="31" t="s">
        <v>8</v>
      </c>
      <c r="C551" s="29">
        <v>0.97</v>
      </c>
      <c r="D551" s="29">
        <v>0.03</v>
      </c>
      <c r="E551" s="30">
        <v>230</v>
      </c>
      <c r="F551" s="30">
        <v>0</v>
      </c>
    </row>
    <row r="552" spans="1:6" ht="12.75" x14ac:dyDescent="0.25">
      <c r="A552" s="44"/>
      <c r="B552" s="31" t="s">
        <v>9</v>
      </c>
      <c r="C552" s="29">
        <v>0.94699999999999995</v>
      </c>
      <c r="D552" s="29">
        <v>5.2999999999999999E-2</v>
      </c>
      <c r="E552" s="30">
        <v>19</v>
      </c>
      <c r="F552" s="30">
        <v>0</v>
      </c>
    </row>
    <row r="553" spans="1:6" ht="12.75" x14ac:dyDescent="0.25">
      <c r="A553" s="44"/>
      <c r="B553" s="31" t="s">
        <v>10</v>
      </c>
      <c r="C553" s="29">
        <v>0.98899999999999999</v>
      </c>
      <c r="D553" s="29">
        <v>1.0999999999999999E-2</v>
      </c>
      <c r="E553" s="30">
        <v>178</v>
      </c>
      <c r="F553" s="30">
        <v>0</v>
      </c>
    </row>
    <row r="554" spans="1:6" ht="12.75" x14ac:dyDescent="0.25">
      <c r="A554" s="44"/>
      <c r="B554" s="31" t="s">
        <v>11</v>
      </c>
      <c r="C554" s="29">
        <v>0.93300000000000005</v>
      </c>
      <c r="D554" s="29">
        <v>6.7000000000000004E-2</v>
      </c>
      <c r="E554" s="30">
        <v>45</v>
      </c>
      <c r="F554" s="30">
        <v>0</v>
      </c>
    </row>
    <row r="555" spans="1:6" ht="12.75" x14ac:dyDescent="0.25">
      <c r="A555" s="44"/>
      <c r="B555" s="31" t="s">
        <v>12</v>
      </c>
      <c r="C555" s="29">
        <v>1</v>
      </c>
      <c r="D555" s="29">
        <v>0</v>
      </c>
      <c r="E555" s="30">
        <v>34</v>
      </c>
      <c r="F555" s="30">
        <v>0</v>
      </c>
    </row>
    <row r="556" spans="1:6" ht="12.75" x14ac:dyDescent="0.25">
      <c r="A556" s="45"/>
      <c r="B556" s="31" t="s">
        <v>13</v>
      </c>
      <c r="C556" s="29">
        <v>0.99199999999999999</v>
      </c>
      <c r="D556" s="29">
        <v>8.0000000000000002E-3</v>
      </c>
      <c r="E556" s="30">
        <v>129</v>
      </c>
      <c r="F556" s="30">
        <v>0</v>
      </c>
    </row>
    <row r="558" spans="1:6" ht="12.75" x14ac:dyDescent="0.2">
      <c r="A558" s="46"/>
      <c r="B558" s="47"/>
      <c r="C558" s="50" t="s">
        <v>111</v>
      </c>
      <c r="D558" s="51"/>
      <c r="E558" s="51"/>
      <c r="F558" s="52"/>
    </row>
    <row r="559" spans="1:6" ht="12.75" x14ac:dyDescent="0.2">
      <c r="A559" s="48"/>
      <c r="B559" s="49"/>
      <c r="C559" s="28" t="s">
        <v>2</v>
      </c>
      <c r="D559" s="28" t="s">
        <v>3</v>
      </c>
      <c r="E559" s="50" t="s">
        <v>4</v>
      </c>
      <c r="F559" s="52"/>
    </row>
    <row r="560" spans="1:6" ht="12.75" x14ac:dyDescent="0.25">
      <c r="A560" s="43" t="s">
        <v>470</v>
      </c>
      <c r="B560" s="28" t="s">
        <v>5</v>
      </c>
      <c r="C560" s="29">
        <v>0.35699999999999998</v>
      </c>
      <c r="D560" s="29">
        <v>0.64300000000000002</v>
      </c>
      <c r="E560" s="30">
        <v>886</v>
      </c>
      <c r="F560" s="30">
        <v>0</v>
      </c>
    </row>
    <row r="561" spans="1:6" ht="12.75" x14ac:dyDescent="0.25">
      <c r="A561" s="44"/>
      <c r="B561" s="31" t="s">
        <v>6</v>
      </c>
      <c r="C561" s="29">
        <v>0.49399999999999999</v>
      </c>
      <c r="D561" s="29">
        <v>0.50600000000000001</v>
      </c>
      <c r="E561" s="30">
        <v>87</v>
      </c>
      <c r="F561" s="30">
        <v>0</v>
      </c>
    </row>
    <row r="562" spans="1:6" ht="12.75" x14ac:dyDescent="0.25">
      <c r="A562" s="44"/>
      <c r="B562" s="31" t="s">
        <v>7</v>
      </c>
      <c r="C562" s="29">
        <v>0.34799999999999998</v>
      </c>
      <c r="D562" s="29">
        <v>0.65200000000000002</v>
      </c>
      <c r="E562" s="30">
        <v>164</v>
      </c>
      <c r="F562" s="30">
        <v>0</v>
      </c>
    </row>
    <row r="563" spans="1:6" ht="12.75" x14ac:dyDescent="0.25">
      <c r="A563" s="44"/>
      <c r="B563" s="31" t="s">
        <v>8</v>
      </c>
      <c r="C563" s="29">
        <v>0.50900000000000001</v>
      </c>
      <c r="D563" s="29">
        <v>0.49099999999999999</v>
      </c>
      <c r="E563" s="30">
        <v>230</v>
      </c>
      <c r="F563" s="30">
        <v>0</v>
      </c>
    </row>
    <row r="564" spans="1:6" ht="12.75" x14ac:dyDescent="0.25">
      <c r="A564" s="44"/>
      <c r="B564" s="31" t="s">
        <v>9</v>
      </c>
      <c r="C564" s="29">
        <v>0.26300000000000001</v>
      </c>
      <c r="D564" s="29">
        <v>0.73699999999999999</v>
      </c>
      <c r="E564" s="30">
        <v>19</v>
      </c>
      <c r="F564" s="30">
        <v>0</v>
      </c>
    </row>
    <row r="565" spans="1:6" ht="12.75" x14ac:dyDescent="0.25">
      <c r="A565" s="44"/>
      <c r="B565" s="31" t="s">
        <v>10</v>
      </c>
      <c r="C565" s="29">
        <v>0.20799999999999999</v>
      </c>
      <c r="D565" s="29">
        <v>0.79200000000000004</v>
      </c>
      <c r="E565" s="30">
        <v>178</v>
      </c>
      <c r="F565" s="30">
        <v>0</v>
      </c>
    </row>
    <row r="566" spans="1:6" ht="12.75" x14ac:dyDescent="0.25">
      <c r="A566" s="44"/>
      <c r="B566" s="31" t="s">
        <v>11</v>
      </c>
      <c r="C566" s="29">
        <v>0.28899999999999998</v>
      </c>
      <c r="D566" s="29">
        <v>0.71099999999999997</v>
      </c>
      <c r="E566" s="30">
        <v>45</v>
      </c>
      <c r="F566" s="30">
        <v>0</v>
      </c>
    </row>
    <row r="567" spans="1:6" ht="12.75" x14ac:dyDescent="0.25">
      <c r="A567" s="44"/>
      <c r="B567" s="31" t="s">
        <v>12</v>
      </c>
      <c r="C567" s="29">
        <v>0.5</v>
      </c>
      <c r="D567" s="29">
        <v>0.5</v>
      </c>
      <c r="E567" s="30">
        <v>34</v>
      </c>
      <c r="F567" s="30">
        <v>0</v>
      </c>
    </row>
    <row r="568" spans="1:6" ht="12.75" x14ac:dyDescent="0.25">
      <c r="A568" s="45"/>
      <c r="B568" s="31" t="s">
        <v>13</v>
      </c>
      <c r="C568" s="29">
        <v>0.20899999999999999</v>
      </c>
      <c r="D568" s="29">
        <v>0.79100000000000004</v>
      </c>
      <c r="E568" s="30">
        <v>129</v>
      </c>
      <c r="F568" s="30">
        <v>0</v>
      </c>
    </row>
    <row r="570" spans="1:6" ht="12.75" x14ac:dyDescent="0.2">
      <c r="A570" s="46"/>
      <c r="B570" s="47"/>
      <c r="C570" s="50" t="s">
        <v>112</v>
      </c>
      <c r="D570" s="51"/>
      <c r="E570" s="51"/>
      <c r="F570" s="52"/>
    </row>
    <row r="571" spans="1:6" ht="12.75" x14ac:dyDescent="0.2">
      <c r="A571" s="48"/>
      <c r="B571" s="49"/>
      <c r="C571" s="28" t="s">
        <v>2</v>
      </c>
      <c r="D571" s="28" t="s">
        <v>3</v>
      </c>
      <c r="E571" s="50" t="s">
        <v>4</v>
      </c>
      <c r="F571" s="52"/>
    </row>
    <row r="572" spans="1:6" ht="12.75" x14ac:dyDescent="0.25">
      <c r="A572" s="43" t="s">
        <v>470</v>
      </c>
      <c r="B572" s="28" t="s">
        <v>5</v>
      </c>
      <c r="C572" s="29">
        <v>0.51900000000000002</v>
      </c>
      <c r="D572" s="29">
        <v>0.48099999999999998</v>
      </c>
      <c r="E572" s="30">
        <v>886</v>
      </c>
      <c r="F572" s="30">
        <v>0</v>
      </c>
    </row>
    <row r="573" spans="1:6" ht="12.75" x14ac:dyDescent="0.25">
      <c r="A573" s="44"/>
      <c r="B573" s="31" t="s">
        <v>6</v>
      </c>
      <c r="C573" s="29">
        <v>0.253</v>
      </c>
      <c r="D573" s="29">
        <v>0.747</v>
      </c>
      <c r="E573" s="30">
        <v>87</v>
      </c>
      <c r="F573" s="30">
        <v>0</v>
      </c>
    </row>
    <row r="574" spans="1:6" ht="12.75" x14ac:dyDescent="0.25">
      <c r="A574" s="44"/>
      <c r="B574" s="31" t="s">
        <v>7</v>
      </c>
      <c r="C574" s="29">
        <v>0.38400000000000001</v>
      </c>
      <c r="D574" s="29">
        <v>0.61599999999999999</v>
      </c>
      <c r="E574" s="30">
        <v>164</v>
      </c>
      <c r="F574" s="30">
        <v>0</v>
      </c>
    </row>
    <row r="575" spans="1:6" ht="12.75" x14ac:dyDescent="0.25">
      <c r="A575" s="44"/>
      <c r="B575" s="31" t="s">
        <v>8</v>
      </c>
      <c r="C575" s="29">
        <v>0.71299999999999997</v>
      </c>
      <c r="D575" s="29">
        <v>0.28699999999999998</v>
      </c>
      <c r="E575" s="30">
        <v>230</v>
      </c>
      <c r="F575" s="30">
        <v>0</v>
      </c>
    </row>
    <row r="576" spans="1:6" ht="12.75" x14ac:dyDescent="0.25">
      <c r="A576" s="44"/>
      <c r="B576" s="31" t="s">
        <v>9</v>
      </c>
      <c r="C576" s="29">
        <v>0.63200000000000001</v>
      </c>
      <c r="D576" s="29">
        <v>0.36799999999999999</v>
      </c>
      <c r="E576" s="30">
        <v>19</v>
      </c>
      <c r="F576" s="30">
        <v>0</v>
      </c>
    </row>
    <row r="577" spans="1:6" ht="12.75" x14ac:dyDescent="0.25">
      <c r="A577" s="44"/>
      <c r="B577" s="31" t="s">
        <v>10</v>
      </c>
      <c r="C577" s="29">
        <v>0.44900000000000001</v>
      </c>
      <c r="D577" s="29">
        <v>0.55100000000000005</v>
      </c>
      <c r="E577" s="30">
        <v>178</v>
      </c>
      <c r="F577" s="30">
        <v>0</v>
      </c>
    </row>
    <row r="578" spans="1:6" ht="12.75" x14ac:dyDescent="0.25">
      <c r="A578" s="44"/>
      <c r="B578" s="31" t="s">
        <v>11</v>
      </c>
      <c r="C578" s="29">
        <v>0.55600000000000005</v>
      </c>
      <c r="D578" s="29">
        <v>0.44400000000000001</v>
      </c>
      <c r="E578" s="30">
        <v>45</v>
      </c>
      <c r="F578" s="30">
        <v>0</v>
      </c>
    </row>
    <row r="579" spans="1:6" ht="12.75" x14ac:dyDescent="0.25">
      <c r="A579" s="44"/>
      <c r="B579" s="31" t="s">
        <v>12</v>
      </c>
      <c r="C579" s="29">
        <v>0.91200000000000003</v>
      </c>
      <c r="D579" s="29">
        <v>8.7999999999999995E-2</v>
      </c>
      <c r="E579" s="30">
        <v>34</v>
      </c>
      <c r="F579" s="30">
        <v>0</v>
      </c>
    </row>
    <row r="580" spans="1:6" ht="12.75" x14ac:dyDescent="0.25">
      <c r="A580" s="45"/>
      <c r="B580" s="31" t="s">
        <v>13</v>
      </c>
      <c r="C580" s="29">
        <v>0.48799999999999999</v>
      </c>
      <c r="D580" s="29">
        <v>0.51200000000000001</v>
      </c>
      <c r="E580" s="30">
        <v>129</v>
      </c>
      <c r="F580" s="30">
        <v>0</v>
      </c>
    </row>
    <row r="582" spans="1:6" ht="12.75" x14ac:dyDescent="0.2">
      <c r="A582" s="46"/>
      <c r="B582" s="47"/>
      <c r="C582" s="50" t="s">
        <v>113</v>
      </c>
      <c r="D582" s="51"/>
      <c r="E582" s="51"/>
      <c r="F582" s="52"/>
    </row>
    <row r="583" spans="1:6" ht="12.75" x14ac:dyDescent="0.2">
      <c r="A583" s="48"/>
      <c r="B583" s="49"/>
      <c r="C583" s="28" t="s">
        <v>2</v>
      </c>
      <c r="D583" s="28" t="s">
        <v>3</v>
      </c>
      <c r="E583" s="50" t="s">
        <v>4</v>
      </c>
      <c r="F583" s="52"/>
    </row>
    <row r="584" spans="1:6" ht="12.75" x14ac:dyDescent="0.25">
      <c r="A584" s="43" t="s">
        <v>470</v>
      </c>
      <c r="B584" s="28" t="s">
        <v>5</v>
      </c>
      <c r="C584" s="29">
        <v>0.72599999999999998</v>
      </c>
      <c r="D584" s="29">
        <v>0.27400000000000002</v>
      </c>
      <c r="E584" s="30">
        <v>886</v>
      </c>
      <c r="F584" s="30">
        <v>0</v>
      </c>
    </row>
    <row r="585" spans="1:6" ht="12.75" x14ac:dyDescent="0.25">
      <c r="A585" s="44"/>
      <c r="B585" s="31" t="s">
        <v>6</v>
      </c>
      <c r="C585" s="29">
        <v>0.747</v>
      </c>
      <c r="D585" s="29">
        <v>0.253</v>
      </c>
      <c r="E585" s="30">
        <v>87</v>
      </c>
      <c r="F585" s="30">
        <v>0</v>
      </c>
    </row>
    <row r="586" spans="1:6" ht="12.75" x14ac:dyDescent="0.25">
      <c r="A586" s="44"/>
      <c r="B586" s="31" t="s">
        <v>7</v>
      </c>
      <c r="C586" s="29">
        <v>0.76200000000000001</v>
      </c>
      <c r="D586" s="29">
        <v>0.23799999999999999</v>
      </c>
      <c r="E586" s="30">
        <v>164</v>
      </c>
      <c r="F586" s="30">
        <v>0</v>
      </c>
    </row>
    <row r="587" spans="1:6" ht="12.75" x14ac:dyDescent="0.25">
      <c r="A587" s="44"/>
      <c r="B587" s="31" t="s">
        <v>8</v>
      </c>
      <c r="C587" s="29">
        <v>0.65200000000000002</v>
      </c>
      <c r="D587" s="29">
        <v>0.34799999999999998</v>
      </c>
      <c r="E587" s="30">
        <v>230</v>
      </c>
      <c r="F587" s="30">
        <v>0</v>
      </c>
    </row>
    <row r="588" spans="1:6" ht="12.75" x14ac:dyDescent="0.25">
      <c r="A588" s="44"/>
      <c r="B588" s="31" t="s">
        <v>9</v>
      </c>
      <c r="C588" s="29">
        <v>0.42099999999999999</v>
      </c>
      <c r="D588" s="29">
        <v>0.57899999999999996</v>
      </c>
      <c r="E588" s="30">
        <v>19</v>
      </c>
      <c r="F588" s="30">
        <v>0</v>
      </c>
    </row>
    <row r="589" spans="1:6" ht="12.75" x14ac:dyDescent="0.25">
      <c r="A589" s="44"/>
      <c r="B589" s="31" t="s">
        <v>10</v>
      </c>
      <c r="C589" s="29">
        <v>0.77</v>
      </c>
      <c r="D589" s="29">
        <v>0.23</v>
      </c>
      <c r="E589" s="30">
        <v>178</v>
      </c>
      <c r="F589" s="30">
        <v>0</v>
      </c>
    </row>
    <row r="590" spans="1:6" ht="12.75" x14ac:dyDescent="0.25">
      <c r="A590" s="44"/>
      <c r="B590" s="31" t="s">
        <v>11</v>
      </c>
      <c r="C590" s="29">
        <v>0.73299999999999998</v>
      </c>
      <c r="D590" s="29">
        <v>0.26700000000000002</v>
      </c>
      <c r="E590" s="30">
        <v>45</v>
      </c>
      <c r="F590" s="30">
        <v>0</v>
      </c>
    </row>
    <row r="591" spans="1:6" ht="12.75" x14ac:dyDescent="0.25">
      <c r="A591" s="44"/>
      <c r="B591" s="31" t="s">
        <v>12</v>
      </c>
      <c r="C591" s="29">
        <v>0.70599999999999996</v>
      </c>
      <c r="D591" s="29">
        <v>0.29399999999999998</v>
      </c>
      <c r="E591" s="30">
        <v>34</v>
      </c>
      <c r="F591" s="30">
        <v>0</v>
      </c>
    </row>
    <row r="592" spans="1:6" ht="12.75" x14ac:dyDescent="0.25">
      <c r="A592" s="45"/>
      <c r="B592" s="31" t="s">
        <v>13</v>
      </c>
      <c r="C592" s="29">
        <v>0.78300000000000003</v>
      </c>
      <c r="D592" s="29">
        <v>0.217</v>
      </c>
      <c r="E592" s="30">
        <v>129</v>
      </c>
      <c r="F592" s="30">
        <v>0</v>
      </c>
    </row>
    <row r="594" spans="1:6" ht="12.75" x14ac:dyDescent="0.2">
      <c r="A594" s="46"/>
      <c r="B594" s="47"/>
      <c r="C594" s="50" t="s">
        <v>114</v>
      </c>
      <c r="D594" s="51"/>
      <c r="E594" s="51"/>
      <c r="F594" s="52"/>
    </row>
    <row r="595" spans="1:6" ht="12.75" x14ac:dyDescent="0.2">
      <c r="A595" s="48"/>
      <c r="B595" s="49"/>
      <c r="C595" s="28" t="s">
        <v>2</v>
      </c>
      <c r="D595" s="28" t="s">
        <v>3</v>
      </c>
      <c r="E595" s="50" t="s">
        <v>4</v>
      </c>
      <c r="F595" s="52"/>
    </row>
    <row r="596" spans="1:6" ht="12.75" x14ac:dyDescent="0.25">
      <c r="A596" s="43" t="s">
        <v>470</v>
      </c>
      <c r="B596" s="28" t="s">
        <v>5</v>
      </c>
      <c r="C596" s="29">
        <v>0.73</v>
      </c>
      <c r="D596" s="29">
        <v>0.27</v>
      </c>
      <c r="E596" s="30">
        <v>886</v>
      </c>
      <c r="F596" s="30">
        <v>0</v>
      </c>
    </row>
    <row r="597" spans="1:6" ht="12.75" x14ac:dyDescent="0.25">
      <c r="A597" s="44"/>
      <c r="B597" s="31" t="s">
        <v>6</v>
      </c>
      <c r="C597" s="29">
        <v>0.78200000000000003</v>
      </c>
      <c r="D597" s="29">
        <v>0.218</v>
      </c>
      <c r="E597" s="30">
        <v>87</v>
      </c>
      <c r="F597" s="30">
        <v>0</v>
      </c>
    </row>
    <row r="598" spans="1:6" ht="12.75" x14ac:dyDescent="0.25">
      <c r="A598" s="44"/>
      <c r="B598" s="31" t="s">
        <v>7</v>
      </c>
      <c r="C598" s="29">
        <v>0.68899999999999995</v>
      </c>
      <c r="D598" s="29">
        <v>0.311</v>
      </c>
      <c r="E598" s="30">
        <v>164</v>
      </c>
      <c r="F598" s="30">
        <v>0</v>
      </c>
    </row>
    <row r="599" spans="1:6" ht="12.75" x14ac:dyDescent="0.25">
      <c r="A599" s="44"/>
      <c r="B599" s="31" t="s">
        <v>8</v>
      </c>
      <c r="C599" s="29">
        <v>0.8</v>
      </c>
      <c r="D599" s="29">
        <v>0.2</v>
      </c>
      <c r="E599" s="30">
        <v>230</v>
      </c>
      <c r="F599" s="30">
        <v>0</v>
      </c>
    </row>
    <row r="600" spans="1:6" ht="12.75" x14ac:dyDescent="0.25">
      <c r="A600" s="44"/>
      <c r="B600" s="31" t="s">
        <v>9</v>
      </c>
      <c r="C600" s="29">
        <v>0.89500000000000002</v>
      </c>
      <c r="D600" s="29">
        <v>0.105</v>
      </c>
      <c r="E600" s="30">
        <v>19</v>
      </c>
      <c r="F600" s="30">
        <v>0</v>
      </c>
    </row>
    <row r="601" spans="1:6" ht="12.75" x14ac:dyDescent="0.25">
      <c r="A601" s="44"/>
      <c r="B601" s="31" t="s">
        <v>10</v>
      </c>
      <c r="C601" s="29">
        <v>0.71899999999999997</v>
      </c>
      <c r="D601" s="29">
        <v>0.28100000000000003</v>
      </c>
      <c r="E601" s="30">
        <v>178</v>
      </c>
      <c r="F601" s="30">
        <v>0</v>
      </c>
    </row>
    <row r="602" spans="1:6" ht="12.75" x14ac:dyDescent="0.25">
      <c r="A602" s="44"/>
      <c r="B602" s="31" t="s">
        <v>11</v>
      </c>
      <c r="C602" s="29">
        <v>0.51100000000000001</v>
      </c>
      <c r="D602" s="29">
        <v>0.48899999999999999</v>
      </c>
      <c r="E602" s="30">
        <v>45</v>
      </c>
      <c r="F602" s="30">
        <v>0</v>
      </c>
    </row>
    <row r="603" spans="1:6" ht="12.75" x14ac:dyDescent="0.25">
      <c r="A603" s="44"/>
      <c r="B603" s="31" t="s">
        <v>12</v>
      </c>
      <c r="C603" s="29">
        <v>0.61799999999999999</v>
      </c>
      <c r="D603" s="29">
        <v>0.38200000000000001</v>
      </c>
      <c r="E603" s="30">
        <v>34</v>
      </c>
      <c r="F603" s="30">
        <v>0</v>
      </c>
    </row>
    <row r="604" spans="1:6" ht="12.75" x14ac:dyDescent="0.25">
      <c r="A604" s="45"/>
      <c r="B604" s="31" t="s">
        <v>13</v>
      </c>
      <c r="C604" s="29">
        <v>0.72099999999999997</v>
      </c>
      <c r="D604" s="29">
        <v>0.27900000000000003</v>
      </c>
      <c r="E604" s="30">
        <v>129</v>
      </c>
      <c r="F604" s="30">
        <v>0</v>
      </c>
    </row>
    <row r="606" spans="1:6" ht="12.75" x14ac:dyDescent="0.2">
      <c r="A606" s="46"/>
      <c r="B606" s="47"/>
      <c r="C606" s="50" t="s">
        <v>115</v>
      </c>
      <c r="D606" s="51"/>
      <c r="E606" s="51"/>
      <c r="F606" s="52"/>
    </row>
    <row r="607" spans="1:6" ht="12.75" x14ac:dyDescent="0.2">
      <c r="A607" s="48"/>
      <c r="B607" s="49"/>
      <c r="C607" s="28" t="s">
        <v>2</v>
      </c>
      <c r="D607" s="28" t="s">
        <v>3</v>
      </c>
      <c r="E607" s="50" t="s">
        <v>4</v>
      </c>
      <c r="F607" s="52"/>
    </row>
    <row r="608" spans="1:6" ht="12.75" x14ac:dyDescent="0.25">
      <c r="A608" s="43" t="s">
        <v>470</v>
      </c>
      <c r="B608" s="28" t="s">
        <v>5</v>
      </c>
      <c r="C608" s="29">
        <v>0.27800000000000002</v>
      </c>
      <c r="D608" s="29">
        <v>0.72199999999999998</v>
      </c>
      <c r="E608" s="30">
        <v>886</v>
      </c>
      <c r="F608" s="30">
        <v>0</v>
      </c>
    </row>
    <row r="609" spans="1:6" ht="12.75" x14ac:dyDescent="0.25">
      <c r="A609" s="44"/>
      <c r="B609" s="31" t="s">
        <v>6</v>
      </c>
      <c r="C609" s="29">
        <v>0.17199999999999999</v>
      </c>
      <c r="D609" s="29">
        <v>0.82799999999999996</v>
      </c>
      <c r="E609" s="30">
        <v>87</v>
      </c>
      <c r="F609" s="30">
        <v>0</v>
      </c>
    </row>
    <row r="610" spans="1:6" ht="12.75" x14ac:dyDescent="0.25">
      <c r="A610" s="44"/>
      <c r="B610" s="31" t="s">
        <v>7</v>
      </c>
      <c r="C610" s="29">
        <v>0.24399999999999999</v>
      </c>
      <c r="D610" s="29">
        <v>0.75600000000000001</v>
      </c>
      <c r="E610" s="30">
        <v>164</v>
      </c>
      <c r="F610" s="30">
        <v>0</v>
      </c>
    </row>
    <row r="611" spans="1:6" ht="12.75" x14ac:dyDescent="0.25">
      <c r="A611" s="44"/>
      <c r="B611" s="31" t="s">
        <v>8</v>
      </c>
      <c r="C611" s="29">
        <v>0.32600000000000001</v>
      </c>
      <c r="D611" s="29">
        <v>0.67400000000000004</v>
      </c>
      <c r="E611" s="30">
        <v>230</v>
      </c>
      <c r="F611" s="30">
        <v>0</v>
      </c>
    </row>
    <row r="612" spans="1:6" ht="12.75" x14ac:dyDescent="0.25">
      <c r="A612" s="44"/>
      <c r="B612" s="31" t="s">
        <v>9</v>
      </c>
      <c r="C612" s="29">
        <v>0.316</v>
      </c>
      <c r="D612" s="29">
        <v>0.68400000000000005</v>
      </c>
      <c r="E612" s="30">
        <v>19</v>
      </c>
      <c r="F612" s="30">
        <v>0</v>
      </c>
    </row>
    <row r="613" spans="1:6" ht="12.75" x14ac:dyDescent="0.25">
      <c r="A613" s="44"/>
      <c r="B613" s="31" t="s">
        <v>10</v>
      </c>
      <c r="C613" s="29">
        <v>0.247</v>
      </c>
      <c r="D613" s="29">
        <v>0.753</v>
      </c>
      <c r="E613" s="30">
        <v>178</v>
      </c>
      <c r="F613" s="30">
        <v>0</v>
      </c>
    </row>
    <row r="614" spans="1:6" ht="12.75" x14ac:dyDescent="0.25">
      <c r="A614" s="44"/>
      <c r="B614" s="31" t="s">
        <v>11</v>
      </c>
      <c r="C614" s="29">
        <v>0.24399999999999999</v>
      </c>
      <c r="D614" s="29">
        <v>0.75600000000000001</v>
      </c>
      <c r="E614" s="30">
        <v>45</v>
      </c>
      <c r="F614" s="30">
        <v>0</v>
      </c>
    </row>
    <row r="615" spans="1:6" ht="12.75" x14ac:dyDescent="0.25">
      <c r="A615" s="44"/>
      <c r="B615" s="31" t="s">
        <v>12</v>
      </c>
      <c r="C615" s="29">
        <v>0.38200000000000001</v>
      </c>
      <c r="D615" s="29">
        <v>0.61799999999999999</v>
      </c>
      <c r="E615" s="30">
        <v>34</v>
      </c>
      <c r="F615" s="30">
        <v>0</v>
      </c>
    </row>
    <row r="616" spans="1:6" ht="12.75" x14ac:dyDescent="0.25">
      <c r="A616" s="45"/>
      <c r="B616" s="31" t="s">
        <v>13</v>
      </c>
      <c r="C616" s="29">
        <v>0.32600000000000001</v>
      </c>
      <c r="D616" s="29">
        <v>0.67400000000000004</v>
      </c>
      <c r="E616" s="30">
        <v>129</v>
      </c>
      <c r="F616" s="30">
        <v>0</v>
      </c>
    </row>
    <row r="618" spans="1:6" ht="12.75" x14ac:dyDescent="0.2">
      <c r="A618" s="46"/>
      <c r="B618" s="47"/>
      <c r="C618" s="50" t="s">
        <v>116</v>
      </c>
      <c r="D618" s="51"/>
      <c r="E618" s="51"/>
      <c r="F618" s="52"/>
    </row>
    <row r="619" spans="1:6" ht="12.75" x14ac:dyDescent="0.2">
      <c r="A619" s="48"/>
      <c r="B619" s="49"/>
      <c r="C619" s="28" t="s">
        <v>2</v>
      </c>
      <c r="D619" s="28" t="s">
        <v>3</v>
      </c>
      <c r="E619" s="50" t="s">
        <v>4</v>
      </c>
      <c r="F619" s="52"/>
    </row>
    <row r="620" spans="1:6" ht="12.75" x14ac:dyDescent="0.25">
      <c r="A620" s="43" t="s">
        <v>470</v>
      </c>
      <c r="B620" s="28" t="s">
        <v>5</v>
      </c>
      <c r="C620" s="29">
        <v>0.47899999999999998</v>
      </c>
      <c r="D620" s="29">
        <v>0.52100000000000002</v>
      </c>
      <c r="E620" s="30">
        <v>886</v>
      </c>
      <c r="F620" s="30">
        <v>0</v>
      </c>
    </row>
    <row r="621" spans="1:6" ht="12.75" x14ac:dyDescent="0.25">
      <c r="A621" s="44"/>
      <c r="B621" s="31" t="s">
        <v>6</v>
      </c>
      <c r="C621" s="29">
        <v>0.48299999999999998</v>
      </c>
      <c r="D621" s="29">
        <v>0.51700000000000002</v>
      </c>
      <c r="E621" s="30">
        <v>87</v>
      </c>
      <c r="F621" s="30">
        <v>0</v>
      </c>
    </row>
    <row r="622" spans="1:6" ht="12.75" x14ac:dyDescent="0.25">
      <c r="A622" s="44"/>
      <c r="B622" s="31" t="s">
        <v>7</v>
      </c>
      <c r="C622" s="29">
        <v>0.45700000000000002</v>
      </c>
      <c r="D622" s="29">
        <v>0.54300000000000004</v>
      </c>
      <c r="E622" s="30">
        <v>164</v>
      </c>
      <c r="F622" s="30">
        <v>0</v>
      </c>
    </row>
    <row r="623" spans="1:6" ht="12.75" x14ac:dyDescent="0.25">
      <c r="A623" s="44"/>
      <c r="B623" s="31" t="s">
        <v>8</v>
      </c>
      <c r="C623" s="29">
        <v>0.63</v>
      </c>
      <c r="D623" s="29">
        <v>0.37</v>
      </c>
      <c r="E623" s="30">
        <v>230</v>
      </c>
      <c r="F623" s="30">
        <v>0</v>
      </c>
    </row>
    <row r="624" spans="1:6" ht="12.75" x14ac:dyDescent="0.25">
      <c r="A624" s="44"/>
      <c r="B624" s="31" t="s">
        <v>9</v>
      </c>
      <c r="C624" s="29">
        <v>0.316</v>
      </c>
      <c r="D624" s="29">
        <v>0.68400000000000005</v>
      </c>
      <c r="E624" s="30">
        <v>19</v>
      </c>
      <c r="F624" s="30">
        <v>0</v>
      </c>
    </row>
    <row r="625" spans="1:6" ht="12.75" x14ac:dyDescent="0.25">
      <c r="A625" s="44"/>
      <c r="B625" s="31" t="s">
        <v>10</v>
      </c>
      <c r="C625" s="29">
        <v>0.433</v>
      </c>
      <c r="D625" s="29">
        <v>0.56699999999999995</v>
      </c>
      <c r="E625" s="30">
        <v>178</v>
      </c>
      <c r="F625" s="30">
        <v>0</v>
      </c>
    </row>
    <row r="626" spans="1:6" ht="12.75" x14ac:dyDescent="0.25">
      <c r="A626" s="44"/>
      <c r="B626" s="31" t="s">
        <v>11</v>
      </c>
      <c r="C626" s="29">
        <v>0.311</v>
      </c>
      <c r="D626" s="29">
        <v>0.68899999999999995</v>
      </c>
      <c r="E626" s="30">
        <v>45</v>
      </c>
      <c r="F626" s="30">
        <v>0</v>
      </c>
    </row>
    <row r="627" spans="1:6" ht="12.75" x14ac:dyDescent="0.25">
      <c r="A627" s="44"/>
      <c r="B627" s="31" t="s">
        <v>12</v>
      </c>
      <c r="C627" s="29">
        <v>0.5</v>
      </c>
      <c r="D627" s="29">
        <v>0.5</v>
      </c>
      <c r="E627" s="30">
        <v>34</v>
      </c>
      <c r="F627" s="30">
        <v>0</v>
      </c>
    </row>
    <row r="628" spans="1:6" ht="12.75" x14ac:dyDescent="0.25">
      <c r="A628" s="45"/>
      <c r="B628" s="31" t="s">
        <v>13</v>
      </c>
      <c r="C628" s="29">
        <v>0.372</v>
      </c>
      <c r="D628" s="29">
        <v>0.628</v>
      </c>
      <c r="E628" s="30">
        <v>129</v>
      </c>
      <c r="F628" s="30">
        <v>0</v>
      </c>
    </row>
    <row r="630" spans="1:6" ht="12.75" x14ac:dyDescent="0.2">
      <c r="A630" s="46"/>
      <c r="B630" s="47"/>
      <c r="C630" s="50" t="s">
        <v>117</v>
      </c>
      <c r="D630" s="51"/>
      <c r="E630" s="51"/>
      <c r="F630" s="52"/>
    </row>
    <row r="631" spans="1:6" ht="12.75" x14ac:dyDescent="0.2">
      <c r="A631" s="48"/>
      <c r="B631" s="49"/>
      <c r="C631" s="28" t="s">
        <v>2</v>
      </c>
      <c r="D631" s="28" t="s">
        <v>3</v>
      </c>
      <c r="E631" s="50" t="s">
        <v>4</v>
      </c>
      <c r="F631" s="52"/>
    </row>
    <row r="632" spans="1:6" ht="12.75" x14ac:dyDescent="0.25">
      <c r="A632" s="43" t="s">
        <v>470</v>
      </c>
      <c r="B632" s="28" t="s">
        <v>5</v>
      </c>
      <c r="C632" s="29">
        <v>0.2</v>
      </c>
      <c r="D632" s="29">
        <v>0.8</v>
      </c>
      <c r="E632" s="30">
        <v>886</v>
      </c>
      <c r="F632" s="30">
        <v>0</v>
      </c>
    </row>
    <row r="633" spans="1:6" ht="12.75" x14ac:dyDescent="0.25">
      <c r="A633" s="44"/>
      <c r="B633" s="31" t="s">
        <v>6</v>
      </c>
      <c r="C633" s="29">
        <v>0.218</v>
      </c>
      <c r="D633" s="29">
        <v>0.78200000000000003</v>
      </c>
      <c r="E633" s="30">
        <v>87</v>
      </c>
      <c r="F633" s="30">
        <v>0</v>
      </c>
    </row>
    <row r="634" spans="1:6" ht="12.75" x14ac:dyDescent="0.25">
      <c r="A634" s="44"/>
      <c r="B634" s="31" t="s">
        <v>7</v>
      </c>
      <c r="C634" s="29">
        <v>0.17100000000000001</v>
      </c>
      <c r="D634" s="29">
        <v>0.82899999999999996</v>
      </c>
      <c r="E634" s="30">
        <v>164</v>
      </c>
      <c r="F634" s="30">
        <v>0</v>
      </c>
    </row>
    <row r="635" spans="1:6" ht="12.75" x14ac:dyDescent="0.25">
      <c r="A635" s="44"/>
      <c r="B635" s="31" t="s">
        <v>8</v>
      </c>
      <c r="C635" s="29">
        <v>0.313</v>
      </c>
      <c r="D635" s="29">
        <v>0.68700000000000006</v>
      </c>
      <c r="E635" s="30">
        <v>230</v>
      </c>
      <c r="F635" s="30">
        <v>0</v>
      </c>
    </row>
    <row r="636" spans="1:6" ht="12.75" x14ac:dyDescent="0.25">
      <c r="A636" s="44"/>
      <c r="B636" s="31" t="s">
        <v>9</v>
      </c>
      <c r="C636" s="29">
        <v>0</v>
      </c>
      <c r="D636" s="29">
        <v>1</v>
      </c>
      <c r="E636" s="30">
        <v>19</v>
      </c>
      <c r="F636" s="30">
        <v>0</v>
      </c>
    </row>
    <row r="637" spans="1:6" ht="12.75" x14ac:dyDescent="0.25">
      <c r="A637" s="44"/>
      <c r="B637" s="31" t="s">
        <v>10</v>
      </c>
      <c r="C637" s="29">
        <v>0.152</v>
      </c>
      <c r="D637" s="29">
        <v>0.84799999999999998</v>
      </c>
      <c r="E637" s="30">
        <v>178</v>
      </c>
      <c r="F637" s="30">
        <v>0</v>
      </c>
    </row>
    <row r="638" spans="1:6" ht="12.75" x14ac:dyDescent="0.25">
      <c r="A638" s="44"/>
      <c r="B638" s="31" t="s">
        <v>11</v>
      </c>
      <c r="C638" s="29">
        <v>8.8999999999999996E-2</v>
      </c>
      <c r="D638" s="29">
        <v>0.91100000000000003</v>
      </c>
      <c r="E638" s="30">
        <v>45</v>
      </c>
      <c r="F638" s="30">
        <v>0</v>
      </c>
    </row>
    <row r="639" spans="1:6" ht="12.75" x14ac:dyDescent="0.25">
      <c r="A639" s="44"/>
      <c r="B639" s="31" t="s">
        <v>12</v>
      </c>
      <c r="C639" s="29">
        <v>0.20599999999999999</v>
      </c>
      <c r="D639" s="29">
        <v>0.79400000000000004</v>
      </c>
      <c r="E639" s="30">
        <v>34</v>
      </c>
      <c r="F639" s="30">
        <v>0</v>
      </c>
    </row>
    <row r="640" spans="1:6" ht="12.75" x14ac:dyDescent="0.25">
      <c r="A640" s="45"/>
      <c r="B640" s="31" t="s">
        <v>13</v>
      </c>
      <c r="C640" s="29">
        <v>0.155</v>
      </c>
      <c r="D640" s="29">
        <v>0.84499999999999997</v>
      </c>
      <c r="E640" s="30">
        <v>129</v>
      </c>
      <c r="F640" s="30">
        <v>0</v>
      </c>
    </row>
    <row r="642" spans="1:12" ht="12.75" x14ac:dyDescent="0.2">
      <c r="A642" s="46"/>
      <c r="B642" s="47"/>
      <c r="C642" s="50" t="s">
        <v>118</v>
      </c>
      <c r="D642" s="51"/>
      <c r="E642" s="51"/>
      <c r="F642" s="51"/>
      <c r="G642" s="51"/>
      <c r="H642" s="51"/>
      <c r="I642" s="51"/>
      <c r="J642" s="51"/>
      <c r="K642" s="51"/>
      <c r="L642" s="52"/>
    </row>
    <row r="643" spans="1:12" ht="12.75" x14ac:dyDescent="0.2">
      <c r="A643" s="48"/>
      <c r="B643" s="49"/>
      <c r="C643" s="28" t="s">
        <v>17</v>
      </c>
      <c r="D643" s="28" t="s">
        <v>18</v>
      </c>
      <c r="E643" s="28" t="s">
        <v>19</v>
      </c>
      <c r="F643" s="28" t="s">
        <v>20</v>
      </c>
      <c r="G643" s="28" t="s">
        <v>21</v>
      </c>
      <c r="H643" s="28" t="s">
        <v>22</v>
      </c>
      <c r="I643" s="50" t="s">
        <v>23</v>
      </c>
      <c r="J643" s="51"/>
      <c r="K643" s="51"/>
      <c r="L643" s="52"/>
    </row>
    <row r="644" spans="1:12" ht="12.75" x14ac:dyDescent="0.25">
      <c r="A644" s="43" t="s">
        <v>470</v>
      </c>
      <c r="B644" s="28" t="s">
        <v>5</v>
      </c>
      <c r="C644" s="29">
        <v>4.2999999999999997E-2</v>
      </c>
      <c r="D644" s="29">
        <v>5.5E-2</v>
      </c>
      <c r="E644" s="29">
        <v>0.19</v>
      </c>
      <c r="F644" s="29">
        <v>0.34799999999999998</v>
      </c>
      <c r="G644" s="29">
        <v>0.36499999999999999</v>
      </c>
      <c r="H644" s="29">
        <v>0.71199999999999997</v>
      </c>
      <c r="I644" s="30">
        <v>3.94</v>
      </c>
      <c r="J644" s="30">
        <v>4</v>
      </c>
      <c r="K644" s="30">
        <v>886</v>
      </c>
      <c r="L644" s="30">
        <v>0</v>
      </c>
    </row>
    <row r="645" spans="1:12" ht="12.75" x14ac:dyDescent="0.25">
      <c r="A645" s="44"/>
      <c r="B645" s="31" t="s">
        <v>6</v>
      </c>
      <c r="C645" s="29">
        <v>5.7000000000000002E-2</v>
      </c>
      <c r="D645" s="29">
        <v>0.10299999999999999</v>
      </c>
      <c r="E645" s="29">
        <v>0.161</v>
      </c>
      <c r="F645" s="29">
        <v>0.41399999999999998</v>
      </c>
      <c r="G645" s="29">
        <v>0.26400000000000001</v>
      </c>
      <c r="H645" s="29">
        <v>0.67800000000000005</v>
      </c>
      <c r="I645" s="30">
        <v>3.72</v>
      </c>
      <c r="J645" s="30">
        <v>4</v>
      </c>
      <c r="K645" s="30">
        <v>87</v>
      </c>
      <c r="L645" s="30">
        <v>0</v>
      </c>
    </row>
    <row r="646" spans="1:12" ht="12.75" x14ac:dyDescent="0.25">
      <c r="A646" s="44"/>
      <c r="B646" s="31" t="s">
        <v>7</v>
      </c>
      <c r="C646" s="29">
        <v>0.03</v>
      </c>
      <c r="D646" s="29">
        <v>4.2999999999999997E-2</v>
      </c>
      <c r="E646" s="29">
        <v>0.20100000000000001</v>
      </c>
      <c r="F646" s="29">
        <v>0.34100000000000003</v>
      </c>
      <c r="G646" s="29">
        <v>0.38400000000000001</v>
      </c>
      <c r="H646" s="29">
        <v>0.72599999999999998</v>
      </c>
      <c r="I646" s="30">
        <v>4.01</v>
      </c>
      <c r="J646" s="30">
        <v>4</v>
      </c>
      <c r="K646" s="30">
        <v>164</v>
      </c>
      <c r="L646" s="30">
        <v>0</v>
      </c>
    </row>
    <row r="647" spans="1:12" ht="12.75" x14ac:dyDescent="0.25">
      <c r="A647" s="44"/>
      <c r="B647" s="31" t="s">
        <v>8</v>
      </c>
      <c r="C647" s="29">
        <v>3.5000000000000003E-2</v>
      </c>
      <c r="D647" s="29">
        <v>5.1999999999999998E-2</v>
      </c>
      <c r="E647" s="29">
        <v>0.157</v>
      </c>
      <c r="F647" s="29">
        <v>0.38700000000000001</v>
      </c>
      <c r="G647" s="29">
        <v>0.37</v>
      </c>
      <c r="H647" s="29">
        <v>0.75700000000000001</v>
      </c>
      <c r="I647" s="30">
        <v>4</v>
      </c>
      <c r="J647" s="30">
        <v>4</v>
      </c>
      <c r="K647" s="30">
        <v>230</v>
      </c>
      <c r="L647" s="30">
        <v>0</v>
      </c>
    </row>
    <row r="648" spans="1:12" ht="12.75" x14ac:dyDescent="0.25">
      <c r="A648" s="44"/>
      <c r="B648" s="31" t="s">
        <v>9</v>
      </c>
      <c r="C648" s="29">
        <v>5.2999999999999999E-2</v>
      </c>
      <c r="D648" s="29">
        <v>5.2999999999999999E-2</v>
      </c>
      <c r="E648" s="29">
        <v>0.316</v>
      </c>
      <c r="F648" s="29">
        <v>0.21099999999999999</v>
      </c>
      <c r="G648" s="29">
        <v>0.36799999999999999</v>
      </c>
      <c r="H648" s="29">
        <v>0.57899999999999996</v>
      </c>
      <c r="I648" s="30">
        <v>3.79</v>
      </c>
      <c r="J648" s="30">
        <v>4</v>
      </c>
      <c r="K648" s="30">
        <v>19</v>
      </c>
      <c r="L648" s="30">
        <v>0</v>
      </c>
    </row>
    <row r="649" spans="1:12" ht="12.75" x14ac:dyDescent="0.25">
      <c r="A649" s="44"/>
      <c r="B649" s="31" t="s">
        <v>10</v>
      </c>
      <c r="C649" s="29">
        <v>3.9E-2</v>
      </c>
      <c r="D649" s="29">
        <v>6.2E-2</v>
      </c>
      <c r="E649" s="29">
        <v>0.247</v>
      </c>
      <c r="F649" s="29">
        <v>0.34300000000000003</v>
      </c>
      <c r="G649" s="29">
        <v>0.309</v>
      </c>
      <c r="H649" s="29">
        <v>0.65200000000000002</v>
      </c>
      <c r="I649" s="30">
        <v>3.82</v>
      </c>
      <c r="J649" s="30">
        <v>4</v>
      </c>
      <c r="K649" s="30">
        <v>178</v>
      </c>
      <c r="L649" s="30">
        <v>0</v>
      </c>
    </row>
    <row r="650" spans="1:12" ht="12.75" x14ac:dyDescent="0.25">
      <c r="A650" s="44"/>
      <c r="B650" s="31" t="s">
        <v>11</v>
      </c>
      <c r="C650" s="29">
        <v>0.111</v>
      </c>
      <c r="D650" s="29">
        <v>4.3999999999999997E-2</v>
      </c>
      <c r="E650" s="29">
        <v>8.8999999999999996E-2</v>
      </c>
      <c r="F650" s="29">
        <v>0.26700000000000002</v>
      </c>
      <c r="G650" s="29">
        <v>0.48899999999999999</v>
      </c>
      <c r="H650" s="29">
        <v>0.75600000000000001</v>
      </c>
      <c r="I650" s="30">
        <v>3.98</v>
      </c>
      <c r="J650" s="30">
        <v>4</v>
      </c>
      <c r="K650" s="30">
        <v>45</v>
      </c>
      <c r="L650" s="30">
        <v>0</v>
      </c>
    </row>
    <row r="651" spans="1:12" ht="12.75" x14ac:dyDescent="0.25">
      <c r="A651" s="44"/>
      <c r="B651" s="31" t="s">
        <v>12</v>
      </c>
      <c r="C651" s="29">
        <v>0.11799999999999999</v>
      </c>
      <c r="D651" s="29">
        <v>0</v>
      </c>
      <c r="E651" s="29">
        <v>0.20599999999999999</v>
      </c>
      <c r="F651" s="29">
        <v>0.32400000000000001</v>
      </c>
      <c r="G651" s="29">
        <v>0.35299999999999998</v>
      </c>
      <c r="H651" s="29">
        <v>0.67600000000000005</v>
      </c>
      <c r="I651" s="30">
        <v>3.79</v>
      </c>
      <c r="J651" s="30">
        <v>4</v>
      </c>
      <c r="K651" s="30">
        <v>34</v>
      </c>
      <c r="L651" s="30">
        <v>0</v>
      </c>
    </row>
    <row r="652" spans="1:12" ht="12.75" x14ac:dyDescent="0.25">
      <c r="A652" s="45"/>
      <c r="B652" s="31" t="s">
        <v>13</v>
      </c>
      <c r="C652" s="29">
        <v>2.3E-2</v>
      </c>
      <c r="D652" s="29">
        <v>5.3999999999999999E-2</v>
      </c>
      <c r="E652" s="29">
        <v>0.186</v>
      </c>
      <c r="F652" s="29">
        <v>0.30199999999999999</v>
      </c>
      <c r="G652" s="29">
        <v>0.434</v>
      </c>
      <c r="H652" s="29">
        <v>0.73599999999999999</v>
      </c>
      <c r="I652" s="30">
        <v>4.07</v>
      </c>
      <c r="J652" s="30">
        <v>4</v>
      </c>
      <c r="K652" s="30">
        <v>129</v>
      </c>
      <c r="L652" s="30">
        <v>0</v>
      </c>
    </row>
    <row r="654" spans="1:12" ht="12.75" x14ac:dyDescent="0.2">
      <c r="A654" s="46"/>
      <c r="B654" s="47"/>
      <c r="C654" s="50" t="s">
        <v>119</v>
      </c>
      <c r="D654" s="51"/>
      <c r="E654" s="51"/>
      <c r="F654" s="51"/>
      <c r="G654" s="51"/>
      <c r="H654" s="51"/>
      <c r="I654" s="51"/>
      <c r="J654" s="51"/>
      <c r="K654" s="51"/>
      <c r="L654" s="52"/>
    </row>
    <row r="655" spans="1:12" ht="12.75" x14ac:dyDescent="0.2">
      <c r="A655" s="48"/>
      <c r="B655" s="49"/>
      <c r="C655" s="28" t="s">
        <v>17</v>
      </c>
      <c r="D655" s="28" t="s">
        <v>18</v>
      </c>
      <c r="E655" s="28" t="s">
        <v>19</v>
      </c>
      <c r="F655" s="28" t="s">
        <v>20</v>
      </c>
      <c r="G655" s="28" t="s">
        <v>21</v>
      </c>
      <c r="H655" s="28" t="s">
        <v>22</v>
      </c>
      <c r="I655" s="50" t="s">
        <v>23</v>
      </c>
      <c r="J655" s="51"/>
      <c r="K655" s="51"/>
      <c r="L655" s="52"/>
    </row>
    <row r="656" spans="1:12" ht="12.75" x14ac:dyDescent="0.25">
      <c r="A656" s="43" t="s">
        <v>470</v>
      </c>
      <c r="B656" s="28" t="s">
        <v>5</v>
      </c>
      <c r="C656" s="29">
        <v>1.7000000000000001E-2</v>
      </c>
      <c r="D656" s="29">
        <v>2.7E-2</v>
      </c>
      <c r="E656" s="29">
        <v>0.13100000000000001</v>
      </c>
      <c r="F656" s="29">
        <v>0.33100000000000002</v>
      </c>
      <c r="G656" s="29">
        <v>0.49399999999999999</v>
      </c>
      <c r="H656" s="29">
        <v>0.82499999999999996</v>
      </c>
      <c r="I656" s="30">
        <v>4.26</v>
      </c>
      <c r="J656" s="30">
        <v>4</v>
      </c>
      <c r="K656" s="30">
        <v>886</v>
      </c>
      <c r="L656" s="30">
        <v>0</v>
      </c>
    </row>
    <row r="657" spans="1:12" ht="12.75" x14ac:dyDescent="0.25">
      <c r="A657" s="44"/>
      <c r="B657" s="31" t="s">
        <v>6</v>
      </c>
      <c r="C657" s="29">
        <v>1.0999999999999999E-2</v>
      </c>
      <c r="D657" s="29">
        <v>1.0999999999999999E-2</v>
      </c>
      <c r="E657" s="29">
        <v>0.14899999999999999</v>
      </c>
      <c r="F657" s="29">
        <v>0.39100000000000001</v>
      </c>
      <c r="G657" s="29">
        <v>0.437</v>
      </c>
      <c r="H657" s="29">
        <v>0.82799999999999996</v>
      </c>
      <c r="I657" s="30">
        <v>4.2300000000000004</v>
      </c>
      <c r="J657" s="30">
        <v>4</v>
      </c>
      <c r="K657" s="30">
        <v>87</v>
      </c>
      <c r="L657" s="30">
        <v>0</v>
      </c>
    </row>
    <row r="658" spans="1:12" ht="12.75" x14ac:dyDescent="0.25">
      <c r="A658" s="44"/>
      <c r="B658" s="31" t="s">
        <v>7</v>
      </c>
      <c r="C658" s="29">
        <v>1.7999999999999999E-2</v>
      </c>
      <c r="D658" s="29">
        <v>0.03</v>
      </c>
      <c r="E658" s="29">
        <v>0.11600000000000001</v>
      </c>
      <c r="F658" s="29">
        <v>0.32900000000000001</v>
      </c>
      <c r="G658" s="29">
        <v>0.50600000000000001</v>
      </c>
      <c r="H658" s="29">
        <v>0.83499999999999996</v>
      </c>
      <c r="I658" s="30">
        <v>4.2699999999999996</v>
      </c>
      <c r="J658" s="30">
        <v>5</v>
      </c>
      <c r="K658" s="30">
        <v>164</v>
      </c>
      <c r="L658" s="30">
        <v>0</v>
      </c>
    </row>
    <row r="659" spans="1:12" ht="12.75" x14ac:dyDescent="0.25">
      <c r="A659" s="44"/>
      <c r="B659" s="31" t="s">
        <v>8</v>
      </c>
      <c r="C659" s="29">
        <v>2.1999999999999999E-2</v>
      </c>
      <c r="D659" s="29">
        <v>2.5999999999999999E-2</v>
      </c>
      <c r="E659" s="29">
        <v>0.14299999999999999</v>
      </c>
      <c r="F659" s="29">
        <v>0.30399999999999999</v>
      </c>
      <c r="G659" s="29">
        <v>0.504</v>
      </c>
      <c r="H659" s="29">
        <v>0.80900000000000005</v>
      </c>
      <c r="I659" s="30">
        <v>4.24</v>
      </c>
      <c r="J659" s="30">
        <v>5</v>
      </c>
      <c r="K659" s="30">
        <v>230</v>
      </c>
      <c r="L659" s="30">
        <v>0</v>
      </c>
    </row>
    <row r="660" spans="1:12" ht="12.75" x14ac:dyDescent="0.25">
      <c r="A660" s="44"/>
      <c r="B660" s="31" t="s">
        <v>9</v>
      </c>
      <c r="C660" s="29">
        <v>0</v>
      </c>
      <c r="D660" s="29">
        <v>5.2999999999999999E-2</v>
      </c>
      <c r="E660" s="29">
        <v>5.2999999999999999E-2</v>
      </c>
      <c r="F660" s="29">
        <v>0.26300000000000001</v>
      </c>
      <c r="G660" s="29">
        <v>0.63200000000000001</v>
      </c>
      <c r="H660" s="29">
        <v>0.89500000000000002</v>
      </c>
      <c r="I660" s="30">
        <v>4.47</v>
      </c>
      <c r="J660" s="30">
        <v>5</v>
      </c>
      <c r="K660" s="30">
        <v>19</v>
      </c>
      <c r="L660" s="30">
        <v>0</v>
      </c>
    </row>
    <row r="661" spans="1:12" ht="12.75" x14ac:dyDescent="0.25">
      <c r="A661" s="44"/>
      <c r="B661" s="31" t="s">
        <v>10</v>
      </c>
      <c r="C661" s="29">
        <v>1.0999999999999999E-2</v>
      </c>
      <c r="D661" s="29">
        <v>2.1999999999999999E-2</v>
      </c>
      <c r="E661" s="29">
        <v>0.16900000000000001</v>
      </c>
      <c r="F661" s="29">
        <v>0.36</v>
      </c>
      <c r="G661" s="29">
        <v>0.438</v>
      </c>
      <c r="H661" s="29">
        <v>0.79800000000000004</v>
      </c>
      <c r="I661" s="30">
        <v>4.1900000000000004</v>
      </c>
      <c r="J661" s="30">
        <v>4</v>
      </c>
      <c r="K661" s="30">
        <v>178</v>
      </c>
      <c r="L661" s="30">
        <v>0</v>
      </c>
    </row>
    <row r="662" spans="1:12" ht="12.75" x14ac:dyDescent="0.25">
      <c r="A662" s="44"/>
      <c r="B662" s="31" t="s">
        <v>11</v>
      </c>
      <c r="C662" s="29">
        <v>2.1999999999999999E-2</v>
      </c>
      <c r="D662" s="29">
        <v>2.1999999999999999E-2</v>
      </c>
      <c r="E662" s="29">
        <v>6.7000000000000004E-2</v>
      </c>
      <c r="F662" s="29">
        <v>0.33300000000000002</v>
      </c>
      <c r="G662" s="29">
        <v>0.55600000000000005</v>
      </c>
      <c r="H662" s="29">
        <v>0.88900000000000001</v>
      </c>
      <c r="I662" s="30">
        <v>4.38</v>
      </c>
      <c r="J662" s="30">
        <v>5</v>
      </c>
      <c r="K662" s="30">
        <v>45</v>
      </c>
      <c r="L662" s="30">
        <v>0</v>
      </c>
    </row>
    <row r="663" spans="1:12" ht="12.75" x14ac:dyDescent="0.25">
      <c r="A663" s="44"/>
      <c r="B663" s="31" t="s">
        <v>12</v>
      </c>
      <c r="C663" s="29">
        <v>5.8999999999999997E-2</v>
      </c>
      <c r="D663" s="29">
        <v>2.9000000000000001E-2</v>
      </c>
      <c r="E663" s="29">
        <v>0.20599999999999999</v>
      </c>
      <c r="F663" s="29">
        <v>0.29399999999999998</v>
      </c>
      <c r="G663" s="29">
        <v>0.41199999999999998</v>
      </c>
      <c r="H663" s="29">
        <v>0.70599999999999996</v>
      </c>
      <c r="I663" s="30">
        <v>3.97</v>
      </c>
      <c r="J663" s="30">
        <v>4</v>
      </c>
      <c r="K663" s="30">
        <v>34</v>
      </c>
      <c r="L663" s="30">
        <v>0</v>
      </c>
    </row>
    <row r="664" spans="1:12" ht="12.75" x14ac:dyDescent="0.25">
      <c r="A664" s="45"/>
      <c r="B664" s="31" t="s">
        <v>13</v>
      </c>
      <c r="C664" s="29">
        <v>8.0000000000000002E-3</v>
      </c>
      <c r="D664" s="29">
        <v>3.9E-2</v>
      </c>
      <c r="E664" s="29">
        <v>7.8E-2</v>
      </c>
      <c r="F664" s="29">
        <v>0.318</v>
      </c>
      <c r="G664" s="29">
        <v>0.55800000000000005</v>
      </c>
      <c r="H664" s="29">
        <v>0.876</v>
      </c>
      <c r="I664" s="30">
        <v>4.38</v>
      </c>
      <c r="J664" s="30">
        <v>5</v>
      </c>
      <c r="K664" s="30">
        <v>129</v>
      </c>
      <c r="L664" s="30">
        <v>0</v>
      </c>
    </row>
    <row r="666" spans="1:12" ht="12.75" x14ac:dyDescent="0.2">
      <c r="A666" s="46"/>
      <c r="B666" s="47"/>
      <c r="C666" s="50" t="s">
        <v>120</v>
      </c>
      <c r="D666" s="51"/>
      <c r="E666" s="51"/>
      <c r="F666" s="51"/>
      <c r="G666" s="51"/>
      <c r="H666" s="51"/>
      <c r="I666" s="51"/>
      <c r="J666" s="51"/>
      <c r="K666" s="51"/>
      <c r="L666" s="52"/>
    </row>
    <row r="667" spans="1:12" ht="12.75" x14ac:dyDescent="0.2">
      <c r="A667" s="48"/>
      <c r="B667" s="49"/>
      <c r="C667" s="28" t="s">
        <v>17</v>
      </c>
      <c r="D667" s="28" t="s">
        <v>18</v>
      </c>
      <c r="E667" s="28" t="s">
        <v>19</v>
      </c>
      <c r="F667" s="28" t="s">
        <v>20</v>
      </c>
      <c r="G667" s="28" t="s">
        <v>21</v>
      </c>
      <c r="H667" s="28" t="s">
        <v>22</v>
      </c>
      <c r="I667" s="50" t="s">
        <v>23</v>
      </c>
      <c r="J667" s="51"/>
      <c r="K667" s="51"/>
      <c r="L667" s="52"/>
    </row>
    <row r="668" spans="1:12" ht="12.75" x14ac:dyDescent="0.25">
      <c r="A668" s="43" t="s">
        <v>470</v>
      </c>
      <c r="B668" s="28" t="s">
        <v>5</v>
      </c>
      <c r="C668" s="29">
        <v>1.6E-2</v>
      </c>
      <c r="D668" s="29">
        <v>2.8000000000000001E-2</v>
      </c>
      <c r="E668" s="29">
        <v>0.16</v>
      </c>
      <c r="F668" s="29">
        <v>0.35899999999999999</v>
      </c>
      <c r="G668" s="29">
        <v>0.437</v>
      </c>
      <c r="H668" s="29">
        <v>0.79600000000000004</v>
      </c>
      <c r="I668" s="30">
        <v>4.17</v>
      </c>
      <c r="J668" s="30">
        <v>4</v>
      </c>
      <c r="K668" s="30">
        <v>886</v>
      </c>
      <c r="L668" s="30">
        <v>0</v>
      </c>
    </row>
    <row r="669" spans="1:12" ht="12.75" x14ac:dyDescent="0.25">
      <c r="A669" s="44"/>
      <c r="B669" s="31" t="s">
        <v>6</v>
      </c>
      <c r="C669" s="29">
        <v>0</v>
      </c>
      <c r="D669" s="29">
        <v>4.5999999999999999E-2</v>
      </c>
      <c r="E669" s="29">
        <v>0.19500000000000001</v>
      </c>
      <c r="F669" s="29">
        <v>0.41399999999999998</v>
      </c>
      <c r="G669" s="29">
        <v>0.34499999999999997</v>
      </c>
      <c r="H669" s="29">
        <v>0.75900000000000001</v>
      </c>
      <c r="I669" s="30">
        <v>4.0599999999999996</v>
      </c>
      <c r="J669" s="30">
        <v>4</v>
      </c>
      <c r="K669" s="30">
        <v>87</v>
      </c>
      <c r="L669" s="30">
        <v>0</v>
      </c>
    </row>
    <row r="670" spans="1:12" ht="12.75" x14ac:dyDescent="0.25">
      <c r="A670" s="44"/>
      <c r="B670" s="31" t="s">
        <v>7</v>
      </c>
      <c r="C670" s="29">
        <v>1.7999999999999999E-2</v>
      </c>
      <c r="D670" s="29">
        <v>2.4E-2</v>
      </c>
      <c r="E670" s="29">
        <v>0.13400000000000001</v>
      </c>
      <c r="F670" s="29">
        <v>0.32900000000000001</v>
      </c>
      <c r="G670" s="29">
        <v>0.49399999999999999</v>
      </c>
      <c r="H670" s="29">
        <v>0.82299999999999995</v>
      </c>
      <c r="I670" s="30">
        <v>4.26</v>
      </c>
      <c r="J670" s="30">
        <v>4</v>
      </c>
      <c r="K670" s="30">
        <v>164</v>
      </c>
      <c r="L670" s="30">
        <v>0</v>
      </c>
    </row>
    <row r="671" spans="1:12" ht="12.75" x14ac:dyDescent="0.25">
      <c r="A671" s="44"/>
      <c r="B671" s="31" t="s">
        <v>8</v>
      </c>
      <c r="C671" s="29">
        <v>2.1999999999999999E-2</v>
      </c>
      <c r="D671" s="29">
        <v>3.5000000000000003E-2</v>
      </c>
      <c r="E671" s="29">
        <v>0.17</v>
      </c>
      <c r="F671" s="29">
        <v>0.35699999999999998</v>
      </c>
      <c r="G671" s="29">
        <v>0.41699999999999998</v>
      </c>
      <c r="H671" s="29">
        <v>0.77400000000000002</v>
      </c>
      <c r="I671" s="30">
        <v>4.1100000000000003</v>
      </c>
      <c r="J671" s="30">
        <v>4</v>
      </c>
      <c r="K671" s="30">
        <v>230</v>
      </c>
      <c r="L671" s="30">
        <v>0</v>
      </c>
    </row>
    <row r="672" spans="1:12" ht="12.75" x14ac:dyDescent="0.25">
      <c r="A672" s="44"/>
      <c r="B672" s="31" t="s">
        <v>9</v>
      </c>
      <c r="C672" s="29">
        <v>0</v>
      </c>
      <c r="D672" s="29">
        <v>0</v>
      </c>
      <c r="E672" s="29">
        <v>0.158</v>
      </c>
      <c r="F672" s="29">
        <v>0.42099999999999999</v>
      </c>
      <c r="G672" s="29">
        <v>0.42099999999999999</v>
      </c>
      <c r="H672" s="29">
        <v>0.84199999999999997</v>
      </c>
      <c r="I672" s="30">
        <v>4.26</v>
      </c>
      <c r="J672" s="30">
        <v>4</v>
      </c>
      <c r="K672" s="30">
        <v>19</v>
      </c>
      <c r="L672" s="30">
        <v>0</v>
      </c>
    </row>
    <row r="673" spans="1:12" ht="12.75" x14ac:dyDescent="0.25">
      <c r="A673" s="44"/>
      <c r="B673" s="31" t="s">
        <v>10</v>
      </c>
      <c r="C673" s="29">
        <v>1.7000000000000001E-2</v>
      </c>
      <c r="D673" s="29">
        <v>2.1999999999999999E-2</v>
      </c>
      <c r="E673" s="29">
        <v>0.20200000000000001</v>
      </c>
      <c r="F673" s="29">
        <v>0.376</v>
      </c>
      <c r="G673" s="29">
        <v>0.38200000000000001</v>
      </c>
      <c r="H673" s="29">
        <v>0.75800000000000001</v>
      </c>
      <c r="I673" s="30">
        <v>4.08</v>
      </c>
      <c r="J673" s="30">
        <v>4</v>
      </c>
      <c r="K673" s="30">
        <v>178</v>
      </c>
      <c r="L673" s="30">
        <v>0</v>
      </c>
    </row>
    <row r="674" spans="1:12" ht="12.75" x14ac:dyDescent="0.25">
      <c r="A674" s="44"/>
      <c r="B674" s="31" t="s">
        <v>11</v>
      </c>
      <c r="C674" s="29">
        <v>2.1999999999999999E-2</v>
      </c>
      <c r="D674" s="29">
        <v>0</v>
      </c>
      <c r="E674" s="29">
        <v>4.3999999999999997E-2</v>
      </c>
      <c r="F674" s="29">
        <v>0.42199999999999999</v>
      </c>
      <c r="G674" s="29">
        <v>0.51100000000000001</v>
      </c>
      <c r="H674" s="29">
        <v>0.93300000000000005</v>
      </c>
      <c r="I674" s="30">
        <v>4.4000000000000004</v>
      </c>
      <c r="J674" s="30">
        <v>5</v>
      </c>
      <c r="K674" s="30">
        <v>45</v>
      </c>
      <c r="L674" s="30">
        <v>0</v>
      </c>
    </row>
    <row r="675" spans="1:12" ht="12.75" x14ac:dyDescent="0.25">
      <c r="A675" s="44"/>
      <c r="B675" s="31" t="s">
        <v>12</v>
      </c>
      <c r="C675" s="29">
        <v>2.9000000000000001E-2</v>
      </c>
      <c r="D675" s="29">
        <v>5.8999999999999997E-2</v>
      </c>
      <c r="E675" s="29">
        <v>0.23499999999999999</v>
      </c>
      <c r="F675" s="29">
        <v>0.29399999999999998</v>
      </c>
      <c r="G675" s="29">
        <v>0.38200000000000001</v>
      </c>
      <c r="H675" s="29">
        <v>0.67600000000000005</v>
      </c>
      <c r="I675" s="30">
        <v>3.94</v>
      </c>
      <c r="J675" s="30">
        <v>4</v>
      </c>
      <c r="K675" s="30">
        <v>34</v>
      </c>
      <c r="L675" s="30">
        <v>0</v>
      </c>
    </row>
    <row r="676" spans="1:12" ht="12.75" x14ac:dyDescent="0.25">
      <c r="A676" s="45"/>
      <c r="B676" s="31" t="s">
        <v>13</v>
      </c>
      <c r="C676" s="29">
        <v>8.0000000000000002E-3</v>
      </c>
      <c r="D676" s="29">
        <v>2.3E-2</v>
      </c>
      <c r="E676" s="29">
        <v>0.11600000000000001</v>
      </c>
      <c r="F676" s="29">
        <v>0.32600000000000001</v>
      </c>
      <c r="G676" s="29">
        <v>0.52700000000000002</v>
      </c>
      <c r="H676" s="29">
        <v>0.85299999999999998</v>
      </c>
      <c r="I676" s="30">
        <v>4.34</v>
      </c>
      <c r="J676" s="30">
        <v>5</v>
      </c>
      <c r="K676" s="30">
        <v>129</v>
      </c>
      <c r="L676" s="30">
        <v>0</v>
      </c>
    </row>
    <row r="678" spans="1:12" ht="12.75" x14ac:dyDescent="0.2">
      <c r="A678" s="46"/>
      <c r="B678" s="47"/>
      <c r="C678" s="50" t="s">
        <v>121</v>
      </c>
      <c r="D678" s="51"/>
      <c r="E678" s="51"/>
      <c r="F678" s="51"/>
      <c r="G678" s="51"/>
      <c r="H678" s="51"/>
      <c r="I678" s="51"/>
      <c r="J678" s="51"/>
      <c r="K678" s="51"/>
      <c r="L678" s="52"/>
    </row>
    <row r="679" spans="1:12" ht="12.75" x14ac:dyDescent="0.2">
      <c r="A679" s="48"/>
      <c r="B679" s="49"/>
      <c r="C679" s="28" t="s">
        <v>17</v>
      </c>
      <c r="D679" s="28" t="s">
        <v>18</v>
      </c>
      <c r="E679" s="28" t="s">
        <v>19</v>
      </c>
      <c r="F679" s="28" t="s">
        <v>20</v>
      </c>
      <c r="G679" s="28" t="s">
        <v>21</v>
      </c>
      <c r="H679" s="28" t="s">
        <v>22</v>
      </c>
      <c r="I679" s="50" t="s">
        <v>23</v>
      </c>
      <c r="J679" s="51"/>
      <c r="K679" s="51"/>
      <c r="L679" s="52"/>
    </row>
    <row r="680" spans="1:12" ht="12.75" x14ac:dyDescent="0.25">
      <c r="A680" s="43" t="s">
        <v>470</v>
      </c>
      <c r="B680" s="28" t="s">
        <v>5</v>
      </c>
      <c r="C680" s="29">
        <v>1.0999999999999999E-2</v>
      </c>
      <c r="D680" s="29">
        <v>1.9E-2</v>
      </c>
      <c r="E680" s="29">
        <v>0.16700000000000001</v>
      </c>
      <c r="F680" s="29">
        <v>0.312</v>
      </c>
      <c r="G680" s="29">
        <v>0.49099999999999999</v>
      </c>
      <c r="H680" s="29">
        <v>0.80200000000000005</v>
      </c>
      <c r="I680" s="30">
        <v>4.25</v>
      </c>
      <c r="J680" s="30">
        <v>4</v>
      </c>
      <c r="K680" s="30">
        <v>886</v>
      </c>
      <c r="L680" s="30">
        <v>0</v>
      </c>
    </row>
    <row r="681" spans="1:12" ht="12.75" x14ac:dyDescent="0.25">
      <c r="A681" s="44"/>
      <c r="B681" s="31" t="s">
        <v>6</v>
      </c>
      <c r="C681" s="29">
        <v>1.0999999999999999E-2</v>
      </c>
      <c r="D681" s="29">
        <v>2.3E-2</v>
      </c>
      <c r="E681" s="29">
        <v>0.253</v>
      </c>
      <c r="F681" s="29">
        <v>0.32200000000000001</v>
      </c>
      <c r="G681" s="29">
        <v>0.39100000000000001</v>
      </c>
      <c r="H681" s="29">
        <v>0.71299999999999997</v>
      </c>
      <c r="I681" s="30">
        <v>4.0599999999999996</v>
      </c>
      <c r="J681" s="30">
        <v>4</v>
      </c>
      <c r="K681" s="30">
        <v>87</v>
      </c>
      <c r="L681" s="30">
        <v>0</v>
      </c>
    </row>
    <row r="682" spans="1:12" ht="12.75" x14ac:dyDescent="0.25">
      <c r="A682" s="44"/>
      <c r="B682" s="31" t="s">
        <v>7</v>
      </c>
      <c r="C682" s="29">
        <v>2.4E-2</v>
      </c>
      <c r="D682" s="29">
        <v>0.03</v>
      </c>
      <c r="E682" s="29">
        <v>0.189</v>
      </c>
      <c r="F682" s="29">
        <v>0.311</v>
      </c>
      <c r="G682" s="29">
        <v>0.44500000000000001</v>
      </c>
      <c r="H682" s="29">
        <v>0.75600000000000001</v>
      </c>
      <c r="I682" s="30">
        <v>4.12</v>
      </c>
      <c r="J682" s="30">
        <v>4</v>
      </c>
      <c r="K682" s="30">
        <v>164</v>
      </c>
      <c r="L682" s="30">
        <v>0</v>
      </c>
    </row>
    <row r="683" spans="1:12" ht="12.75" x14ac:dyDescent="0.25">
      <c r="A683" s="44"/>
      <c r="B683" s="31" t="s">
        <v>8</v>
      </c>
      <c r="C683" s="29">
        <v>8.9999999999999993E-3</v>
      </c>
      <c r="D683" s="29">
        <v>8.9999999999999993E-3</v>
      </c>
      <c r="E683" s="29">
        <v>0.113</v>
      </c>
      <c r="F683" s="29">
        <v>0.35699999999999998</v>
      </c>
      <c r="G683" s="29">
        <v>0.51300000000000001</v>
      </c>
      <c r="H683" s="29">
        <v>0.87</v>
      </c>
      <c r="I683" s="30">
        <v>4.3600000000000003</v>
      </c>
      <c r="J683" s="30">
        <v>5</v>
      </c>
      <c r="K683" s="30">
        <v>230</v>
      </c>
      <c r="L683" s="30">
        <v>0</v>
      </c>
    </row>
    <row r="684" spans="1:12" ht="12.75" x14ac:dyDescent="0.25">
      <c r="A684" s="44"/>
      <c r="B684" s="31" t="s">
        <v>9</v>
      </c>
      <c r="C684" s="29">
        <v>0</v>
      </c>
      <c r="D684" s="29">
        <v>5.2999999999999999E-2</v>
      </c>
      <c r="E684" s="29">
        <v>0.158</v>
      </c>
      <c r="F684" s="29">
        <v>0.105</v>
      </c>
      <c r="G684" s="29">
        <v>0.68400000000000005</v>
      </c>
      <c r="H684" s="29">
        <v>0.78900000000000003</v>
      </c>
      <c r="I684" s="30">
        <v>4.42</v>
      </c>
      <c r="J684" s="30">
        <v>5</v>
      </c>
      <c r="K684" s="30">
        <v>19</v>
      </c>
      <c r="L684" s="30">
        <v>0</v>
      </c>
    </row>
    <row r="685" spans="1:12" ht="12.75" x14ac:dyDescent="0.25">
      <c r="A685" s="44"/>
      <c r="B685" s="31" t="s">
        <v>10</v>
      </c>
      <c r="C685" s="29">
        <v>6.0000000000000001E-3</v>
      </c>
      <c r="D685" s="29">
        <v>1.0999999999999999E-2</v>
      </c>
      <c r="E685" s="29">
        <v>0.22500000000000001</v>
      </c>
      <c r="F685" s="29">
        <v>0.34799999999999998</v>
      </c>
      <c r="G685" s="29">
        <v>0.41</v>
      </c>
      <c r="H685" s="29">
        <v>0.75800000000000001</v>
      </c>
      <c r="I685" s="30">
        <v>4.1500000000000004</v>
      </c>
      <c r="J685" s="30">
        <v>4</v>
      </c>
      <c r="K685" s="30">
        <v>178</v>
      </c>
      <c r="L685" s="30">
        <v>0</v>
      </c>
    </row>
    <row r="686" spans="1:12" ht="12.75" x14ac:dyDescent="0.25">
      <c r="A686" s="44"/>
      <c r="B686" s="31" t="s">
        <v>11</v>
      </c>
      <c r="C686" s="29">
        <v>2.1999999999999999E-2</v>
      </c>
      <c r="D686" s="29">
        <v>0</v>
      </c>
      <c r="E686" s="29">
        <v>6.7000000000000004E-2</v>
      </c>
      <c r="F686" s="29">
        <v>0.222</v>
      </c>
      <c r="G686" s="29">
        <v>0.68899999999999995</v>
      </c>
      <c r="H686" s="29">
        <v>0.91100000000000003</v>
      </c>
      <c r="I686" s="30">
        <v>4.5599999999999996</v>
      </c>
      <c r="J686" s="30">
        <v>5</v>
      </c>
      <c r="K686" s="30">
        <v>45</v>
      </c>
      <c r="L686" s="30">
        <v>0</v>
      </c>
    </row>
    <row r="687" spans="1:12" ht="12.75" x14ac:dyDescent="0.25">
      <c r="A687" s="44"/>
      <c r="B687" s="31" t="s">
        <v>12</v>
      </c>
      <c r="C687" s="29">
        <v>2.9000000000000001E-2</v>
      </c>
      <c r="D687" s="29">
        <v>2.9000000000000001E-2</v>
      </c>
      <c r="E687" s="29">
        <v>0.14699999999999999</v>
      </c>
      <c r="F687" s="29">
        <v>0.23499999999999999</v>
      </c>
      <c r="G687" s="29">
        <v>0.55900000000000005</v>
      </c>
      <c r="H687" s="29">
        <v>0.79400000000000004</v>
      </c>
      <c r="I687" s="30">
        <v>4.26</v>
      </c>
      <c r="J687" s="30">
        <v>5</v>
      </c>
      <c r="K687" s="30">
        <v>34</v>
      </c>
      <c r="L687" s="30">
        <v>0</v>
      </c>
    </row>
    <row r="688" spans="1:12" ht="12.75" x14ac:dyDescent="0.25">
      <c r="A688" s="45"/>
      <c r="B688" s="31" t="s">
        <v>13</v>
      </c>
      <c r="C688" s="29">
        <v>0</v>
      </c>
      <c r="D688" s="29">
        <v>3.1E-2</v>
      </c>
      <c r="E688" s="29">
        <v>0.14000000000000001</v>
      </c>
      <c r="F688" s="29">
        <v>0.25600000000000001</v>
      </c>
      <c r="G688" s="29">
        <v>0.57399999999999995</v>
      </c>
      <c r="H688" s="29">
        <v>0.82899999999999996</v>
      </c>
      <c r="I688" s="30">
        <v>4.37</v>
      </c>
      <c r="J688" s="30">
        <v>5</v>
      </c>
      <c r="K688" s="30">
        <v>129</v>
      </c>
      <c r="L688" s="30">
        <v>0</v>
      </c>
    </row>
    <row r="690" spans="1:12" ht="12.75" x14ac:dyDescent="0.2">
      <c r="A690" s="46"/>
      <c r="B690" s="47"/>
      <c r="C690" s="50" t="s">
        <v>122</v>
      </c>
      <c r="D690" s="51"/>
      <c r="E690" s="51"/>
      <c r="F690" s="51"/>
      <c r="G690" s="51"/>
      <c r="H690" s="51"/>
      <c r="I690" s="51"/>
      <c r="J690" s="51"/>
      <c r="K690" s="51"/>
      <c r="L690" s="52"/>
    </row>
    <row r="691" spans="1:12" ht="12.75" x14ac:dyDescent="0.2">
      <c r="A691" s="48"/>
      <c r="B691" s="49"/>
      <c r="C691" s="28" t="s">
        <v>17</v>
      </c>
      <c r="D691" s="28" t="s">
        <v>18</v>
      </c>
      <c r="E691" s="28" t="s">
        <v>19</v>
      </c>
      <c r="F691" s="28" t="s">
        <v>20</v>
      </c>
      <c r="G691" s="28" t="s">
        <v>21</v>
      </c>
      <c r="H691" s="28" t="s">
        <v>22</v>
      </c>
      <c r="I691" s="50" t="s">
        <v>23</v>
      </c>
      <c r="J691" s="51"/>
      <c r="K691" s="51"/>
      <c r="L691" s="52"/>
    </row>
    <row r="692" spans="1:12" ht="12.75" x14ac:dyDescent="0.25">
      <c r="A692" s="43" t="s">
        <v>470</v>
      </c>
      <c r="B692" s="28" t="s">
        <v>5</v>
      </c>
      <c r="C692" s="29">
        <v>1.0999999999999999E-2</v>
      </c>
      <c r="D692" s="29">
        <v>2.3E-2</v>
      </c>
      <c r="E692" s="29">
        <v>0.158</v>
      </c>
      <c r="F692" s="29">
        <v>0.38800000000000001</v>
      </c>
      <c r="G692" s="29">
        <v>0.42</v>
      </c>
      <c r="H692" s="29">
        <v>0.80800000000000005</v>
      </c>
      <c r="I692" s="30">
        <v>4.18</v>
      </c>
      <c r="J692" s="30">
        <v>4</v>
      </c>
      <c r="K692" s="30">
        <v>886</v>
      </c>
      <c r="L692" s="30">
        <v>0</v>
      </c>
    </row>
    <row r="693" spans="1:12" ht="12.75" x14ac:dyDescent="0.25">
      <c r="A693" s="44"/>
      <c r="B693" s="31" t="s">
        <v>6</v>
      </c>
      <c r="C693" s="29">
        <v>0</v>
      </c>
      <c r="D693" s="29">
        <v>4.5999999999999999E-2</v>
      </c>
      <c r="E693" s="29">
        <v>0.184</v>
      </c>
      <c r="F693" s="29">
        <v>0.42499999999999999</v>
      </c>
      <c r="G693" s="29">
        <v>0.34499999999999997</v>
      </c>
      <c r="H693" s="29">
        <v>0.77</v>
      </c>
      <c r="I693" s="30">
        <v>4.07</v>
      </c>
      <c r="J693" s="30">
        <v>4</v>
      </c>
      <c r="K693" s="30">
        <v>87</v>
      </c>
      <c r="L693" s="30">
        <v>0</v>
      </c>
    </row>
    <row r="694" spans="1:12" ht="12.75" x14ac:dyDescent="0.25">
      <c r="A694" s="44"/>
      <c r="B694" s="31" t="s">
        <v>7</v>
      </c>
      <c r="C694" s="29">
        <v>1.7999999999999999E-2</v>
      </c>
      <c r="D694" s="29">
        <v>0.03</v>
      </c>
      <c r="E694" s="29">
        <v>0.122</v>
      </c>
      <c r="F694" s="29">
        <v>0.39600000000000002</v>
      </c>
      <c r="G694" s="29">
        <v>0.433</v>
      </c>
      <c r="H694" s="29">
        <v>0.82899999999999996</v>
      </c>
      <c r="I694" s="30">
        <v>4.2</v>
      </c>
      <c r="J694" s="30">
        <v>4</v>
      </c>
      <c r="K694" s="30">
        <v>164</v>
      </c>
      <c r="L694" s="30">
        <v>0</v>
      </c>
    </row>
    <row r="695" spans="1:12" ht="12.75" x14ac:dyDescent="0.25">
      <c r="A695" s="44"/>
      <c r="B695" s="31" t="s">
        <v>8</v>
      </c>
      <c r="C695" s="29">
        <v>8.9999999999999993E-3</v>
      </c>
      <c r="D695" s="29">
        <v>2.5999999999999999E-2</v>
      </c>
      <c r="E695" s="29">
        <v>0.13900000000000001</v>
      </c>
      <c r="F695" s="29">
        <v>0.40899999999999997</v>
      </c>
      <c r="G695" s="29">
        <v>0.41699999999999998</v>
      </c>
      <c r="H695" s="29">
        <v>0.82599999999999996</v>
      </c>
      <c r="I695" s="30">
        <v>4.2</v>
      </c>
      <c r="J695" s="30">
        <v>4</v>
      </c>
      <c r="K695" s="30">
        <v>230</v>
      </c>
      <c r="L695" s="30">
        <v>0</v>
      </c>
    </row>
    <row r="696" spans="1:12" ht="12.75" x14ac:dyDescent="0.25">
      <c r="A696" s="44"/>
      <c r="B696" s="31" t="s">
        <v>9</v>
      </c>
      <c r="C696" s="29">
        <v>0</v>
      </c>
      <c r="D696" s="29">
        <v>0</v>
      </c>
      <c r="E696" s="29">
        <v>0.105</v>
      </c>
      <c r="F696" s="29">
        <v>0.36799999999999999</v>
      </c>
      <c r="G696" s="29">
        <v>0.52600000000000002</v>
      </c>
      <c r="H696" s="29">
        <v>0.89500000000000002</v>
      </c>
      <c r="I696" s="30">
        <v>4.42</v>
      </c>
      <c r="J696" s="30">
        <v>5</v>
      </c>
      <c r="K696" s="30">
        <v>19</v>
      </c>
      <c r="L696" s="30">
        <v>0</v>
      </c>
    </row>
    <row r="697" spans="1:12" ht="12.75" x14ac:dyDescent="0.25">
      <c r="A697" s="44"/>
      <c r="B697" s="31" t="s">
        <v>10</v>
      </c>
      <c r="C697" s="29">
        <v>1.7000000000000001E-2</v>
      </c>
      <c r="D697" s="29">
        <v>1.0999999999999999E-2</v>
      </c>
      <c r="E697" s="29">
        <v>0.20799999999999999</v>
      </c>
      <c r="F697" s="29">
        <v>0.38200000000000001</v>
      </c>
      <c r="G697" s="29">
        <v>0.38200000000000001</v>
      </c>
      <c r="H697" s="29">
        <v>0.76400000000000001</v>
      </c>
      <c r="I697" s="30">
        <v>4.0999999999999996</v>
      </c>
      <c r="J697" s="30">
        <v>4</v>
      </c>
      <c r="K697" s="30">
        <v>178</v>
      </c>
      <c r="L697" s="30">
        <v>0</v>
      </c>
    </row>
    <row r="698" spans="1:12" ht="12.75" x14ac:dyDescent="0.25">
      <c r="A698" s="44"/>
      <c r="B698" s="31" t="s">
        <v>11</v>
      </c>
      <c r="C698" s="29">
        <v>2.1999999999999999E-2</v>
      </c>
      <c r="D698" s="29">
        <v>0</v>
      </c>
      <c r="E698" s="29">
        <v>8.8999999999999996E-2</v>
      </c>
      <c r="F698" s="29">
        <v>0.44400000000000001</v>
      </c>
      <c r="G698" s="29">
        <v>0.44400000000000001</v>
      </c>
      <c r="H698" s="29">
        <v>0.88900000000000001</v>
      </c>
      <c r="I698" s="30">
        <v>4.29</v>
      </c>
      <c r="J698" s="30">
        <v>4</v>
      </c>
      <c r="K698" s="30">
        <v>45</v>
      </c>
      <c r="L698" s="30">
        <v>0</v>
      </c>
    </row>
    <row r="699" spans="1:12" ht="12.75" x14ac:dyDescent="0.25">
      <c r="A699" s="44"/>
      <c r="B699" s="31" t="s">
        <v>12</v>
      </c>
      <c r="C699" s="29">
        <v>2.9000000000000001E-2</v>
      </c>
      <c r="D699" s="29">
        <v>8.7999999999999995E-2</v>
      </c>
      <c r="E699" s="29">
        <v>0.20599999999999999</v>
      </c>
      <c r="F699" s="29">
        <v>0.35299999999999998</v>
      </c>
      <c r="G699" s="29">
        <v>0.32400000000000001</v>
      </c>
      <c r="H699" s="29">
        <v>0.67600000000000005</v>
      </c>
      <c r="I699" s="30">
        <v>3.85</v>
      </c>
      <c r="J699" s="30">
        <v>4</v>
      </c>
      <c r="K699" s="30">
        <v>34</v>
      </c>
      <c r="L699" s="30">
        <v>0</v>
      </c>
    </row>
    <row r="700" spans="1:12" ht="12.75" x14ac:dyDescent="0.25">
      <c r="A700" s="45"/>
      <c r="B700" s="31" t="s">
        <v>13</v>
      </c>
      <c r="C700" s="29">
        <v>0</v>
      </c>
      <c r="D700" s="29">
        <v>0</v>
      </c>
      <c r="E700" s="29">
        <v>0.17100000000000001</v>
      </c>
      <c r="F700" s="29">
        <v>0.318</v>
      </c>
      <c r="G700" s="29">
        <v>0.51200000000000001</v>
      </c>
      <c r="H700" s="29">
        <v>0.82899999999999996</v>
      </c>
      <c r="I700" s="30">
        <v>4.34</v>
      </c>
      <c r="J700" s="30">
        <v>5</v>
      </c>
      <c r="K700" s="30">
        <v>129</v>
      </c>
      <c r="L700" s="30">
        <v>0</v>
      </c>
    </row>
    <row r="702" spans="1:12" ht="12.75" x14ac:dyDescent="0.2">
      <c r="A702" s="46"/>
      <c r="B702" s="47"/>
      <c r="C702" s="50" t="s">
        <v>123</v>
      </c>
      <c r="D702" s="51"/>
      <c r="E702" s="51"/>
      <c r="F702" s="52"/>
    </row>
    <row r="703" spans="1:12" ht="12.75" x14ac:dyDescent="0.2">
      <c r="A703" s="48"/>
      <c r="B703" s="49"/>
      <c r="C703" s="28" t="s">
        <v>2</v>
      </c>
      <c r="D703" s="28" t="s">
        <v>3</v>
      </c>
      <c r="E703" s="50" t="s">
        <v>4</v>
      </c>
      <c r="F703" s="52"/>
    </row>
    <row r="704" spans="1:12" ht="12.75" x14ac:dyDescent="0.25">
      <c r="A704" s="43" t="s">
        <v>470</v>
      </c>
      <c r="B704" s="28" t="s">
        <v>5</v>
      </c>
      <c r="C704" s="29">
        <v>0.221</v>
      </c>
      <c r="D704" s="29">
        <v>0.77900000000000003</v>
      </c>
      <c r="E704" s="30">
        <v>886</v>
      </c>
      <c r="F704" s="30">
        <v>0</v>
      </c>
    </row>
    <row r="705" spans="1:10" ht="12.75" x14ac:dyDescent="0.25">
      <c r="A705" s="44"/>
      <c r="B705" s="31" t="s">
        <v>6</v>
      </c>
      <c r="C705" s="29">
        <v>3.4000000000000002E-2</v>
      </c>
      <c r="D705" s="29">
        <v>0.96599999999999997</v>
      </c>
      <c r="E705" s="30">
        <v>87</v>
      </c>
      <c r="F705" s="30">
        <v>0</v>
      </c>
    </row>
    <row r="706" spans="1:10" ht="12.75" x14ac:dyDescent="0.25">
      <c r="A706" s="44"/>
      <c r="B706" s="31" t="s">
        <v>7</v>
      </c>
      <c r="C706" s="29">
        <v>7.9000000000000001E-2</v>
      </c>
      <c r="D706" s="29">
        <v>0.92100000000000004</v>
      </c>
      <c r="E706" s="30">
        <v>164</v>
      </c>
      <c r="F706" s="30">
        <v>0</v>
      </c>
    </row>
    <row r="707" spans="1:10" ht="12.75" x14ac:dyDescent="0.25">
      <c r="A707" s="44"/>
      <c r="B707" s="31" t="s">
        <v>8</v>
      </c>
      <c r="C707" s="29">
        <v>0.26100000000000001</v>
      </c>
      <c r="D707" s="29">
        <v>0.73899999999999999</v>
      </c>
      <c r="E707" s="30">
        <v>230</v>
      </c>
      <c r="F707" s="30">
        <v>0</v>
      </c>
    </row>
    <row r="708" spans="1:10" ht="12.75" x14ac:dyDescent="0.25">
      <c r="A708" s="44"/>
      <c r="B708" s="31" t="s">
        <v>9</v>
      </c>
      <c r="C708" s="29">
        <v>0.52600000000000002</v>
      </c>
      <c r="D708" s="29">
        <v>0.47399999999999998</v>
      </c>
      <c r="E708" s="30">
        <v>19</v>
      </c>
      <c r="F708" s="30">
        <v>0</v>
      </c>
    </row>
    <row r="709" spans="1:10" ht="12.75" x14ac:dyDescent="0.25">
      <c r="A709" s="44"/>
      <c r="B709" s="31" t="s">
        <v>10</v>
      </c>
      <c r="C709" s="29">
        <v>0.14000000000000001</v>
      </c>
      <c r="D709" s="29">
        <v>0.86</v>
      </c>
      <c r="E709" s="30">
        <v>178</v>
      </c>
      <c r="F709" s="30">
        <v>0</v>
      </c>
    </row>
    <row r="710" spans="1:10" ht="12.75" x14ac:dyDescent="0.25">
      <c r="A710" s="44"/>
      <c r="B710" s="31" t="s">
        <v>11</v>
      </c>
      <c r="C710" s="29">
        <v>0.51100000000000001</v>
      </c>
      <c r="D710" s="29">
        <v>0.48899999999999999</v>
      </c>
      <c r="E710" s="30">
        <v>45</v>
      </c>
      <c r="F710" s="30">
        <v>0</v>
      </c>
    </row>
    <row r="711" spans="1:10" ht="12.75" x14ac:dyDescent="0.25">
      <c r="A711" s="44"/>
      <c r="B711" s="31" t="s">
        <v>12</v>
      </c>
      <c r="C711" s="29">
        <v>0.79400000000000004</v>
      </c>
      <c r="D711" s="29">
        <v>0.20599999999999999</v>
      </c>
      <c r="E711" s="30">
        <v>34</v>
      </c>
      <c r="F711" s="30">
        <v>0</v>
      </c>
    </row>
    <row r="712" spans="1:10" ht="12.75" x14ac:dyDescent="0.25">
      <c r="A712" s="45"/>
      <c r="B712" s="31" t="s">
        <v>13</v>
      </c>
      <c r="C712" s="29">
        <v>0.27100000000000002</v>
      </c>
      <c r="D712" s="29">
        <v>0.72899999999999998</v>
      </c>
      <c r="E712" s="30">
        <v>129</v>
      </c>
      <c r="F712" s="30">
        <v>0</v>
      </c>
    </row>
    <row r="714" spans="1:10" ht="12.75" x14ac:dyDescent="0.2">
      <c r="A714" s="46"/>
      <c r="B714" s="47"/>
      <c r="C714" s="50" t="s">
        <v>124</v>
      </c>
      <c r="D714" s="51"/>
      <c r="E714" s="51"/>
      <c r="F714" s="51"/>
      <c r="G714" s="51"/>
      <c r="H714" s="51"/>
      <c r="I714" s="51"/>
      <c r="J714" s="52"/>
    </row>
    <row r="715" spans="1:10" ht="12.75" x14ac:dyDescent="0.2">
      <c r="A715" s="48"/>
      <c r="B715" s="49"/>
      <c r="C715" s="28">
        <v>1</v>
      </c>
      <c r="D715" s="28">
        <v>3</v>
      </c>
      <c r="E715" s="28">
        <v>5</v>
      </c>
      <c r="F715" s="28">
        <v>7</v>
      </c>
      <c r="G715" s="50" t="s">
        <v>23</v>
      </c>
      <c r="H715" s="51"/>
      <c r="I715" s="51"/>
      <c r="J715" s="52"/>
    </row>
    <row r="716" spans="1:10" ht="12.75" x14ac:dyDescent="0.25">
      <c r="A716" s="43" t="s">
        <v>470</v>
      </c>
      <c r="B716" s="28" t="s">
        <v>5</v>
      </c>
      <c r="C716" s="29">
        <v>0.38300000000000001</v>
      </c>
      <c r="D716" s="29">
        <v>0.40799999999999997</v>
      </c>
      <c r="E716" s="29">
        <v>9.1999999999999998E-2</v>
      </c>
      <c r="F716" s="29">
        <v>0.11700000000000001</v>
      </c>
      <c r="G716" s="30">
        <v>2.89</v>
      </c>
      <c r="H716" s="30">
        <v>3</v>
      </c>
      <c r="I716" s="30">
        <v>196</v>
      </c>
      <c r="J716" s="30">
        <v>0</v>
      </c>
    </row>
    <row r="717" spans="1:10" ht="12.75" x14ac:dyDescent="0.25">
      <c r="A717" s="44"/>
      <c r="B717" s="31" t="s">
        <v>6</v>
      </c>
      <c r="C717" s="29">
        <v>0.33300000000000002</v>
      </c>
      <c r="D717" s="29">
        <v>0.33300000000000002</v>
      </c>
      <c r="E717" s="29">
        <v>0</v>
      </c>
      <c r="F717" s="29">
        <v>0.33300000000000002</v>
      </c>
      <c r="G717" s="30">
        <v>3.67</v>
      </c>
      <c r="H717" s="30">
        <v>3</v>
      </c>
      <c r="I717" s="30">
        <v>3</v>
      </c>
      <c r="J717" s="30">
        <v>0</v>
      </c>
    </row>
    <row r="718" spans="1:10" ht="12.75" x14ac:dyDescent="0.25">
      <c r="A718" s="44"/>
      <c r="B718" s="31" t="s">
        <v>7</v>
      </c>
      <c r="C718" s="29">
        <v>0.46200000000000002</v>
      </c>
      <c r="D718" s="29">
        <v>0.46200000000000002</v>
      </c>
      <c r="E718" s="29">
        <v>7.6999999999999999E-2</v>
      </c>
      <c r="F718" s="29">
        <v>0</v>
      </c>
      <c r="G718" s="30">
        <v>2.23</v>
      </c>
      <c r="H718" s="30">
        <v>3</v>
      </c>
      <c r="I718" s="30">
        <v>13</v>
      </c>
      <c r="J718" s="30">
        <v>0</v>
      </c>
    </row>
    <row r="719" spans="1:10" ht="12.75" x14ac:dyDescent="0.25">
      <c r="A719" s="44"/>
      <c r="B719" s="31" t="s">
        <v>8</v>
      </c>
      <c r="C719" s="29">
        <v>0.46700000000000003</v>
      </c>
      <c r="D719" s="29">
        <v>0.45</v>
      </c>
      <c r="E719" s="29">
        <v>0</v>
      </c>
      <c r="F719" s="29">
        <v>8.3000000000000004E-2</v>
      </c>
      <c r="G719" s="30">
        <v>2.4</v>
      </c>
      <c r="H719" s="30">
        <v>3</v>
      </c>
      <c r="I719" s="30">
        <v>60</v>
      </c>
      <c r="J719" s="30">
        <v>0</v>
      </c>
    </row>
    <row r="720" spans="1:10" ht="12.75" x14ac:dyDescent="0.25">
      <c r="A720" s="44"/>
      <c r="B720" s="31" t="s">
        <v>9</v>
      </c>
      <c r="C720" s="29">
        <v>0.6</v>
      </c>
      <c r="D720" s="29">
        <v>0.1</v>
      </c>
      <c r="E720" s="29">
        <v>0.2</v>
      </c>
      <c r="F720" s="29">
        <v>0.1</v>
      </c>
      <c r="G720" s="30">
        <v>2.6</v>
      </c>
      <c r="H720" s="30">
        <v>1</v>
      </c>
      <c r="I720" s="30">
        <v>10</v>
      </c>
      <c r="J720" s="30">
        <v>0</v>
      </c>
    </row>
    <row r="721" spans="1:10" ht="12.75" x14ac:dyDescent="0.25">
      <c r="A721" s="44"/>
      <c r="B721" s="31" t="s">
        <v>10</v>
      </c>
      <c r="C721" s="29">
        <v>0.76</v>
      </c>
      <c r="D721" s="29">
        <v>0.16</v>
      </c>
      <c r="E721" s="29">
        <v>0.08</v>
      </c>
      <c r="F721" s="29">
        <v>0</v>
      </c>
      <c r="G721" s="30">
        <v>1.64</v>
      </c>
      <c r="H721" s="30">
        <v>1</v>
      </c>
      <c r="I721" s="30">
        <v>25</v>
      </c>
      <c r="J721" s="30">
        <v>0</v>
      </c>
    </row>
    <row r="722" spans="1:10" ht="12.75" x14ac:dyDescent="0.25">
      <c r="A722" s="44"/>
      <c r="B722" s="31" t="s">
        <v>11</v>
      </c>
      <c r="C722" s="29">
        <v>0.17399999999999999</v>
      </c>
      <c r="D722" s="29">
        <v>0.60899999999999999</v>
      </c>
      <c r="E722" s="29">
        <v>0.13</v>
      </c>
      <c r="F722" s="29">
        <v>8.6999999999999994E-2</v>
      </c>
      <c r="G722" s="30">
        <v>3.26</v>
      </c>
      <c r="H722" s="30">
        <v>3</v>
      </c>
      <c r="I722" s="30">
        <v>23</v>
      </c>
      <c r="J722" s="30">
        <v>0</v>
      </c>
    </row>
    <row r="723" spans="1:10" ht="12.75" x14ac:dyDescent="0.25">
      <c r="A723" s="44"/>
      <c r="B723" s="31" t="s">
        <v>12</v>
      </c>
      <c r="C723" s="29">
        <v>0.185</v>
      </c>
      <c r="D723" s="29">
        <v>0.48099999999999998</v>
      </c>
      <c r="E723" s="29">
        <v>0.222</v>
      </c>
      <c r="F723" s="29">
        <v>0.111</v>
      </c>
      <c r="G723" s="30">
        <v>3.52</v>
      </c>
      <c r="H723" s="30">
        <v>3</v>
      </c>
      <c r="I723" s="30">
        <v>27</v>
      </c>
      <c r="J723" s="30">
        <v>0</v>
      </c>
    </row>
    <row r="724" spans="1:10" ht="12.75" x14ac:dyDescent="0.25">
      <c r="A724" s="45"/>
      <c r="B724" s="31" t="s">
        <v>13</v>
      </c>
      <c r="C724" s="29">
        <v>0.17100000000000001</v>
      </c>
      <c r="D724" s="29">
        <v>0.4</v>
      </c>
      <c r="E724" s="29">
        <v>0.114</v>
      </c>
      <c r="F724" s="29">
        <v>0.314</v>
      </c>
      <c r="G724" s="30">
        <v>4.1399999999999997</v>
      </c>
      <c r="H724" s="30">
        <v>3</v>
      </c>
      <c r="I724" s="30">
        <v>35</v>
      </c>
      <c r="J724" s="30">
        <v>0</v>
      </c>
    </row>
    <row r="726" spans="1:10" ht="12.75" x14ac:dyDescent="0.2">
      <c r="A726" s="46"/>
      <c r="B726" s="47"/>
      <c r="C726" s="50" t="s">
        <v>125</v>
      </c>
      <c r="D726" s="51"/>
      <c r="E726" s="51"/>
      <c r="F726" s="52"/>
    </row>
    <row r="727" spans="1:10" ht="12.75" x14ac:dyDescent="0.2">
      <c r="A727" s="48"/>
      <c r="B727" s="49"/>
      <c r="C727" s="28" t="s">
        <v>2</v>
      </c>
      <c r="D727" s="28" t="s">
        <v>3</v>
      </c>
      <c r="E727" s="50" t="s">
        <v>4</v>
      </c>
      <c r="F727" s="52"/>
    </row>
    <row r="728" spans="1:10" ht="12.75" x14ac:dyDescent="0.25">
      <c r="A728" s="43" t="s">
        <v>470</v>
      </c>
      <c r="B728" s="28" t="s">
        <v>5</v>
      </c>
      <c r="C728" s="29">
        <v>0.23300000000000001</v>
      </c>
      <c r="D728" s="29">
        <v>0.76700000000000002</v>
      </c>
      <c r="E728" s="30">
        <v>886</v>
      </c>
      <c r="F728" s="30">
        <v>0</v>
      </c>
    </row>
    <row r="729" spans="1:10" ht="12.75" x14ac:dyDescent="0.25">
      <c r="A729" s="44"/>
      <c r="B729" s="31" t="s">
        <v>6</v>
      </c>
      <c r="C729" s="29">
        <v>0.08</v>
      </c>
      <c r="D729" s="29">
        <v>0.92</v>
      </c>
      <c r="E729" s="30">
        <v>87</v>
      </c>
      <c r="F729" s="30">
        <v>0</v>
      </c>
    </row>
    <row r="730" spans="1:10" ht="12.75" x14ac:dyDescent="0.25">
      <c r="A730" s="44"/>
      <c r="B730" s="31" t="s">
        <v>7</v>
      </c>
      <c r="C730" s="29">
        <v>5.5E-2</v>
      </c>
      <c r="D730" s="29">
        <v>0.94499999999999995</v>
      </c>
      <c r="E730" s="30">
        <v>164</v>
      </c>
      <c r="F730" s="30">
        <v>0</v>
      </c>
    </row>
    <row r="731" spans="1:10" ht="12.75" x14ac:dyDescent="0.25">
      <c r="A731" s="44"/>
      <c r="B731" s="31" t="s">
        <v>8</v>
      </c>
      <c r="C731" s="29">
        <v>0.57399999999999995</v>
      </c>
      <c r="D731" s="29">
        <v>0.42599999999999999</v>
      </c>
      <c r="E731" s="30">
        <v>230</v>
      </c>
      <c r="F731" s="30">
        <v>0</v>
      </c>
    </row>
    <row r="732" spans="1:10" ht="12.75" x14ac:dyDescent="0.25">
      <c r="A732" s="44"/>
      <c r="B732" s="31" t="s">
        <v>9</v>
      </c>
      <c r="C732" s="29">
        <v>5.2999999999999999E-2</v>
      </c>
      <c r="D732" s="29">
        <v>0.94699999999999995</v>
      </c>
      <c r="E732" s="30">
        <v>19</v>
      </c>
      <c r="F732" s="30">
        <v>0</v>
      </c>
    </row>
    <row r="733" spans="1:10" ht="12.75" x14ac:dyDescent="0.25">
      <c r="A733" s="44"/>
      <c r="B733" s="31" t="s">
        <v>10</v>
      </c>
      <c r="C733" s="29">
        <v>6.2E-2</v>
      </c>
      <c r="D733" s="29">
        <v>0.93799999999999994</v>
      </c>
      <c r="E733" s="30">
        <v>178</v>
      </c>
      <c r="F733" s="30">
        <v>0</v>
      </c>
    </row>
    <row r="734" spans="1:10" ht="12.75" x14ac:dyDescent="0.25">
      <c r="A734" s="44"/>
      <c r="B734" s="31" t="s">
        <v>11</v>
      </c>
      <c r="C734" s="29">
        <v>4.3999999999999997E-2</v>
      </c>
      <c r="D734" s="29">
        <v>0.95599999999999996</v>
      </c>
      <c r="E734" s="30">
        <v>45</v>
      </c>
      <c r="F734" s="30">
        <v>0</v>
      </c>
    </row>
    <row r="735" spans="1:10" ht="12.75" x14ac:dyDescent="0.25">
      <c r="A735" s="44"/>
      <c r="B735" s="31" t="s">
        <v>12</v>
      </c>
      <c r="C735" s="29">
        <v>0.47099999999999997</v>
      </c>
      <c r="D735" s="29">
        <v>0.52900000000000003</v>
      </c>
      <c r="E735" s="30">
        <v>34</v>
      </c>
      <c r="F735" s="30">
        <v>0</v>
      </c>
    </row>
    <row r="736" spans="1:10" ht="12.75" x14ac:dyDescent="0.25">
      <c r="A736" s="45"/>
      <c r="B736" s="31" t="s">
        <v>13</v>
      </c>
      <c r="C736" s="29">
        <v>0.217</v>
      </c>
      <c r="D736" s="29">
        <v>0.78300000000000003</v>
      </c>
      <c r="E736" s="30">
        <v>129</v>
      </c>
      <c r="F736" s="30">
        <v>0</v>
      </c>
    </row>
    <row r="738" spans="1:10" ht="12.75" x14ac:dyDescent="0.2">
      <c r="A738" s="46"/>
      <c r="B738" s="47"/>
      <c r="C738" s="50" t="s">
        <v>126</v>
      </c>
      <c r="D738" s="51"/>
      <c r="E738" s="51"/>
      <c r="F738" s="51"/>
      <c r="G738" s="51"/>
      <c r="H738" s="51"/>
      <c r="I738" s="51"/>
      <c r="J738" s="52"/>
    </row>
    <row r="739" spans="1:10" ht="12.75" x14ac:dyDescent="0.2">
      <c r="A739" s="48"/>
      <c r="B739" s="49"/>
      <c r="C739" s="28">
        <v>1</v>
      </c>
      <c r="D739" s="28">
        <v>3</v>
      </c>
      <c r="E739" s="28">
        <v>5</v>
      </c>
      <c r="F739" s="28">
        <v>7</v>
      </c>
      <c r="G739" s="50" t="s">
        <v>23</v>
      </c>
      <c r="H739" s="51"/>
      <c r="I739" s="51"/>
      <c r="J739" s="52"/>
    </row>
    <row r="740" spans="1:10" ht="12.75" x14ac:dyDescent="0.25">
      <c r="A740" s="43" t="s">
        <v>470</v>
      </c>
      <c r="B740" s="28" t="s">
        <v>5</v>
      </c>
      <c r="C740" s="29">
        <v>0.42199999999999999</v>
      </c>
      <c r="D740" s="29">
        <v>0.39300000000000002</v>
      </c>
      <c r="E740" s="29">
        <v>9.7000000000000003E-2</v>
      </c>
      <c r="F740" s="29">
        <v>8.6999999999999994E-2</v>
      </c>
      <c r="G740" s="30">
        <v>2.7</v>
      </c>
      <c r="H740" s="30">
        <v>3</v>
      </c>
      <c r="I740" s="30">
        <v>206</v>
      </c>
      <c r="J740" s="30">
        <v>0</v>
      </c>
    </row>
    <row r="741" spans="1:10" ht="12.75" x14ac:dyDescent="0.25">
      <c r="A741" s="44"/>
      <c r="B741" s="31" t="s">
        <v>6</v>
      </c>
      <c r="C741" s="29">
        <v>0.42899999999999999</v>
      </c>
      <c r="D741" s="29">
        <v>0.28599999999999998</v>
      </c>
      <c r="E741" s="29">
        <v>0.14299999999999999</v>
      </c>
      <c r="F741" s="29">
        <v>0.14299999999999999</v>
      </c>
      <c r="G741" s="30">
        <v>3</v>
      </c>
      <c r="H741" s="30">
        <v>3</v>
      </c>
      <c r="I741" s="30">
        <v>7</v>
      </c>
      <c r="J741" s="30">
        <v>0</v>
      </c>
    </row>
    <row r="742" spans="1:10" ht="12.75" x14ac:dyDescent="0.25">
      <c r="A742" s="44"/>
      <c r="B742" s="31" t="s">
        <v>7</v>
      </c>
      <c r="C742" s="29">
        <v>0.55600000000000005</v>
      </c>
      <c r="D742" s="29">
        <v>0.33300000000000002</v>
      </c>
      <c r="E742" s="29">
        <v>0</v>
      </c>
      <c r="F742" s="29">
        <v>0.111</v>
      </c>
      <c r="G742" s="30">
        <v>2.33</v>
      </c>
      <c r="H742" s="30">
        <v>1</v>
      </c>
      <c r="I742" s="30">
        <v>9</v>
      </c>
      <c r="J742" s="30">
        <v>0</v>
      </c>
    </row>
    <row r="743" spans="1:10" ht="12.75" x14ac:dyDescent="0.25">
      <c r="A743" s="44"/>
      <c r="B743" s="31" t="s">
        <v>8</v>
      </c>
      <c r="C743" s="29">
        <v>0.318</v>
      </c>
      <c r="D743" s="29">
        <v>0.45500000000000002</v>
      </c>
      <c r="E743" s="29">
        <v>0.114</v>
      </c>
      <c r="F743" s="29">
        <v>0.114</v>
      </c>
      <c r="G743" s="30">
        <v>3.05</v>
      </c>
      <c r="H743" s="30">
        <v>3</v>
      </c>
      <c r="I743" s="30">
        <v>132</v>
      </c>
      <c r="J743" s="30">
        <v>0</v>
      </c>
    </row>
    <row r="744" spans="1:10" ht="12.75" x14ac:dyDescent="0.25">
      <c r="A744" s="44"/>
      <c r="B744" s="31" t="s">
        <v>9</v>
      </c>
      <c r="C744" s="29">
        <v>1</v>
      </c>
      <c r="D744" s="29">
        <v>0</v>
      </c>
      <c r="E744" s="29">
        <v>0</v>
      </c>
      <c r="F744" s="29">
        <v>0</v>
      </c>
      <c r="G744" s="30">
        <v>1</v>
      </c>
      <c r="H744" s="30">
        <v>1</v>
      </c>
      <c r="I744" s="30">
        <v>1</v>
      </c>
      <c r="J744" s="30">
        <v>0</v>
      </c>
    </row>
    <row r="745" spans="1:10" ht="12.75" x14ac:dyDescent="0.25">
      <c r="A745" s="44"/>
      <c r="B745" s="31" t="s">
        <v>10</v>
      </c>
      <c r="C745" s="29">
        <v>0.90900000000000003</v>
      </c>
      <c r="D745" s="29">
        <v>0</v>
      </c>
      <c r="E745" s="29">
        <v>9.0999999999999998E-2</v>
      </c>
      <c r="F745" s="29">
        <v>0</v>
      </c>
      <c r="G745" s="30">
        <v>1.36</v>
      </c>
      <c r="H745" s="30">
        <v>1</v>
      </c>
      <c r="I745" s="30">
        <v>11</v>
      </c>
      <c r="J745" s="30">
        <v>0</v>
      </c>
    </row>
    <row r="746" spans="1:10" ht="12.75" x14ac:dyDescent="0.25">
      <c r="A746" s="44"/>
      <c r="B746" s="31" t="s">
        <v>11</v>
      </c>
      <c r="C746" s="29">
        <v>1</v>
      </c>
      <c r="D746" s="29">
        <v>0</v>
      </c>
      <c r="E746" s="29">
        <v>0</v>
      </c>
      <c r="F746" s="29">
        <v>0</v>
      </c>
      <c r="G746" s="30">
        <v>1</v>
      </c>
      <c r="H746" s="30">
        <v>1</v>
      </c>
      <c r="I746" s="30">
        <v>2</v>
      </c>
      <c r="J746" s="30">
        <v>0</v>
      </c>
    </row>
    <row r="747" spans="1:10" ht="12.75" x14ac:dyDescent="0.25">
      <c r="A747" s="44"/>
      <c r="B747" s="31" t="s">
        <v>12</v>
      </c>
      <c r="C747" s="29">
        <v>0.438</v>
      </c>
      <c r="D747" s="29">
        <v>0.5</v>
      </c>
      <c r="E747" s="29">
        <v>6.3E-2</v>
      </c>
      <c r="F747" s="29">
        <v>0</v>
      </c>
      <c r="G747" s="30">
        <v>2.25</v>
      </c>
      <c r="H747" s="30">
        <v>3</v>
      </c>
      <c r="I747" s="30">
        <v>16</v>
      </c>
      <c r="J747" s="30">
        <v>0</v>
      </c>
    </row>
    <row r="748" spans="1:10" ht="12.75" x14ac:dyDescent="0.25">
      <c r="A748" s="45"/>
      <c r="B748" s="31" t="s">
        <v>13</v>
      </c>
      <c r="C748" s="29">
        <v>0.60699999999999998</v>
      </c>
      <c r="D748" s="29">
        <v>0.28599999999999998</v>
      </c>
      <c r="E748" s="29">
        <v>7.0999999999999994E-2</v>
      </c>
      <c r="F748" s="29">
        <v>3.5999999999999997E-2</v>
      </c>
      <c r="G748" s="30">
        <v>2.0699999999999998</v>
      </c>
      <c r="H748" s="30">
        <v>1</v>
      </c>
      <c r="I748" s="30">
        <v>28</v>
      </c>
      <c r="J748" s="30">
        <v>0</v>
      </c>
    </row>
    <row r="750" spans="1:10" ht="12.75" x14ac:dyDescent="0.2">
      <c r="A750" s="46"/>
      <c r="B750" s="47"/>
      <c r="C750" s="50" t="s">
        <v>127</v>
      </c>
      <c r="D750" s="51"/>
      <c r="E750" s="51"/>
      <c r="F750" s="52"/>
    </row>
    <row r="751" spans="1:10" ht="12.75" x14ac:dyDescent="0.2">
      <c r="A751" s="48"/>
      <c r="B751" s="49"/>
      <c r="C751" s="28" t="s">
        <v>2</v>
      </c>
      <c r="D751" s="28" t="s">
        <v>3</v>
      </c>
      <c r="E751" s="50" t="s">
        <v>4</v>
      </c>
      <c r="F751" s="52"/>
    </row>
    <row r="752" spans="1:10" ht="12.75" x14ac:dyDescent="0.25">
      <c r="A752" s="43" t="s">
        <v>470</v>
      </c>
      <c r="B752" s="28" t="s">
        <v>5</v>
      </c>
      <c r="C752" s="29">
        <v>9.4E-2</v>
      </c>
      <c r="D752" s="29">
        <v>0.90600000000000003</v>
      </c>
      <c r="E752" s="30">
        <v>886</v>
      </c>
      <c r="F752" s="30">
        <v>0</v>
      </c>
    </row>
    <row r="753" spans="1:10" ht="12.75" x14ac:dyDescent="0.25">
      <c r="A753" s="44"/>
      <c r="B753" s="31" t="s">
        <v>6</v>
      </c>
      <c r="C753" s="29">
        <v>0.08</v>
      </c>
      <c r="D753" s="29">
        <v>0.92</v>
      </c>
      <c r="E753" s="30">
        <v>87</v>
      </c>
      <c r="F753" s="30">
        <v>0</v>
      </c>
    </row>
    <row r="754" spans="1:10" ht="12.75" x14ac:dyDescent="0.25">
      <c r="A754" s="44"/>
      <c r="B754" s="31" t="s">
        <v>7</v>
      </c>
      <c r="C754" s="29">
        <v>9.8000000000000004E-2</v>
      </c>
      <c r="D754" s="29">
        <v>0.90200000000000002</v>
      </c>
      <c r="E754" s="30">
        <v>164</v>
      </c>
      <c r="F754" s="30">
        <v>0</v>
      </c>
    </row>
    <row r="755" spans="1:10" ht="12.75" x14ac:dyDescent="0.25">
      <c r="A755" s="44"/>
      <c r="B755" s="31" t="s">
        <v>8</v>
      </c>
      <c r="C755" s="29">
        <v>0.14799999999999999</v>
      </c>
      <c r="D755" s="29">
        <v>0.85199999999999998</v>
      </c>
      <c r="E755" s="30">
        <v>230</v>
      </c>
      <c r="F755" s="30">
        <v>0</v>
      </c>
    </row>
    <row r="756" spans="1:10" ht="12.75" x14ac:dyDescent="0.25">
      <c r="A756" s="44"/>
      <c r="B756" s="31" t="s">
        <v>9</v>
      </c>
      <c r="C756" s="29">
        <v>0.105</v>
      </c>
      <c r="D756" s="29">
        <v>0.89500000000000002</v>
      </c>
      <c r="E756" s="30">
        <v>19</v>
      </c>
      <c r="F756" s="30">
        <v>0</v>
      </c>
    </row>
    <row r="757" spans="1:10" ht="12.75" x14ac:dyDescent="0.25">
      <c r="A757" s="44"/>
      <c r="B757" s="31" t="s">
        <v>10</v>
      </c>
      <c r="C757" s="29">
        <v>5.0999999999999997E-2</v>
      </c>
      <c r="D757" s="29">
        <v>0.94899999999999995</v>
      </c>
      <c r="E757" s="30">
        <v>178</v>
      </c>
      <c r="F757" s="30">
        <v>0</v>
      </c>
    </row>
    <row r="758" spans="1:10" ht="12.75" x14ac:dyDescent="0.25">
      <c r="A758" s="44"/>
      <c r="B758" s="31" t="s">
        <v>11</v>
      </c>
      <c r="C758" s="29">
        <v>6.7000000000000004E-2</v>
      </c>
      <c r="D758" s="29">
        <v>0.93300000000000005</v>
      </c>
      <c r="E758" s="30">
        <v>45</v>
      </c>
      <c r="F758" s="30">
        <v>0</v>
      </c>
    </row>
    <row r="759" spans="1:10" ht="12.75" x14ac:dyDescent="0.25">
      <c r="A759" s="44"/>
      <c r="B759" s="31" t="s">
        <v>12</v>
      </c>
      <c r="C759" s="29">
        <v>2.9000000000000001E-2</v>
      </c>
      <c r="D759" s="29">
        <v>0.97099999999999997</v>
      </c>
      <c r="E759" s="30">
        <v>34</v>
      </c>
      <c r="F759" s="30">
        <v>0</v>
      </c>
    </row>
    <row r="760" spans="1:10" ht="12.75" x14ac:dyDescent="0.25">
      <c r="A760" s="45"/>
      <c r="B760" s="31" t="s">
        <v>13</v>
      </c>
      <c r="C760" s="29">
        <v>8.5000000000000006E-2</v>
      </c>
      <c r="D760" s="29">
        <v>0.91500000000000004</v>
      </c>
      <c r="E760" s="30">
        <v>129</v>
      </c>
      <c r="F760" s="30">
        <v>0</v>
      </c>
    </row>
    <row r="762" spans="1:10" ht="12.75" x14ac:dyDescent="0.2">
      <c r="A762" s="46"/>
      <c r="B762" s="47"/>
      <c r="C762" s="50" t="s">
        <v>128</v>
      </c>
      <c r="D762" s="51"/>
      <c r="E762" s="51"/>
      <c r="F762" s="51"/>
      <c r="G762" s="51"/>
      <c r="H762" s="51"/>
      <c r="I762" s="51"/>
      <c r="J762" s="52"/>
    </row>
    <row r="763" spans="1:10" ht="12.75" x14ac:dyDescent="0.2">
      <c r="A763" s="48"/>
      <c r="B763" s="49"/>
      <c r="C763" s="28">
        <v>1</v>
      </c>
      <c r="D763" s="28">
        <v>3</v>
      </c>
      <c r="E763" s="28">
        <v>5</v>
      </c>
      <c r="F763" s="28">
        <v>7</v>
      </c>
      <c r="G763" s="50" t="s">
        <v>23</v>
      </c>
      <c r="H763" s="51"/>
      <c r="I763" s="51"/>
      <c r="J763" s="52"/>
    </row>
    <row r="764" spans="1:10" ht="12.75" x14ac:dyDescent="0.25">
      <c r="A764" s="43" t="s">
        <v>470</v>
      </c>
      <c r="B764" s="28" t="s">
        <v>5</v>
      </c>
      <c r="C764" s="29">
        <v>0.44600000000000001</v>
      </c>
      <c r="D764" s="29">
        <v>0.38600000000000001</v>
      </c>
      <c r="E764" s="29">
        <v>9.6000000000000002E-2</v>
      </c>
      <c r="F764" s="29">
        <v>7.1999999999999995E-2</v>
      </c>
      <c r="G764" s="30">
        <v>2.59</v>
      </c>
      <c r="H764" s="30">
        <v>3</v>
      </c>
      <c r="I764" s="30">
        <v>83</v>
      </c>
      <c r="J764" s="30">
        <v>0</v>
      </c>
    </row>
    <row r="765" spans="1:10" ht="12.75" x14ac:dyDescent="0.25">
      <c r="A765" s="44"/>
      <c r="B765" s="31" t="s">
        <v>6</v>
      </c>
      <c r="C765" s="29">
        <v>0.42899999999999999</v>
      </c>
      <c r="D765" s="29">
        <v>0.42899999999999999</v>
      </c>
      <c r="E765" s="29">
        <v>0</v>
      </c>
      <c r="F765" s="29">
        <v>0.14299999999999999</v>
      </c>
      <c r="G765" s="30">
        <v>2.71</v>
      </c>
      <c r="H765" s="30">
        <v>3</v>
      </c>
      <c r="I765" s="30">
        <v>7</v>
      </c>
      <c r="J765" s="30">
        <v>0</v>
      </c>
    </row>
    <row r="766" spans="1:10" ht="12.75" x14ac:dyDescent="0.25">
      <c r="A766" s="44"/>
      <c r="B766" s="31" t="s">
        <v>7</v>
      </c>
      <c r="C766" s="29">
        <v>0.188</v>
      </c>
      <c r="D766" s="29">
        <v>0.5</v>
      </c>
      <c r="E766" s="29">
        <v>0.25</v>
      </c>
      <c r="F766" s="29">
        <v>6.3E-2</v>
      </c>
      <c r="G766" s="30">
        <v>3.38</v>
      </c>
      <c r="H766" s="30">
        <v>3</v>
      </c>
      <c r="I766" s="30">
        <v>16</v>
      </c>
      <c r="J766" s="30">
        <v>0</v>
      </c>
    </row>
    <row r="767" spans="1:10" ht="12.75" x14ac:dyDescent="0.25">
      <c r="A767" s="44"/>
      <c r="B767" s="31" t="s">
        <v>8</v>
      </c>
      <c r="C767" s="29">
        <v>0.41199999999999998</v>
      </c>
      <c r="D767" s="29">
        <v>0.5</v>
      </c>
      <c r="E767" s="29">
        <v>5.8999999999999997E-2</v>
      </c>
      <c r="F767" s="29">
        <v>2.9000000000000001E-2</v>
      </c>
      <c r="G767" s="30">
        <v>2.41</v>
      </c>
      <c r="H767" s="30">
        <v>3</v>
      </c>
      <c r="I767" s="30">
        <v>34</v>
      </c>
      <c r="J767" s="30">
        <v>0</v>
      </c>
    </row>
    <row r="768" spans="1:10" ht="12.75" x14ac:dyDescent="0.25">
      <c r="A768" s="44"/>
      <c r="B768" s="31" t="s">
        <v>9</v>
      </c>
      <c r="C768" s="29">
        <v>1</v>
      </c>
      <c r="D768" s="29">
        <v>0</v>
      </c>
      <c r="E768" s="29">
        <v>0</v>
      </c>
      <c r="F768" s="29">
        <v>0</v>
      </c>
      <c r="G768" s="30">
        <v>1</v>
      </c>
      <c r="H768" s="30">
        <v>1</v>
      </c>
      <c r="I768" s="30">
        <v>2</v>
      </c>
      <c r="J768" s="30">
        <v>0</v>
      </c>
    </row>
    <row r="769" spans="1:10" ht="12.75" x14ac:dyDescent="0.25">
      <c r="A769" s="44"/>
      <c r="B769" s="31" t="s">
        <v>10</v>
      </c>
      <c r="C769" s="29">
        <v>0.88900000000000001</v>
      </c>
      <c r="D769" s="29">
        <v>0</v>
      </c>
      <c r="E769" s="29">
        <v>0.111</v>
      </c>
      <c r="F769" s="29">
        <v>0</v>
      </c>
      <c r="G769" s="30">
        <v>1.44</v>
      </c>
      <c r="H769" s="30">
        <v>1</v>
      </c>
      <c r="I769" s="30">
        <v>9</v>
      </c>
      <c r="J769" s="30">
        <v>0</v>
      </c>
    </row>
    <row r="770" spans="1:10" ht="12.75" x14ac:dyDescent="0.25">
      <c r="A770" s="44"/>
      <c r="B770" s="31" t="s">
        <v>11</v>
      </c>
      <c r="C770" s="29">
        <v>0.66700000000000004</v>
      </c>
      <c r="D770" s="29">
        <v>0</v>
      </c>
      <c r="E770" s="29">
        <v>0</v>
      </c>
      <c r="F770" s="29">
        <v>0.33300000000000002</v>
      </c>
      <c r="G770" s="30">
        <v>3</v>
      </c>
      <c r="H770" s="30">
        <v>1</v>
      </c>
      <c r="I770" s="30">
        <v>3</v>
      </c>
      <c r="J770" s="30">
        <v>0</v>
      </c>
    </row>
    <row r="771" spans="1:10" ht="12.75" x14ac:dyDescent="0.25">
      <c r="A771" s="44"/>
      <c r="B771" s="31" t="s">
        <v>12</v>
      </c>
      <c r="C771" s="29">
        <v>0</v>
      </c>
      <c r="D771" s="29">
        <v>1</v>
      </c>
      <c r="E771" s="29">
        <v>0</v>
      </c>
      <c r="F771" s="29">
        <v>0</v>
      </c>
      <c r="G771" s="30">
        <v>3</v>
      </c>
      <c r="H771" s="30">
        <v>3</v>
      </c>
      <c r="I771" s="30">
        <v>1</v>
      </c>
      <c r="J771" s="30">
        <v>0</v>
      </c>
    </row>
    <row r="772" spans="1:10" ht="12.75" x14ac:dyDescent="0.25">
      <c r="A772" s="45"/>
      <c r="B772" s="31" t="s">
        <v>13</v>
      </c>
      <c r="C772" s="29">
        <v>0.45500000000000002</v>
      </c>
      <c r="D772" s="29">
        <v>0.27300000000000002</v>
      </c>
      <c r="E772" s="29">
        <v>9.0999999999999998E-2</v>
      </c>
      <c r="F772" s="29">
        <v>0.182</v>
      </c>
      <c r="G772" s="30">
        <v>3</v>
      </c>
      <c r="H772" s="30">
        <v>3</v>
      </c>
      <c r="I772" s="30">
        <v>11</v>
      </c>
      <c r="J772" s="30">
        <v>0</v>
      </c>
    </row>
    <row r="774" spans="1:10" ht="12.75" x14ac:dyDescent="0.2">
      <c r="A774" s="46"/>
      <c r="B774" s="47"/>
      <c r="C774" s="50" t="s">
        <v>129</v>
      </c>
      <c r="D774" s="51"/>
      <c r="E774" s="51"/>
      <c r="F774" s="52"/>
    </row>
    <row r="775" spans="1:10" ht="12.75" x14ac:dyDescent="0.2">
      <c r="A775" s="48"/>
      <c r="B775" s="49"/>
      <c r="C775" s="28" t="s">
        <v>2</v>
      </c>
      <c r="D775" s="28" t="s">
        <v>3</v>
      </c>
      <c r="E775" s="50" t="s">
        <v>4</v>
      </c>
      <c r="F775" s="52"/>
    </row>
    <row r="776" spans="1:10" ht="12.75" x14ac:dyDescent="0.25">
      <c r="A776" s="43" t="s">
        <v>470</v>
      </c>
      <c r="B776" s="28" t="s">
        <v>5</v>
      </c>
      <c r="C776" s="29">
        <v>0.252</v>
      </c>
      <c r="D776" s="29">
        <v>0.748</v>
      </c>
      <c r="E776" s="30">
        <v>886</v>
      </c>
      <c r="F776" s="30">
        <v>0</v>
      </c>
    </row>
    <row r="777" spans="1:10" ht="12.75" x14ac:dyDescent="0.25">
      <c r="A777" s="44"/>
      <c r="B777" s="31" t="s">
        <v>6</v>
      </c>
      <c r="C777" s="29">
        <v>0.20699999999999999</v>
      </c>
      <c r="D777" s="29">
        <v>0.79300000000000004</v>
      </c>
      <c r="E777" s="30">
        <v>87</v>
      </c>
      <c r="F777" s="30">
        <v>0</v>
      </c>
    </row>
    <row r="778" spans="1:10" ht="12.75" x14ac:dyDescent="0.25">
      <c r="A778" s="44"/>
      <c r="B778" s="31" t="s">
        <v>7</v>
      </c>
      <c r="C778" s="29">
        <v>0.17100000000000001</v>
      </c>
      <c r="D778" s="29">
        <v>0.82899999999999996</v>
      </c>
      <c r="E778" s="30">
        <v>164</v>
      </c>
      <c r="F778" s="30">
        <v>0</v>
      </c>
    </row>
    <row r="779" spans="1:10" ht="12.75" x14ac:dyDescent="0.25">
      <c r="A779" s="44"/>
      <c r="B779" s="31" t="s">
        <v>8</v>
      </c>
      <c r="C779" s="29">
        <v>0.13900000000000001</v>
      </c>
      <c r="D779" s="29">
        <v>0.86099999999999999</v>
      </c>
      <c r="E779" s="30">
        <v>230</v>
      </c>
      <c r="F779" s="30">
        <v>0</v>
      </c>
    </row>
    <row r="780" spans="1:10" ht="12.75" x14ac:dyDescent="0.25">
      <c r="A780" s="44"/>
      <c r="B780" s="31" t="s">
        <v>9</v>
      </c>
      <c r="C780" s="29">
        <v>0.21099999999999999</v>
      </c>
      <c r="D780" s="29">
        <v>0.78900000000000003</v>
      </c>
      <c r="E780" s="30">
        <v>19</v>
      </c>
      <c r="F780" s="30">
        <v>0</v>
      </c>
    </row>
    <row r="781" spans="1:10" ht="12.75" x14ac:dyDescent="0.25">
      <c r="A781" s="44"/>
      <c r="B781" s="31" t="s">
        <v>10</v>
      </c>
      <c r="C781" s="29">
        <v>0.41599999999999998</v>
      </c>
      <c r="D781" s="29">
        <v>0.58399999999999996</v>
      </c>
      <c r="E781" s="30">
        <v>178</v>
      </c>
      <c r="F781" s="30">
        <v>0</v>
      </c>
    </row>
    <row r="782" spans="1:10" ht="12.75" x14ac:dyDescent="0.25">
      <c r="A782" s="44"/>
      <c r="B782" s="31" t="s">
        <v>11</v>
      </c>
      <c r="C782" s="29">
        <v>0.28899999999999998</v>
      </c>
      <c r="D782" s="29">
        <v>0.71099999999999997</v>
      </c>
      <c r="E782" s="30">
        <v>45</v>
      </c>
      <c r="F782" s="30">
        <v>0</v>
      </c>
    </row>
    <row r="783" spans="1:10" ht="12.75" x14ac:dyDescent="0.25">
      <c r="A783" s="44"/>
      <c r="B783" s="31" t="s">
        <v>12</v>
      </c>
      <c r="C783" s="29">
        <v>0.5</v>
      </c>
      <c r="D783" s="29">
        <v>0.5</v>
      </c>
      <c r="E783" s="30">
        <v>34</v>
      </c>
      <c r="F783" s="30">
        <v>0</v>
      </c>
    </row>
    <row r="784" spans="1:10" ht="12.75" x14ac:dyDescent="0.25">
      <c r="A784" s="45"/>
      <c r="B784" s="31" t="s">
        <v>13</v>
      </c>
      <c r="C784" s="29">
        <v>0.28699999999999998</v>
      </c>
      <c r="D784" s="29">
        <v>0.71299999999999997</v>
      </c>
      <c r="E784" s="30">
        <v>129</v>
      </c>
      <c r="F784" s="30">
        <v>0</v>
      </c>
    </row>
    <row r="786" spans="1:10" ht="12.75" x14ac:dyDescent="0.2">
      <c r="A786" s="46"/>
      <c r="B786" s="47"/>
      <c r="C786" s="50" t="s">
        <v>130</v>
      </c>
      <c r="D786" s="51"/>
      <c r="E786" s="51"/>
      <c r="F786" s="51"/>
      <c r="G786" s="51"/>
      <c r="H786" s="51"/>
      <c r="I786" s="51"/>
      <c r="J786" s="52"/>
    </row>
    <row r="787" spans="1:10" ht="12.75" x14ac:dyDescent="0.2">
      <c r="A787" s="48"/>
      <c r="B787" s="49"/>
      <c r="C787" s="28">
        <v>1</v>
      </c>
      <c r="D787" s="28">
        <v>3</v>
      </c>
      <c r="E787" s="28">
        <v>5</v>
      </c>
      <c r="F787" s="28">
        <v>7</v>
      </c>
      <c r="G787" s="50" t="s">
        <v>23</v>
      </c>
      <c r="H787" s="51"/>
      <c r="I787" s="51"/>
      <c r="J787" s="52"/>
    </row>
    <row r="788" spans="1:10" ht="12.75" x14ac:dyDescent="0.25">
      <c r="A788" s="43" t="s">
        <v>470</v>
      </c>
      <c r="B788" s="28" t="s">
        <v>5</v>
      </c>
      <c r="C788" s="29">
        <v>0.60099999999999998</v>
      </c>
      <c r="D788" s="29">
        <v>0.26500000000000001</v>
      </c>
      <c r="E788" s="29">
        <v>8.5000000000000006E-2</v>
      </c>
      <c r="F788" s="29">
        <v>4.9000000000000002E-2</v>
      </c>
      <c r="G788" s="30">
        <v>2.17</v>
      </c>
      <c r="H788" s="30">
        <v>1</v>
      </c>
      <c r="I788" s="30">
        <v>223</v>
      </c>
      <c r="J788" s="30">
        <v>0</v>
      </c>
    </row>
    <row r="789" spans="1:10" ht="12.75" x14ac:dyDescent="0.25">
      <c r="A789" s="44"/>
      <c r="B789" s="31" t="s">
        <v>6</v>
      </c>
      <c r="C789" s="29">
        <v>0.66700000000000004</v>
      </c>
      <c r="D789" s="29">
        <v>0.27800000000000002</v>
      </c>
      <c r="E789" s="29">
        <v>0</v>
      </c>
      <c r="F789" s="29">
        <v>5.6000000000000001E-2</v>
      </c>
      <c r="G789" s="30">
        <v>1.89</v>
      </c>
      <c r="H789" s="30">
        <v>1</v>
      </c>
      <c r="I789" s="30">
        <v>18</v>
      </c>
      <c r="J789" s="30">
        <v>0</v>
      </c>
    </row>
    <row r="790" spans="1:10" ht="12.75" x14ac:dyDescent="0.25">
      <c r="A790" s="44"/>
      <c r="B790" s="31" t="s">
        <v>7</v>
      </c>
      <c r="C790" s="29">
        <v>0.5</v>
      </c>
      <c r="D790" s="29">
        <v>0.28599999999999998</v>
      </c>
      <c r="E790" s="29">
        <v>0.17899999999999999</v>
      </c>
      <c r="F790" s="29">
        <v>3.5999999999999997E-2</v>
      </c>
      <c r="G790" s="30">
        <v>2.5</v>
      </c>
      <c r="H790" s="30">
        <v>2</v>
      </c>
      <c r="I790" s="30">
        <v>28</v>
      </c>
      <c r="J790" s="30">
        <v>0</v>
      </c>
    </row>
    <row r="791" spans="1:10" ht="12.75" x14ac:dyDescent="0.25">
      <c r="A791" s="44"/>
      <c r="B791" s="31" t="s">
        <v>8</v>
      </c>
      <c r="C791" s="29">
        <v>0.625</v>
      </c>
      <c r="D791" s="29">
        <v>0.313</v>
      </c>
      <c r="E791" s="29">
        <v>6.3E-2</v>
      </c>
      <c r="F791" s="29">
        <v>0</v>
      </c>
      <c r="G791" s="30">
        <v>1.88</v>
      </c>
      <c r="H791" s="30">
        <v>1</v>
      </c>
      <c r="I791" s="30">
        <v>32</v>
      </c>
      <c r="J791" s="30">
        <v>0</v>
      </c>
    </row>
    <row r="792" spans="1:10" ht="12.75" x14ac:dyDescent="0.25">
      <c r="A792" s="44"/>
      <c r="B792" s="31" t="s">
        <v>9</v>
      </c>
      <c r="C792" s="29">
        <v>0.25</v>
      </c>
      <c r="D792" s="29">
        <v>0</v>
      </c>
      <c r="E792" s="29">
        <v>0.25</v>
      </c>
      <c r="F792" s="29">
        <v>0.5</v>
      </c>
      <c r="G792" s="30">
        <v>5</v>
      </c>
      <c r="H792" s="30">
        <v>6</v>
      </c>
      <c r="I792" s="30">
        <v>4</v>
      </c>
      <c r="J792" s="30">
        <v>0</v>
      </c>
    </row>
    <row r="793" spans="1:10" ht="12.75" x14ac:dyDescent="0.25">
      <c r="A793" s="44"/>
      <c r="B793" s="31" t="s">
        <v>10</v>
      </c>
      <c r="C793" s="29">
        <v>0.68899999999999995</v>
      </c>
      <c r="D793" s="29">
        <v>0.16200000000000001</v>
      </c>
      <c r="E793" s="29">
        <v>9.5000000000000001E-2</v>
      </c>
      <c r="F793" s="29">
        <v>5.3999999999999999E-2</v>
      </c>
      <c r="G793" s="30">
        <v>2.0299999999999998</v>
      </c>
      <c r="H793" s="30">
        <v>1</v>
      </c>
      <c r="I793" s="30">
        <v>74</v>
      </c>
      <c r="J793" s="30">
        <v>0</v>
      </c>
    </row>
    <row r="794" spans="1:10" ht="12.75" x14ac:dyDescent="0.25">
      <c r="A794" s="44"/>
      <c r="B794" s="31" t="s">
        <v>11</v>
      </c>
      <c r="C794" s="29">
        <v>0.69199999999999995</v>
      </c>
      <c r="D794" s="29">
        <v>7.6999999999999999E-2</v>
      </c>
      <c r="E794" s="29">
        <v>0.154</v>
      </c>
      <c r="F794" s="29">
        <v>7.6999999999999999E-2</v>
      </c>
      <c r="G794" s="30">
        <v>2.23</v>
      </c>
      <c r="H794" s="30">
        <v>1</v>
      </c>
      <c r="I794" s="30">
        <v>13</v>
      </c>
      <c r="J794" s="30">
        <v>0</v>
      </c>
    </row>
    <row r="795" spans="1:10" ht="12.75" x14ac:dyDescent="0.25">
      <c r="A795" s="44"/>
      <c r="B795" s="31" t="s">
        <v>12</v>
      </c>
      <c r="C795" s="29">
        <v>0.29399999999999998</v>
      </c>
      <c r="D795" s="29">
        <v>0.70599999999999996</v>
      </c>
      <c r="E795" s="29">
        <v>0</v>
      </c>
      <c r="F795" s="29">
        <v>0</v>
      </c>
      <c r="G795" s="30">
        <v>2.41</v>
      </c>
      <c r="H795" s="30">
        <v>3</v>
      </c>
      <c r="I795" s="30">
        <v>17</v>
      </c>
      <c r="J795" s="30">
        <v>0</v>
      </c>
    </row>
    <row r="796" spans="1:10" ht="12.75" x14ac:dyDescent="0.25">
      <c r="A796" s="45"/>
      <c r="B796" s="31" t="s">
        <v>13</v>
      </c>
      <c r="C796" s="29">
        <v>0.59499999999999997</v>
      </c>
      <c r="D796" s="29">
        <v>0.29699999999999999</v>
      </c>
      <c r="E796" s="29">
        <v>5.3999999999999999E-2</v>
      </c>
      <c r="F796" s="29">
        <v>5.3999999999999999E-2</v>
      </c>
      <c r="G796" s="30">
        <v>2.14</v>
      </c>
      <c r="H796" s="30">
        <v>1</v>
      </c>
      <c r="I796" s="30">
        <v>37</v>
      </c>
      <c r="J796" s="30">
        <v>0</v>
      </c>
    </row>
    <row r="798" spans="1:10" ht="12.75" x14ac:dyDescent="0.2">
      <c r="A798" s="46"/>
      <c r="B798" s="47"/>
      <c r="C798" s="50" t="s">
        <v>131</v>
      </c>
      <c r="D798" s="51"/>
      <c r="E798" s="51"/>
      <c r="F798" s="52"/>
    </row>
    <row r="799" spans="1:10" ht="12.75" x14ac:dyDescent="0.2">
      <c r="A799" s="48"/>
      <c r="B799" s="49"/>
      <c r="C799" s="28" t="s">
        <v>2</v>
      </c>
      <c r="D799" s="28" t="s">
        <v>3</v>
      </c>
      <c r="E799" s="50" t="s">
        <v>4</v>
      </c>
      <c r="F799" s="52"/>
    </row>
    <row r="800" spans="1:10" ht="12.75" x14ac:dyDescent="0.25">
      <c r="A800" s="43" t="s">
        <v>470</v>
      </c>
      <c r="B800" s="28" t="s">
        <v>5</v>
      </c>
      <c r="C800" s="29">
        <v>6.2E-2</v>
      </c>
      <c r="D800" s="29">
        <v>0.93799999999999994</v>
      </c>
      <c r="E800" s="30">
        <v>886</v>
      </c>
      <c r="F800" s="30">
        <v>0</v>
      </c>
    </row>
    <row r="801" spans="1:10" ht="12.75" x14ac:dyDescent="0.25">
      <c r="A801" s="44"/>
      <c r="B801" s="31" t="s">
        <v>6</v>
      </c>
      <c r="C801" s="29">
        <v>1.0999999999999999E-2</v>
      </c>
      <c r="D801" s="29">
        <v>0.98899999999999999</v>
      </c>
      <c r="E801" s="30">
        <v>87</v>
      </c>
      <c r="F801" s="30">
        <v>0</v>
      </c>
    </row>
    <row r="802" spans="1:10" ht="12.75" x14ac:dyDescent="0.25">
      <c r="A802" s="44"/>
      <c r="B802" s="31" t="s">
        <v>7</v>
      </c>
      <c r="C802" s="29">
        <v>6.7000000000000004E-2</v>
      </c>
      <c r="D802" s="29">
        <v>0.93300000000000005</v>
      </c>
      <c r="E802" s="30">
        <v>164</v>
      </c>
      <c r="F802" s="30">
        <v>0</v>
      </c>
    </row>
    <row r="803" spans="1:10" ht="12.75" x14ac:dyDescent="0.25">
      <c r="A803" s="44"/>
      <c r="B803" s="31" t="s">
        <v>8</v>
      </c>
      <c r="C803" s="29">
        <v>5.7000000000000002E-2</v>
      </c>
      <c r="D803" s="29">
        <v>0.94299999999999995</v>
      </c>
      <c r="E803" s="30">
        <v>230</v>
      </c>
      <c r="F803" s="30">
        <v>0</v>
      </c>
    </row>
    <row r="804" spans="1:10" ht="12.75" x14ac:dyDescent="0.25">
      <c r="A804" s="44"/>
      <c r="B804" s="31" t="s">
        <v>9</v>
      </c>
      <c r="C804" s="29">
        <v>0</v>
      </c>
      <c r="D804" s="29">
        <v>1</v>
      </c>
      <c r="E804" s="30">
        <v>19</v>
      </c>
      <c r="F804" s="30">
        <v>0</v>
      </c>
    </row>
    <row r="805" spans="1:10" ht="12.75" x14ac:dyDescent="0.25">
      <c r="A805" s="44"/>
      <c r="B805" s="31" t="s">
        <v>10</v>
      </c>
      <c r="C805" s="29">
        <v>7.2999999999999995E-2</v>
      </c>
      <c r="D805" s="29">
        <v>0.92700000000000005</v>
      </c>
      <c r="E805" s="30">
        <v>178</v>
      </c>
      <c r="F805" s="30">
        <v>0</v>
      </c>
    </row>
    <row r="806" spans="1:10" ht="12.75" x14ac:dyDescent="0.25">
      <c r="A806" s="44"/>
      <c r="B806" s="31" t="s">
        <v>11</v>
      </c>
      <c r="C806" s="29">
        <v>4.3999999999999997E-2</v>
      </c>
      <c r="D806" s="29">
        <v>0.95599999999999996</v>
      </c>
      <c r="E806" s="30">
        <v>45</v>
      </c>
      <c r="F806" s="30">
        <v>0</v>
      </c>
    </row>
    <row r="807" spans="1:10" ht="12.75" x14ac:dyDescent="0.25">
      <c r="A807" s="44"/>
      <c r="B807" s="31" t="s">
        <v>12</v>
      </c>
      <c r="C807" s="29">
        <v>0.20599999999999999</v>
      </c>
      <c r="D807" s="29">
        <v>0.79400000000000004</v>
      </c>
      <c r="E807" s="30">
        <v>34</v>
      </c>
      <c r="F807" s="30">
        <v>0</v>
      </c>
    </row>
    <row r="808" spans="1:10" ht="12.75" x14ac:dyDescent="0.25">
      <c r="A808" s="45"/>
      <c r="B808" s="31" t="s">
        <v>13</v>
      </c>
      <c r="C808" s="29">
        <v>6.2E-2</v>
      </c>
      <c r="D808" s="29">
        <v>0.93799999999999994</v>
      </c>
      <c r="E808" s="30">
        <v>129</v>
      </c>
      <c r="F808" s="30">
        <v>0</v>
      </c>
    </row>
    <row r="810" spans="1:10" ht="12.75" x14ac:dyDescent="0.2">
      <c r="A810" s="46"/>
      <c r="B810" s="47"/>
      <c r="C810" s="50" t="s">
        <v>132</v>
      </c>
      <c r="D810" s="51"/>
      <c r="E810" s="51"/>
      <c r="F810" s="51"/>
      <c r="G810" s="51"/>
      <c r="H810" s="51"/>
      <c r="I810" s="51"/>
      <c r="J810" s="52"/>
    </row>
    <row r="811" spans="1:10" ht="12.75" x14ac:dyDescent="0.2">
      <c r="A811" s="48"/>
      <c r="B811" s="49"/>
      <c r="C811" s="28">
        <v>1</v>
      </c>
      <c r="D811" s="28">
        <v>3</v>
      </c>
      <c r="E811" s="28">
        <v>5</v>
      </c>
      <c r="F811" s="28">
        <v>7</v>
      </c>
      <c r="G811" s="50" t="s">
        <v>23</v>
      </c>
      <c r="H811" s="51"/>
      <c r="I811" s="51"/>
      <c r="J811" s="52"/>
    </row>
    <row r="812" spans="1:10" ht="12.75" x14ac:dyDescent="0.25">
      <c r="A812" s="43" t="s">
        <v>470</v>
      </c>
      <c r="B812" s="28" t="s">
        <v>5</v>
      </c>
      <c r="C812" s="29">
        <v>0.58199999999999996</v>
      </c>
      <c r="D812" s="29">
        <v>0.255</v>
      </c>
      <c r="E812" s="29">
        <v>0.109</v>
      </c>
      <c r="F812" s="29">
        <v>5.5E-2</v>
      </c>
      <c r="G812" s="30">
        <v>2.27</v>
      </c>
      <c r="H812" s="30">
        <v>1</v>
      </c>
      <c r="I812" s="30">
        <v>55</v>
      </c>
      <c r="J812" s="30">
        <v>0</v>
      </c>
    </row>
    <row r="813" spans="1:10" ht="12.75" x14ac:dyDescent="0.25">
      <c r="A813" s="44"/>
      <c r="B813" s="31" t="s">
        <v>6</v>
      </c>
      <c r="C813" s="29">
        <v>0</v>
      </c>
      <c r="D813" s="29">
        <v>0</v>
      </c>
      <c r="E813" s="29">
        <v>0</v>
      </c>
      <c r="F813" s="29">
        <v>1</v>
      </c>
      <c r="G813" s="30">
        <v>7</v>
      </c>
      <c r="H813" s="30">
        <v>7</v>
      </c>
      <c r="I813" s="30">
        <v>1</v>
      </c>
      <c r="J813" s="30">
        <v>0</v>
      </c>
    </row>
    <row r="814" spans="1:10" ht="12.75" x14ac:dyDescent="0.25">
      <c r="A814" s="44"/>
      <c r="B814" s="31" t="s">
        <v>7</v>
      </c>
      <c r="C814" s="29">
        <v>0.45500000000000002</v>
      </c>
      <c r="D814" s="29">
        <v>0.36399999999999999</v>
      </c>
      <c r="E814" s="29">
        <v>9.0999999999999998E-2</v>
      </c>
      <c r="F814" s="29">
        <v>9.0999999999999998E-2</v>
      </c>
      <c r="G814" s="30">
        <v>2.64</v>
      </c>
      <c r="H814" s="30">
        <v>3</v>
      </c>
      <c r="I814" s="30">
        <v>11</v>
      </c>
      <c r="J814" s="30">
        <v>0</v>
      </c>
    </row>
    <row r="815" spans="1:10" ht="12.75" x14ac:dyDescent="0.25">
      <c r="A815" s="44"/>
      <c r="B815" s="31" t="s">
        <v>8</v>
      </c>
      <c r="C815" s="29">
        <v>0.61499999999999999</v>
      </c>
      <c r="D815" s="29">
        <v>0.23100000000000001</v>
      </c>
      <c r="E815" s="29">
        <v>7.6999999999999999E-2</v>
      </c>
      <c r="F815" s="29">
        <v>7.6999999999999999E-2</v>
      </c>
      <c r="G815" s="30">
        <v>2.23</v>
      </c>
      <c r="H815" s="30">
        <v>1</v>
      </c>
      <c r="I815" s="30">
        <v>13</v>
      </c>
      <c r="J815" s="30">
        <v>0</v>
      </c>
    </row>
    <row r="816" spans="1:10" ht="12.75" x14ac:dyDescent="0.25">
      <c r="A816" s="44"/>
      <c r="B816" s="31" t="s">
        <v>10</v>
      </c>
      <c r="C816" s="29">
        <v>0.69199999999999995</v>
      </c>
      <c r="D816" s="29">
        <v>0.23100000000000001</v>
      </c>
      <c r="E816" s="29">
        <v>7.6999999999999999E-2</v>
      </c>
      <c r="F816" s="29">
        <v>0</v>
      </c>
      <c r="G816" s="30">
        <v>1.77</v>
      </c>
      <c r="H816" s="30">
        <v>1</v>
      </c>
      <c r="I816" s="30">
        <v>13</v>
      </c>
      <c r="J816" s="30">
        <v>0</v>
      </c>
    </row>
    <row r="817" spans="1:10" ht="12.75" x14ac:dyDescent="0.25">
      <c r="A817" s="44"/>
      <c r="B817" s="31" t="s">
        <v>11</v>
      </c>
      <c r="C817" s="29">
        <v>1</v>
      </c>
      <c r="D817" s="29">
        <v>0</v>
      </c>
      <c r="E817" s="29">
        <v>0</v>
      </c>
      <c r="F817" s="29">
        <v>0</v>
      </c>
      <c r="G817" s="30">
        <v>1</v>
      </c>
      <c r="H817" s="30">
        <v>1</v>
      </c>
      <c r="I817" s="30">
        <v>2</v>
      </c>
      <c r="J817" s="30">
        <v>0</v>
      </c>
    </row>
    <row r="818" spans="1:10" ht="12.75" x14ac:dyDescent="0.25">
      <c r="A818" s="44"/>
      <c r="B818" s="31" t="s">
        <v>12</v>
      </c>
      <c r="C818" s="29">
        <v>0.42899999999999999</v>
      </c>
      <c r="D818" s="29">
        <v>0.28599999999999998</v>
      </c>
      <c r="E818" s="29">
        <v>0.28599999999999998</v>
      </c>
      <c r="F818" s="29">
        <v>0</v>
      </c>
      <c r="G818" s="30">
        <v>2.71</v>
      </c>
      <c r="H818" s="30">
        <v>3</v>
      </c>
      <c r="I818" s="30">
        <v>7</v>
      </c>
      <c r="J818" s="30">
        <v>0</v>
      </c>
    </row>
    <row r="819" spans="1:10" ht="12.75" x14ac:dyDescent="0.25">
      <c r="A819" s="45"/>
      <c r="B819" s="31" t="s">
        <v>13</v>
      </c>
      <c r="C819" s="29">
        <v>0.625</v>
      </c>
      <c r="D819" s="29">
        <v>0.25</v>
      </c>
      <c r="E819" s="29">
        <v>0.125</v>
      </c>
      <c r="F819" s="29">
        <v>0</v>
      </c>
      <c r="G819" s="30">
        <v>2</v>
      </c>
      <c r="H819" s="30">
        <v>1</v>
      </c>
      <c r="I819" s="30">
        <v>8</v>
      </c>
      <c r="J819" s="30">
        <v>0</v>
      </c>
    </row>
    <row r="821" spans="1:10" ht="12.75" x14ac:dyDescent="0.2">
      <c r="A821" s="46"/>
      <c r="B821" s="47"/>
      <c r="C821" s="50" t="s">
        <v>133</v>
      </c>
      <c r="D821" s="51"/>
      <c r="E821" s="51"/>
      <c r="F821" s="52"/>
    </row>
    <row r="822" spans="1:10" ht="12.75" x14ac:dyDescent="0.2">
      <c r="A822" s="48"/>
      <c r="B822" s="49"/>
      <c r="C822" s="28" t="s">
        <v>2</v>
      </c>
      <c r="D822" s="28" t="s">
        <v>3</v>
      </c>
      <c r="E822" s="50" t="s">
        <v>4</v>
      </c>
      <c r="F822" s="52"/>
    </row>
    <row r="823" spans="1:10" ht="12.75" x14ac:dyDescent="0.25">
      <c r="A823" s="43" t="s">
        <v>470</v>
      </c>
      <c r="B823" s="28" t="s">
        <v>5</v>
      </c>
      <c r="C823" s="29">
        <v>0.45700000000000002</v>
      </c>
      <c r="D823" s="29">
        <v>0.54300000000000004</v>
      </c>
      <c r="E823" s="30">
        <v>886</v>
      </c>
      <c r="F823" s="30">
        <v>0</v>
      </c>
    </row>
    <row r="824" spans="1:10" ht="12.75" x14ac:dyDescent="0.25">
      <c r="A824" s="44"/>
      <c r="B824" s="31" t="s">
        <v>6</v>
      </c>
      <c r="C824" s="29">
        <v>0.31</v>
      </c>
      <c r="D824" s="29">
        <v>0.69</v>
      </c>
      <c r="E824" s="30">
        <v>87</v>
      </c>
      <c r="F824" s="30">
        <v>0</v>
      </c>
    </row>
    <row r="825" spans="1:10" ht="12.75" x14ac:dyDescent="0.25">
      <c r="A825" s="44"/>
      <c r="B825" s="31" t="s">
        <v>7</v>
      </c>
      <c r="C825" s="29">
        <v>0.51200000000000001</v>
      </c>
      <c r="D825" s="29">
        <v>0.48799999999999999</v>
      </c>
      <c r="E825" s="30">
        <v>164</v>
      </c>
      <c r="F825" s="30">
        <v>0</v>
      </c>
    </row>
    <row r="826" spans="1:10" ht="12.75" x14ac:dyDescent="0.25">
      <c r="A826" s="44"/>
      <c r="B826" s="31" t="s">
        <v>8</v>
      </c>
      <c r="C826" s="29">
        <v>0.1</v>
      </c>
      <c r="D826" s="29">
        <v>0.9</v>
      </c>
      <c r="E826" s="30">
        <v>230</v>
      </c>
      <c r="F826" s="30">
        <v>0</v>
      </c>
    </row>
    <row r="827" spans="1:10" ht="12.75" x14ac:dyDescent="0.25">
      <c r="A827" s="44"/>
      <c r="B827" s="31" t="s">
        <v>9</v>
      </c>
      <c r="C827" s="29">
        <v>0.63200000000000001</v>
      </c>
      <c r="D827" s="29">
        <v>0.36799999999999999</v>
      </c>
      <c r="E827" s="30">
        <v>19</v>
      </c>
      <c r="F827" s="30">
        <v>0</v>
      </c>
    </row>
    <row r="828" spans="1:10" ht="12.75" x14ac:dyDescent="0.25">
      <c r="A828" s="44"/>
      <c r="B828" s="31" t="s">
        <v>10</v>
      </c>
      <c r="C828" s="29">
        <v>0.73</v>
      </c>
      <c r="D828" s="29">
        <v>0.27</v>
      </c>
      <c r="E828" s="30">
        <v>178</v>
      </c>
      <c r="F828" s="30">
        <v>0</v>
      </c>
    </row>
    <row r="829" spans="1:10" ht="12.75" x14ac:dyDescent="0.25">
      <c r="A829" s="44"/>
      <c r="B829" s="31" t="s">
        <v>11</v>
      </c>
      <c r="C829" s="29">
        <v>0.55600000000000005</v>
      </c>
      <c r="D829" s="29">
        <v>0.44400000000000001</v>
      </c>
      <c r="E829" s="30">
        <v>45</v>
      </c>
      <c r="F829" s="30">
        <v>0</v>
      </c>
    </row>
    <row r="830" spans="1:10" ht="12.75" x14ac:dyDescent="0.25">
      <c r="A830" s="44"/>
      <c r="B830" s="31" t="s">
        <v>12</v>
      </c>
      <c r="C830" s="29">
        <v>0.41199999999999998</v>
      </c>
      <c r="D830" s="29">
        <v>0.58799999999999997</v>
      </c>
      <c r="E830" s="30">
        <v>34</v>
      </c>
      <c r="F830" s="30">
        <v>0</v>
      </c>
    </row>
    <row r="831" spans="1:10" ht="12.75" x14ac:dyDescent="0.25">
      <c r="A831" s="45"/>
      <c r="B831" s="31" t="s">
        <v>13</v>
      </c>
      <c r="C831" s="29">
        <v>0.69799999999999995</v>
      </c>
      <c r="D831" s="29">
        <v>0.30199999999999999</v>
      </c>
      <c r="E831" s="30">
        <v>129</v>
      </c>
      <c r="F831" s="30">
        <v>0</v>
      </c>
    </row>
    <row r="833" spans="1:10" ht="12.75" x14ac:dyDescent="0.2">
      <c r="A833" s="46"/>
      <c r="B833" s="47"/>
      <c r="C833" s="50" t="s">
        <v>134</v>
      </c>
      <c r="D833" s="51"/>
      <c r="E833" s="51"/>
      <c r="F833" s="51"/>
      <c r="G833" s="51"/>
      <c r="H833" s="51"/>
      <c r="I833" s="51"/>
      <c r="J833" s="52"/>
    </row>
    <row r="834" spans="1:10" ht="12.75" x14ac:dyDescent="0.2">
      <c r="A834" s="48"/>
      <c r="B834" s="49"/>
      <c r="C834" s="28">
        <v>1</v>
      </c>
      <c r="D834" s="28">
        <v>3</v>
      </c>
      <c r="E834" s="28">
        <v>5</v>
      </c>
      <c r="F834" s="28">
        <v>7</v>
      </c>
      <c r="G834" s="50" t="s">
        <v>23</v>
      </c>
      <c r="H834" s="51"/>
      <c r="I834" s="51"/>
      <c r="J834" s="52"/>
    </row>
    <row r="835" spans="1:10" ht="12.75" x14ac:dyDescent="0.25">
      <c r="A835" s="43" t="s">
        <v>470</v>
      </c>
      <c r="B835" s="28" t="s">
        <v>5</v>
      </c>
      <c r="C835" s="29">
        <v>0.188</v>
      </c>
      <c r="D835" s="29">
        <v>0.33600000000000002</v>
      </c>
      <c r="E835" s="29">
        <v>0.24</v>
      </c>
      <c r="F835" s="29">
        <v>0.23699999999999999</v>
      </c>
      <c r="G835" s="30">
        <v>4.05</v>
      </c>
      <c r="H835" s="30">
        <v>3</v>
      </c>
      <c r="I835" s="30">
        <v>405</v>
      </c>
      <c r="J835" s="30">
        <v>0</v>
      </c>
    </row>
    <row r="836" spans="1:10" ht="12.75" x14ac:dyDescent="0.25">
      <c r="A836" s="44"/>
      <c r="B836" s="31" t="s">
        <v>6</v>
      </c>
      <c r="C836" s="29">
        <v>0.222</v>
      </c>
      <c r="D836" s="29">
        <v>0.51900000000000002</v>
      </c>
      <c r="E836" s="29">
        <v>7.3999999999999996E-2</v>
      </c>
      <c r="F836" s="29">
        <v>0.185</v>
      </c>
      <c r="G836" s="30">
        <v>3.44</v>
      </c>
      <c r="H836" s="30">
        <v>3</v>
      </c>
      <c r="I836" s="30">
        <v>27</v>
      </c>
      <c r="J836" s="30">
        <v>0</v>
      </c>
    </row>
    <row r="837" spans="1:10" ht="12.75" x14ac:dyDescent="0.25">
      <c r="A837" s="44"/>
      <c r="B837" s="31" t="s">
        <v>7</v>
      </c>
      <c r="C837" s="29">
        <v>0.22600000000000001</v>
      </c>
      <c r="D837" s="29">
        <v>0.39300000000000002</v>
      </c>
      <c r="E837" s="29">
        <v>0.214</v>
      </c>
      <c r="F837" s="29">
        <v>0.16700000000000001</v>
      </c>
      <c r="G837" s="30">
        <v>3.64</v>
      </c>
      <c r="H837" s="30">
        <v>3</v>
      </c>
      <c r="I837" s="30">
        <v>84</v>
      </c>
      <c r="J837" s="30">
        <v>0</v>
      </c>
    </row>
    <row r="838" spans="1:10" ht="12.75" x14ac:dyDescent="0.25">
      <c r="A838" s="44"/>
      <c r="B838" s="31" t="s">
        <v>8</v>
      </c>
      <c r="C838" s="29">
        <v>0.30399999999999999</v>
      </c>
      <c r="D838" s="29">
        <v>0.56499999999999995</v>
      </c>
      <c r="E838" s="29">
        <v>8.6999999999999994E-2</v>
      </c>
      <c r="F838" s="29">
        <v>4.2999999999999997E-2</v>
      </c>
      <c r="G838" s="30">
        <v>2.74</v>
      </c>
      <c r="H838" s="30">
        <v>3</v>
      </c>
      <c r="I838" s="30">
        <v>23</v>
      </c>
      <c r="J838" s="30">
        <v>0</v>
      </c>
    </row>
    <row r="839" spans="1:10" ht="12.75" x14ac:dyDescent="0.25">
      <c r="A839" s="44"/>
      <c r="B839" s="31" t="s">
        <v>9</v>
      </c>
      <c r="C839" s="29">
        <v>0.41699999999999998</v>
      </c>
      <c r="D839" s="29">
        <v>0.25</v>
      </c>
      <c r="E839" s="29">
        <v>8.3000000000000004E-2</v>
      </c>
      <c r="F839" s="29">
        <v>0.25</v>
      </c>
      <c r="G839" s="30">
        <v>3.33</v>
      </c>
      <c r="H839" s="30">
        <v>3</v>
      </c>
      <c r="I839" s="30">
        <v>12</v>
      </c>
      <c r="J839" s="30">
        <v>0</v>
      </c>
    </row>
    <row r="840" spans="1:10" ht="12.75" x14ac:dyDescent="0.25">
      <c r="A840" s="44"/>
      <c r="B840" s="31" t="s">
        <v>10</v>
      </c>
      <c r="C840" s="29">
        <v>0.108</v>
      </c>
      <c r="D840" s="29">
        <v>0.223</v>
      </c>
      <c r="E840" s="29">
        <v>0.377</v>
      </c>
      <c r="F840" s="29">
        <v>0.29199999999999998</v>
      </c>
      <c r="G840" s="30">
        <v>4.71</v>
      </c>
      <c r="H840" s="30">
        <v>5</v>
      </c>
      <c r="I840" s="30">
        <v>130</v>
      </c>
      <c r="J840" s="30">
        <v>0</v>
      </c>
    </row>
    <row r="841" spans="1:10" ht="12.75" x14ac:dyDescent="0.25">
      <c r="A841" s="44"/>
      <c r="B841" s="31" t="s">
        <v>11</v>
      </c>
      <c r="C841" s="29">
        <v>0.32</v>
      </c>
      <c r="D841" s="29">
        <v>0.24</v>
      </c>
      <c r="E841" s="29">
        <v>0.2</v>
      </c>
      <c r="F841" s="29">
        <v>0.24</v>
      </c>
      <c r="G841" s="30">
        <v>3.72</v>
      </c>
      <c r="H841" s="30">
        <v>3</v>
      </c>
      <c r="I841" s="30">
        <v>25</v>
      </c>
      <c r="J841" s="30">
        <v>0</v>
      </c>
    </row>
    <row r="842" spans="1:10" ht="12.75" x14ac:dyDescent="0.25">
      <c r="A842" s="44"/>
      <c r="B842" s="31" t="s">
        <v>12</v>
      </c>
      <c r="C842" s="29">
        <v>0.42899999999999999</v>
      </c>
      <c r="D842" s="29">
        <v>0.28599999999999998</v>
      </c>
      <c r="E842" s="29">
        <v>0.214</v>
      </c>
      <c r="F842" s="29">
        <v>7.0999999999999994E-2</v>
      </c>
      <c r="G842" s="30">
        <v>2.86</v>
      </c>
      <c r="H842" s="30">
        <v>3</v>
      </c>
      <c r="I842" s="30">
        <v>14</v>
      </c>
      <c r="J842" s="30">
        <v>0</v>
      </c>
    </row>
    <row r="843" spans="1:10" ht="12.75" x14ac:dyDescent="0.25">
      <c r="A843" s="45"/>
      <c r="B843" s="31" t="s">
        <v>13</v>
      </c>
      <c r="C843" s="29">
        <v>0.122</v>
      </c>
      <c r="D843" s="29">
        <v>0.378</v>
      </c>
      <c r="E843" s="29">
        <v>0.189</v>
      </c>
      <c r="F843" s="29">
        <v>0.311</v>
      </c>
      <c r="G843" s="30">
        <v>4.38</v>
      </c>
      <c r="H843" s="30">
        <v>4</v>
      </c>
      <c r="I843" s="30">
        <v>90</v>
      </c>
      <c r="J843" s="30">
        <v>0</v>
      </c>
    </row>
    <row r="845" spans="1:10" ht="12.75" x14ac:dyDescent="0.2">
      <c r="A845" s="46"/>
      <c r="B845" s="47"/>
      <c r="C845" s="50" t="s">
        <v>135</v>
      </c>
      <c r="D845" s="51"/>
      <c r="E845" s="51"/>
      <c r="F845" s="52"/>
    </row>
    <row r="846" spans="1:10" ht="12.75" x14ac:dyDescent="0.2">
      <c r="A846" s="48"/>
      <c r="B846" s="49"/>
      <c r="C846" s="28" t="s">
        <v>2</v>
      </c>
      <c r="D846" s="28" t="s">
        <v>3</v>
      </c>
      <c r="E846" s="50" t="s">
        <v>4</v>
      </c>
      <c r="F846" s="52"/>
    </row>
    <row r="847" spans="1:10" ht="12.75" x14ac:dyDescent="0.25">
      <c r="A847" s="43" t="s">
        <v>470</v>
      </c>
      <c r="B847" s="28" t="s">
        <v>5</v>
      </c>
      <c r="C847" s="29">
        <v>0.51100000000000001</v>
      </c>
      <c r="D847" s="29">
        <v>0.48899999999999999</v>
      </c>
      <c r="E847" s="30">
        <v>886</v>
      </c>
      <c r="F847" s="30">
        <v>0</v>
      </c>
    </row>
    <row r="848" spans="1:10" ht="12.75" x14ac:dyDescent="0.25">
      <c r="A848" s="44"/>
      <c r="B848" s="31" t="s">
        <v>6</v>
      </c>
      <c r="C848" s="29">
        <v>0.41399999999999998</v>
      </c>
      <c r="D848" s="29">
        <v>0.58599999999999997</v>
      </c>
      <c r="E848" s="30">
        <v>87</v>
      </c>
      <c r="F848" s="30">
        <v>0</v>
      </c>
    </row>
    <row r="849" spans="1:10" ht="12.75" x14ac:dyDescent="0.25">
      <c r="A849" s="44"/>
      <c r="B849" s="31" t="s">
        <v>7</v>
      </c>
      <c r="C849" s="29">
        <v>0.5</v>
      </c>
      <c r="D849" s="29">
        <v>0.5</v>
      </c>
      <c r="E849" s="30">
        <v>164</v>
      </c>
      <c r="F849" s="30">
        <v>0</v>
      </c>
    </row>
    <row r="850" spans="1:10" ht="12.75" x14ac:dyDescent="0.25">
      <c r="A850" s="44"/>
      <c r="B850" s="31" t="s">
        <v>8</v>
      </c>
      <c r="C850" s="29">
        <v>0.50900000000000001</v>
      </c>
      <c r="D850" s="29">
        <v>0.49099999999999999</v>
      </c>
      <c r="E850" s="30">
        <v>230</v>
      </c>
      <c r="F850" s="30">
        <v>0</v>
      </c>
    </row>
    <row r="851" spans="1:10" ht="12.75" x14ac:dyDescent="0.25">
      <c r="A851" s="44"/>
      <c r="B851" s="31" t="s">
        <v>9</v>
      </c>
      <c r="C851" s="29">
        <v>0.52600000000000002</v>
      </c>
      <c r="D851" s="29">
        <v>0.47399999999999998</v>
      </c>
      <c r="E851" s="30">
        <v>19</v>
      </c>
      <c r="F851" s="30">
        <v>0</v>
      </c>
    </row>
    <row r="852" spans="1:10" ht="12.75" x14ac:dyDescent="0.25">
      <c r="A852" s="44"/>
      <c r="B852" s="31" t="s">
        <v>10</v>
      </c>
      <c r="C852" s="29">
        <v>0.629</v>
      </c>
      <c r="D852" s="29">
        <v>0.371</v>
      </c>
      <c r="E852" s="30">
        <v>178</v>
      </c>
      <c r="F852" s="30">
        <v>0</v>
      </c>
    </row>
    <row r="853" spans="1:10" ht="12.75" x14ac:dyDescent="0.25">
      <c r="A853" s="44"/>
      <c r="B853" s="31" t="s">
        <v>11</v>
      </c>
      <c r="C853" s="29">
        <v>0.378</v>
      </c>
      <c r="D853" s="29">
        <v>0.622</v>
      </c>
      <c r="E853" s="30">
        <v>45</v>
      </c>
      <c r="F853" s="30">
        <v>0</v>
      </c>
    </row>
    <row r="854" spans="1:10" ht="12.75" x14ac:dyDescent="0.25">
      <c r="A854" s="44"/>
      <c r="B854" s="31" t="s">
        <v>12</v>
      </c>
      <c r="C854" s="29">
        <v>0.38200000000000001</v>
      </c>
      <c r="D854" s="29">
        <v>0.61799999999999999</v>
      </c>
      <c r="E854" s="30">
        <v>34</v>
      </c>
      <c r="F854" s="30">
        <v>0</v>
      </c>
    </row>
    <row r="855" spans="1:10" ht="12.75" x14ac:dyDescent="0.25">
      <c r="A855" s="45"/>
      <c r="B855" s="31" t="s">
        <v>13</v>
      </c>
      <c r="C855" s="29">
        <v>0.51200000000000001</v>
      </c>
      <c r="D855" s="29">
        <v>0.48799999999999999</v>
      </c>
      <c r="E855" s="30">
        <v>129</v>
      </c>
      <c r="F855" s="30">
        <v>0</v>
      </c>
    </row>
    <row r="857" spans="1:10" ht="12.75" x14ac:dyDescent="0.2">
      <c r="A857" s="46"/>
      <c r="B857" s="47"/>
      <c r="C857" s="50" t="s">
        <v>136</v>
      </c>
      <c r="D857" s="51"/>
      <c r="E857" s="51"/>
      <c r="F857" s="51"/>
      <c r="G857" s="51"/>
      <c r="H857" s="51"/>
      <c r="I857" s="51"/>
      <c r="J857" s="52"/>
    </row>
    <row r="858" spans="1:10" ht="12.75" x14ac:dyDescent="0.2">
      <c r="A858" s="48"/>
      <c r="B858" s="49"/>
      <c r="C858" s="28">
        <v>1</v>
      </c>
      <c r="D858" s="28">
        <v>3</v>
      </c>
      <c r="E858" s="28">
        <v>5</v>
      </c>
      <c r="F858" s="28">
        <v>7</v>
      </c>
      <c r="G858" s="50" t="s">
        <v>23</v>
      </c>
      <c r="H858" s="51"/>
      <c r="I858" s="51"/>
      <c r="J858" s="52"/>
    </row>
    <row r="859" spans="1:10" ht="12.75" x14ac:dyDescent="0.25">
      <c r="A859" s="43" t="s">
        <v>470</v>
      </c>
      <c r="B859" s="28" t="s">
        <v>5</v>
      </c>
      <c r="C859" s="29">
        <v>0.24099999999999999</v>
      </c>
      <c r="D859" s="29">
        <v>0.32</v>
      </c>
      <c r="E859" s="29">
        <v>0.17199999999999999</v>
      </c>
      <c r="F859" s="29">
        <v>0.26700000000000002</v>
      </c>
      <c r="G859" s="30">
        <v>3.93</v>
      </c>
      <c r="H859" s="30">
        <v>3</v>
      </c>
      <c r="I859" s="30">
        <v>453</v>
      </c>
      <c r="J859" s="30">
        <v>0</v>
      </c>
    </row>
    <row r="860" spans="1:10" ht="12.75" x14ac:dyDescent="0.25">
      <c r="A860" s="44"/>
      <c r="B860" s="31" t="s">
        <v>6</v>
      </c>
      <c r="C860" s="29">
        <v>0.222</v>
      </c>
      <c r="D860" s="29">
        <v>0.30599999999999999</v>
      </c>
      <c r="E860" s="29">
        <v>0.13900000000000001</v>
      </c>
      <c r="F860" s="29">
        <v>0.33300000000000002</v>
      </c>
      <c r="G860" s="30">
        <v>4.17</v>
      </c>
      <c r="H860" s="30">
        <v>3</v>
      </c>
      <c r="I860" s="30">
        <v>36</v>
      </c>
      <c r="J860" s="30">
        <v>0</v>
      </c>
    </row>
    <row r="861" spans="1:10" ht="12.75" x14ac:dyDescent="0.25">
      <c r="A861" s="44"/>
      <c r="B861" s="31" t="s">
        <v>7</v>
      </c>
      <c r="C861" s="29">
        <v>0.24399999999999999</v>
      </c>
      <c r="D861" s="29">
        <v>0.39</v>
      </c>
      <c r="E861" s="29">
        <v>0.11</v>
      </c>
      <c r="F861" s="29">
        <v>0.25600000000000001</v>
      </c>
      <c r="G861" s="30">
        <v>3.76</v>
      </c>
      <c r="H861" s="30">
        <v>3</v>
      </c>
      <c r="I861" s="30">
        <v>82</v>
      </c>
      <c r="J861" s="30">
        <v>0</v>
      </c>
    </row>
    <row r="862" spans="1:10" ht="12.75" x14ac:dyDescent="0.25">
      <c r="A862" s="44"/>
      <c r="B862" s="31" t="s">
        <v>8</v>
      </c>
      <c r="C862" s="29">
        <v>0.27400000000000002</v>
      </c>
      <c r="D862" s="29">
        <v>0.41899999999999998</v>
      </c>
      <c r="E862" s="29">
        <v>0.111</v>
      </c>
      <c r="F862" s="29">
        <v>0.19700000000000001</v>
      </c>
      <c r="G862" s="30">
        <v>3.46</v>
      </c>
      <c r="H862" s="30">
        <v>3</v>
      </c>
      <c r="I862" s="30">
        <v>117</v>
      </c>
      <c r="J862" s="30">
        <v>0</v>
      </c>
    </row>
    <row r="863" spans="1:10" ht="12.75" x14ac:dyDescent="0.25">
      <c r="A863" s="44"/>
      <c r="B863" s="31" t="s">
        <v>9</v>
      </c>
      <c r="C863" s="29">
        <v>0.2</v>
      </c>
      <c r="D863" s="29">
        <v>0.5</v>
      </c>
      <c r="E863" s="29">
        <v>0.1</v>
      </c>
      <c r="F863" s="29">
        <v>0.2</v>
      </c>
      <c r="G863" s="30">
        <v>3.6</v>
      </c>
      <c r="H863" s="30">
        <v>3</v>
      </c>
      <c r="I863" s="30">
        <v>10</v>
      </c>
      <c r="J863" s="30">
        <v>0</v>
      </c>
    </row>
    <row r="864" spans="1:10" ht="12.75" x14ac:dyDescent="0.25">
      <c r="A864" s="44"/>
      <c r="B864" s="31" t="s">
        <v>10</v>
      </c>
      <c r="C864" s="29">
        <v>0.19600000000000001</v>
      </c>
      <c r="D864" s="29">
        <v>0.20499999999999999</v>
      </c>
      <c r="E864" s="29">
        <v>0.25900000000000001</v>
      </c>
      <c r="F864" s="29">
        <v>0.33900000000000002</v>
      </c>
      <c r="G864" s="30">
        <v>4.4800000000000004</v>
      </c>
      <c r="H864" s="30">
        <v>5</v>
      </c>
      <c r="I864" s="30">
        <v>112</v>
      </c>
      <c r="J864" s="30">
        <v>0</v>
      </c>
    </row>
    <row r="865" spans="1:10" ht="12.75" x14ac:dyDescent="0.25">
      <c r="A865" s="44"/>
      <c r="B865" s="31" t="s">
        <v>11</v>
      </c>
      <c r="C865" s="29">
        <v>0.41199999999999998</v>
      </c>
      <c r="D865" s="29">
        <v>0.11799999999999999</v>
      </c>
      <c r="E865" s="29">
        <v>0.29399999999999998</v>
      </c>
      <c r="F865" s="29">
        <v>0.17599999999999999</v>
      </c>
      <c r="G865" s="30">
        <v>3.47</v>
      </c>
      <c r="H865" s="30">
        <v>3</v>
      </c>
      <c r="I865" s="30">
        <v>17</v>
      </c>
      <c r="J865" s="30">
        <v>0</v>
      </c>
    </row>
    <row r="866" spans="1:10" ht="12.75" x14ac:dyDescent="0.25">
      <c r="A866" s="44"/>
      <c r="B866" s="31" t="s">
        <v>12</v>
      </c>
      <c r="C866" s="29">
        <v>0.308</v>
      </c>
      <c r="D866" s="29">
        <v>0.308</v>
      </c>
      <c r="E866" s="29">
        <v>0.23100000000000001</v>
      </c>
      <c r="F866" s="29">
        <v>0.154</v>
      </c>
      <c r="G866" s="30">
        <v>3.46</v>
      </c>
      <c r="H866" s="30">
        <v>3</v>
      </c>
      <c r="I866" s="30">
        <v>13</v>
      </c>
      <c r="J866" s="30">
        <v>0</v>
      </c>
    </row>
    <row r="867" spans="1:10" ht="12.75" x14ac:dyDescent="0.25">
      <c r="A867" s="45"/>
      <c r="B867" s="31" t="s">
        <v>13</v>
      </c>
      <c r="C867" s="29">
        <v>0.21199999999999999</v>
      </c>
      <c r="D867" s="29">
        <v>0.28799999999999998</v>
      </c>
      <c r="E867" s="29">
        <v>0.19700000000000001</v>
      </c>
      <c r="F867" s="29">
        <v>0.30299999999999999</v>
      </c>
      <c r="G867" s="30">
        <v>4.18</v>
      </c>
      <c r="H867" s="30">
        <v>4</v>
      </c>
      <c r="I867" s="30">
        <v>66</v>
      </c>
      <c r="J867" s="30">
        <v>0</v>
      </c>
    </row>
    <row r="869" spans="1:10" ht="12.75" x14ac:dyDescent="0.2">
      <c r="A869" s="46"/>
      <c r="B869" s="47"/>
      <c r="C869" s="50" t="s">
        <v>137</v>
      </c>
      <c r="D869" s="51"/>
      <c r="E869" s="51"/>
      <c r="F869" s="52"/>
    </row>
    <row r="870" spans="1:10" ht="12.75" x14ac:dyDescent="0.2">
      <c r="A870" s="48"/>
      <c r="B870" s="49"/>
      <c r="C870" s="28" t="s">
        <v>2</v>
      </c>
      <c r="D870" s="28" t="s">
        <v>3</v>
      </c>
      <c r="E870" s="50" t="s">
        <v>4</v>
      </c>
      <c r="F870" s="52"/>
    </row>
    <row r="871" spans="1:10" ht="12.75" x14ac:dyDescent="0.25">
      <c r="A871" s="43" t="s">
        <v>470</v>
      </c>
      <c r="B871" s="28" t="s">
        <v>5</v>
      </c>
      <c r="C871" s="29">
        <v>0.39600000000000002</v>
      </c>
      <c r="D871" s="29">
        <v>0.60399999999999998</v>
      </c>
      <c r="E871" s="30">
        <v>886</v>
      </c>
      <c r="F871" s="30">
        <v>0</v>
      </c>
    </row>
    <row r="872" spans="1:10" ht="12.75" x14ac:dyDescent="0.25">
      <c r="A872" s="44"/>
      <c r="B872" s="31" t="s">
        <v>6</v>
      </c>
      <c r="C872" s="29">
        <v>0.40200000000000002</v>
      </c>
      <c r="D872" s="29">
        <v>0.59799999999999998</v>
      </c>
      <c r="E872" s="30">
        <v>87</v>
      </c>
      <c r="F872" s="30">
        <v>0</v>
      </c>
    </row>
    <row r="873" spans="1:10" ht="12.75" x14ac:dyDescent="0.25">
      <c r="A873" s="44"/>
      <c r="B873" s="31" t="s">
        <v>7</v>
      </c>
      <c r="C873" s="29">
        <v>0.5</v>
      </c>
      <c r="D873" s="29">
        <v>0.5</v>
      </c>
      <c r="E873" s="30">
        <v>164</v>
      </c>
      <c r="F873" s="30">
        <v>0</v>
      </c>
    </row>
    <row r="874" spans="1:10" ht="12.75" x14ac:dyDescent="0.25">
      <c r="A874" s="44"/>
      <c r="B874" s="31" t="s">
        <v>8</v>
      </c>
      <c r="C874" s="29">
        <v>0.14799999999999999</v>
      </c>
      <c r="D874" s="29">
        <v>0.85199999999999998</v>
      </c>
      <c r="E874" s="30">
        <v>230</v>
      </c>
      <c r="F874" s="30">
        <v>0</v>
      </c>
    </row>
    <row r="875" spans="1:10" ht="12.75" x14ac:dyDescent="0.25">
      <c r="A875" s="44"/>
      <c r="B875" s="31" t="s">
        <v>9</v>
      </c>
      <c r="C875" s="29">
        <v>0.68400000000000005</v>
      </c>
      <c r="D875" s="29">
        <v>0.316</v>
      </c>
      <c r="E875" s="30">
        <v>19</v>
      </c>
      <c r="F875" s="30">
        <v>0</v>
      </c>
    </row>
    <row r="876" spans="1:10" ht="12.75" x14ac:dyDescent="0.25">
      <c r="A876" s="44"/>
      <c r="B876" s="31" t="s">
        <v>10</v>
      </c>
      <c r="C876" s="29">
        <v>0.46600000000000003</v>
      </c>
      <c r="D876" s="29">
        <v>0.53400000000000003</v>
      </c>
      <c r="E876" s="30">
        <v>178</v>
      </c>
      <c r="F876" s="30">
        <v>0</v>
      </c>
    </row>
    <row r="877" spans="1:10" ht="12.75" x14ac:dyDescent="0.25">
      <c r="A877" s="44"/>
      <c r="B877" s="31" t="s">
        <v>11</v>
      </c>
      <c r="C877" s="29">
        <v>0.42199999999999999</v>
      </c>
      <c r="D877" s="29">
        <v>0.57799999999999996</v>
      </c>
      <c r="E877" s="30">
        <v>45</v>
      </c>
      <c r="F877" s="30">
        <v>0</v>
      </c>
    </row>
    <row r="878" spans="1:10" ht="12.75" x14ac:dyDescent="0.25">
      <c r="A878" s="44"/>
      <c r="B878" s="31" t="s">
        <v>12</v>
      </c>
      <c r="C878" s="29">
        <v>0.29399999999999998</v>
      </c>
      <c r="D878" s="29">
        <v>0.70599999999999996</v>
      </c>
      <c r="E878" s="30">
        <v>34</v>
      </c>
      <c r="F878" s="30">
        <v>0</v>
      </c>
    </row>
    <row r="879" spans="1:10" ht="12.75" x14ac:dyDescent="0.25">
      <c r="A879" s="45"/>
      <c r="B879" s="31" t="s">
        <v>13</v>
      </c>
      <c r="C879" s="29">
        <v>0.58099999999999996</v>
      </c>
      <c r="D879" s="29">
        <v>0.41899999999999998</v>
      </c>
      <c r="E879" s="30">
        <v>129</v>
      </c>
      <c r="F879" s="30">
        <v>0</v>
      </c>
    </row>
    <row r="881" spans="1:10" ht="12.75" x14ac:dyDescent="0.2">
      <c r="A881" s="46"/>
      <c r="B881" s="47"/>
      <c r="C881" s="50" t="s">
        <v>138</v>
      </c>
      <c r="D881" s="51"/>
      <c r="E881" s="51"/>
      <c r="F881" s="51"/>
      <c r="G881" s="51"/>
      <c r="H881" s="51"/>
      <c r="I881" s="51"/>
      <c r="J881" s="52"/>
    </row>
    <row r="882" spans="1:10" ht="12.75" x14ac:dyDescent="0.2">
      <c r="A882" s="48"/>
      <c r="B882" s="49"/>
      <c r="C882" s="28">
        <v>1</v>
      </c>
      <c r="D882" s="28">
        <v>3</v>
      </c>
      <c r="E882" s="28">
        <v>5</v>
      </c>
      <c r="F882" s="28">
        <v>7</v>
      </c>
      <c r="G882" s="50" t="s">
        <v>23</v>
      </c>
      <c r="H882" s="51"/>
      <c r="I882" s="51"/>
      <c r="J882" s="52"/>
    </row>
    <row r="883" spans="1:10" ht="12.75" x14ac:dyDescent="0.25">
      <c r="A883" s="43" t="s">
        <v>470</v>
      </c>
      <c r="B883" s="28" t="s">
        <v>5</v>
      </c>
      <c r="C883" s="29">
        <v>0.217</v>
      </c>
      <c r="D883" s="29">
        <v>0.27900000000000003</v>
      </c>
      <c r="E883" s="29">
        <v>0.17699999999999999</v>
      </c>
      <c r="F883" s="29">
        <v>0.32800000000000001</v>
      </c>
      <c r="G883" s="30">
        <v>4.2300000000000004</v>
      </c>
      <c r="H883" s="30">
        <v>5</v>
      </c>
      <c r="I883" s="30">
        <v>351</v>
      </c>
      <c r="J883" s="30">
        <v>0</v>
      </c>
    </row>
    <row r="884" spans="1:10" ht="12.75" x14ac:dyDescent="0.25">
      <c r="A884" s="44"/>
      <c r="B884" s="31" t="s">
        <v>6</v>
      </c>
      <c r="C884" s="29">
        <v>0.114</v>
      </c>
      <c r="D884" s="29">
        <v>0.314</v>
      </c>
      <c r="E884" s="29">
        <v>0.22900000000000001</v>
      </c>
      <c r="F884" s="29">
        <v>0.34300000000000003</v>
      </c>
      <c r="G884" s="30">
        <v>4.5999999999999996</v>
      </c>
      <c r="H884" s="30">
        <v>5</v>
      </c>
      <c r="I884" s="30">
        <v>35</v>
      </c>
      <c r="J884" s="30">
        <v>0</v>
      </c>
    </row>
    <row r="885" spans="1:10" ht="12.75" x14ac:dyDescent="0.25">
      <c r="A885" s="44"/>
      <c r="B885" s="31" t="s">
        <v>7</v>
      </c>
      <c r="C885" s="29">
        <v>0.13400000000000001</v>
      </c>
      <c r="D885" s="29">
        <v>0.34100000000000003</v>
      </c>
      <c r="E885" s="29">
        <v>0.14599999999999999</v>
      </c>
      <c r="F885" s="29">
        <v>0.378</v>
      </c>
      <c r="G885" s="30">
        <v>4.54</v>
      </c>
      <c r="H885" s="30">
        <v>5</v>
      </c>
      <c r="I885" s="30">
        <v>82</v>
      </c>
      <c r="J885" s="30">
        <v>0</v>
      </c>
    </row>
    <row r="886" spans="1:10" ht="12.75" x14ac:dyDescent="0.25">
      <c r="A886" s="44"/>
      <c r="B886" s="31" t="s">
        <v>8</v>
      </c>
      <c r="C886" s="29">
        <v>0.41199999999999998</v>
      </c>
      <c r="D886" s="29">
        <v>0.26500000000000001</v>
      </c>
      <c r="E886" s="29">
        <v>5.8999999999999997E-2</v>
      </c>
      <c r="F886" s="29">
        <v>0.26500000000000001</v>
      </c>
      <c r="G886" s="30">
        <v>3.35</v>
      </c>
      <c r="H886" s="30">
        <v>3</v>
      </c>
      <c r="I886" s="30">
        <v>34</v>
      </c>
      <c r="J886" s="30">
        <v>0</v>
      </c>
    </row>
    <row r="887" spans="1:10" ht="12.75" x14ac:dyDescent="0.25">
      <c r="A887" s="44"/>
      <c r="B887" s="31" t="s">
        <v>9</v>
      </c>
      <c r="C887" s="29">
        <v>0.38500000000000001</v>
      </c>
      <c r="D887" s="29">
        <v>0.308</v>
      </c>
      <c r="E887" s="29">
        <v>0.23100000000000001</v>
      </c>
      <c r="F887" s="29">
        <v>7.6999999999999999E-2</v>
      </c>
      <c r="G887" s="30">
        <v>3</v>
      </c>
      <c r="H887" s="30">
        <v>3</v>
      </c>
      <c r="I887" s="30">
        <v>13</v>
      </c>
      <c r="J887" s="30">
        <v>0</v>
      </c>
    </row>
    <row r="888" spans="1:10" ht="12.75" x14ac:dyDescent="0.25">
      <c r="A888" s="44"/>
      <c r="B888" s="31" t="s">
        <v>10</v>
      </c>
      <c r="C888" s="29">
        <v>0.18099999999999999</v>
      </c>
      <c r="D888" s="29">
        <v>0.20499999999999999</v>
      </c>
      <c r="E888" s="29">
        <v>0.26500000000000001</v>
      </c>
      <c r="F888" s="29">
        <v>0.34899999999999998</v>
      </c>
      <c r="G888" s="30">
        <v>4.57</v>
      </c>
      <c r="H888" s="30">
        <v>5</v>
      </c>
      <c r="I888" s="30">
        <v>83</v>
      </c>
      <c r="J888" s="30">
        <v>0</v>
      </c>
    </row>
    <row r="889" spans="1:10" ht="12.75" x14ac:dyDescent="0.25">
      <c r="A889" s="44"/>
      <c r="B889" s="31" t="s">
        <v>11</v>
      </c>
      <c r="C889" s="29">
        <v>0.26300000000000001</v>
      </c>
      <c r="D889" s="29">
        <v>0.158</v>
      </c>
      <c r="E889" s="29">
        <v>0.316</v>
      </c>
      <c r="F889" s="29">
        <v>0.26300000000000001</v>
      </c>
      <c r="G889" s="30">
        <v>4.16</v>
      </c>
      <c r="H889" s="30">
        <v>5</v>
      </c>
      <c r="I889" s="30">
        <v>19</v>
      </c>
      <c r="J889" s="30">
        <v>0</v>
      </c>
    </row>
    <row r="890" spans="1:10" ht="12.75" x14ac:dyDescent="0.25">
      <c r="A890" s="44"/>
      <c r="B890" s="31" t="s">
        <v>12</v>
      </c>
      <c r="C890" s="29">
        <v>0.4</v>
      </c>
      <c r="D890" s="29">
        <v>0.2</v>
      </c>
      <c r="E890" s="29">
        <v>0.1</v>
      </c>
      <c r="F890" s="29">
        <v>0.3</v>
      </c>
      <c r="G890" s="30">
        <v>3.6</v>
      </c>
      <c r="H890" s="30">
        <v>3</v>
      </c>
      <c r="I890" s="30">
        <v>10</v>
      </c>
      <c r="J890" s="30">
        <v>0</v>
      </c>
    </row>
    <row r="891" spans="1:10" ht="12.75" x14ac:dyDescent="0.25">
      <c r="A891" s="45"/>
      <c r="B891" s="31" t="s">
        <v>13</v>
      </c>
      <c r="C891" s="29">
        <v>0.24</v>
      </c>
      <c r="D891" s="29">
        <v>0.32</v>
      </c>
      <c r="E891" s="29">
        <v>0.107</v>
      </c>
      <c r="F891" s="29">
        <v>0.33300000000000002</v>
      </c>
      <c r="G891" s="30">
        <v>4.07</v>
      </c>
      <c r="H891" s="30">
        <v>3</v>
      </c>
      <c r="I891" s="30">
        <v>75</v>
      </c>
      <c r="J891" s="30">
        <v>0</v>
      </c>
    </row>
    <row r="893" spans="1:10" ht="12.75" x14ac:dyDescent="0.2">
      <c r="A893" s="46"/>
      <c r="B893" s="47"/>
      <c r="C893" s="50" t="s">
        <v>139</v>
      </c>
      <c r="D893" s="51"/>
      <c r="E893" s="51"/>
      <c r="F893" s="52"/>
    </row>
    <row r="894" spans="1:10" ht="12.75" x14ac:dyDescent="0.2">
      <c r="A894" s="48"/>
      <c r="B894" s="49"/>
      <c r="C894" s="28" t="s">
        <v>2</v>
      </c>
      <c r="D894" s="28" t="s">
        <v>3</v>
      </c>
      <c r="E894" s="50" t="s">
        <v>4</v>
      </c>
      <c r="F894" s="52"/>
    </row>
    <row r="895" spans="1:10" ht="12.75" x14ac:dyDescent="0.25">
      <c r="A895" s="43" t="s">
        <v>470</v>
      </c>
      <c r="B895" s="28" t="s">
        <v>5</v>
      </c>
      <c r="C895" s="29">
        <v>0.16300000000000001</v>
      </c>
      <c r="D895" s="29">
        <v>0.83699999999999997</v>
      </c>
      <c r="E895" s="30">
        <v>886</v>
      </c>
      <c r="F895" s="30">
        <v>0</v>
      </c>
    </row>
    <row r="896" spans="1:10" ht="12.75" x14ac:dyDescent="0.25">
      <c r="A896" s="44"/>
      <c r="B896" s="31" t="s">
        <v>6</v>
      </c>
      <c r="C896" s="29">
        <v>0.126</v>
      </c>
      <c r="D896" s="29">
        <v>0.874</v>
      </c>
      <c r="E896" s="30">
        <v>87</v>
      </c>
      <c r="F896" s="30">
        <v>0</v>
      </c>
    </row>
    <row r="897" spans="1:10" ht="12.75" x14ac:dyDescent="0.25">
      <c r="A897" s="44"/>
      <c r="B897" s="31" t="s">
        <v>7</v>
      </c>
      <c r="C897" s="29">
        <v>0.128</v>
      </c>
      <c r="D897" s="29">
        <v>0.872</v>
      </c>
      <c r="E897" s="30">
        <v>164</v>
      </c>
      <c r="F897" s="30">
        <v>0</v>
      </c>
    </row>
    <row r="898" spans="1:10" ht="12.75" x14ac:dyDescent="0.25">
      <c r="A898" s="44"/>
      <c r="B898" s="31" t="s">
        <v>8</v>
      </c>
      <c r="C898" s="29">
        <v>0.2</v>
      </c>
      <c r="D898" s="29">
        <v>0.8</v>
      </c>
      <c r="E898" s="30">
        <v>230</v>
      </c>
      <c r="F898" s="30">
        <v>0</v>
      </c>
    </row>
    <row r="899" spans="1:10" ht="12.75" x14ac:dyDescent="0.25">
      <c r="A899" s="44"/>
      <c r="B899" s="31" t="s">
        <v>9</v>
      </c>
      <c r="C899" s="29">
        <v>0.105</v>
      </c>
      <c r="D899" s="29">
        <v>0.89500000000000002</v>
      </c>
      <c r="E899" s="30">
        <v>19</v>
      </c>
      <c r="F899" s="30">
        <v>0</v>
      </c>
    </row>
    <row r="900" spans="1:10" ht="12.75" x14ac:dyDescent="0.25">
      <c r="A900" s="44"/>
      <c r="B900" s="31" t="s">
        <v>10</v>
      </c>
      <c r="C900" s="29">
        <v>0.18</v>
      </c>
      <c r="D900" s="29">
        <v>0.82</v>
      </c>
      <c r="E900" s="30">
        <v>178</v>
      </c>
      <c r="F900" s="30">
        <v>0</v>
      </c>
    </row>
    <row r="901" spans="1:10" ht="12.75" x14ac:dyDescent="0.25">
      <c r="A901" s="44"/>
      <c r="B901" s="31" t="s">
        <v>11</v>
      </c>
      <c r="C901" s="29">
        <v>0.2</v>
      </c>
      <c r="D901" s="29">
        <v>0.8</v>
      </c>
      <c r="E901" s="30">
        <v>45</v>
      </c>
      <c r="F901" s="30">
        <v>0</v>
      </c>
    </row>
    <row r="902" spans="1:10" ht="12.75" x14ac:dyDescent="0.25">
      <c r="A902" s="44"/>
      <c r="B902" s="31" t="s">
        <v>12</v>
      </c>
      <c r="C902" s="29">
        <v>0.11799999999999999</v>
      </c>
      <c r="D902" s="29">
        <v>0.88200000000000001</v>
      </c>
      <c r="E902" s="30">
        <v>34</v>
      </c>
      <c r="F902" s="30">
        <v>0</v>
      </c>
    </row>
    <row r="903" spans="1:10" ht="12.75" x14ac:dyDescent="0.25">
      <c r="A903" s="45"/>
      <c r="B903" s="31" t="s">
        <v>13</v>
      </c>
      <c r="C903" s="29">
        <v>0.14699999999999999</v>
      </c>
      <c r="D903" s="29">
        <v>0.85299999999999998</v>
      </c>
      <c r="E903" s="30">
        <v>129</v>
      </c>
      <c r="F903" s="30">
        <v>0</v>
      </c>
    </row>
    <row r="905" spans="1:10" ht="12.75" x14ac:dyDescent="0.2">
      <c r="A905" s="46"/>
      <c r="B905" s="47"/>
      <c r="C905" s="50" t="s">
        <v>140</v>
      </c>
      <c r="D905" s="51"/>
      <c r="E905" s="51"/>
      <c r="F905" s="51"/>
      <c r="G905" s="51"/>
      <c r="H905" s="51"/>
      <c r="I905" s="51"/>
      <c r="J905" s="52"/>
    </row>
    <row r="906" spans="1:10" ht="12.75" x14ac:dyDescent="0.2">
      <c r="A906" s="48"/>
      <c r="B906" s="49"/>
      <c r="C906" s="28">
        <v>1</v>
      </c>
      <c r="D906" s="28">
        <v>3</v>
      </c>
      <c r="E906" s="28">
        <v>5</v>
      </c>
      <c r="F906" s="28">
        <v>7</v>
      </c>
      <c r="G906" s="50" t="s">
        <v>23</v>
      </c>
      <c r="H906" s="51"/>
      <c r="I906" s="51"/>
      <c r="J906" s="52"/>
    </row>
    <row r="907" spans="1:10" ht="12.75" x14ac:dyDescent="0.25">
      <c r="A907" s="43" t="s">
        <v>470</v>
      </c>
      <c r="B907" s="28" t="s">
        <v>5</v>
      </c>
      <c r="C907" s="29">
        <v>0.375</v>
      </c>
      <c r="D907" s="29">
        <v>0.29199999999999998</v>
      </c>
      <c r="E907" s="29">
        <v>0.14599999999999999</v>
      </c>
      <c r="F907" s="29">
        <v>0.188</v>
      </c>
      <c r="G907" s="30">
        <v>3.29</v>
      </c>
      <c r="H907" s="30">
        <v>3</v>
      </c>
      <c r="I907" s="30">
        <v>144</v>
      </c>
      <c r="J907" s="30">
        <v>0</v>
      </c>
    </row>
    <row r="908" spans="1:10" ht="12.75" x14ac:dyDescent="0.25">
      <c r="A908" s="44"/>
      <c r="B908" s="31" t="s">
        <v>6</v>
      </c>
      <c r="C908" s="29">
        <v>0.45500000000000002</v>
      </c>
      <c r="D908" s="29">
        <v>0.182</v>
      </c>
      <c r="E908" s="29">
        <v>0.182</v>
      </c>
      <c r="F908" s="29">
        <v>0.182</v>
      </c>
      <c r="G908" s="30">
        <v>3.18</v>
      </c>
      <c r="H908" s="30">
        <v>3</v>
      </c>
      <c r="I908" s="30">
        <v>11</v>
      </c>
      <c r="J908" s="30">
        <v>0</v>
      </c>
    </row>
    <row r="909" spans="1:10" ht="12.75" x14ac:dyDescent="0.25">
      <c r="A909" s="44"/>
      <c r="B909" s="31" t="s">
        <v>7</v>
      </c>
      <c r="C909" s="29">
        <v>0.33300000000000002</v>
      </c>
      <c r="D909" s="29">
        <v>0.23799999999999999</v>
      </c>
      <c r="E909" s="29">
        <v>0.14299999999999999</v>
      </c>
      <c r="F909" s="29">
        <v>0.28599999999999998</v>
      </c>
      <c r="G909" s="30">
        <v>3.76</v>
      </c>
      <c r="H909" s="30">
        <v>3</v>
      </c>
      <c r="I909" s="30">
        <v>21</v>
      </c>
      <c r="J909" s="30">
        <v>0</v>
      </c>
    </row>
    <row r="910" spans="1:10" ht="12.75" x14ac:dyDescent="0.25">
      <c r="A910" s="44"/>
      <c r="B910" s="31" t="s">
        <v>8</v>
      </c>
      <c r="C910" s="29">
        <v>0.54300000000000004</v>
      </c>
      <c r="D910" s="29">
        <v>0.28299999999999997</v>
      </c>
      <c r="E910" s="29">
        <v>4.2999999999999997E-2</v>
      </c>
      <c r="F910" s="29">
        <v>0.13</v>
      </c>
      <c r="G910" s="30">
        <v>2.52</v>
      </c>
      <c r="H910" s="30">
        <v>1</v>
      </c>
      <c r="I910" s="30">
        <v>46</v>
      </c>
      <c r="J910" s="30">
        <v>0</v>
      </c>
    </row>
    <row r="911" spans="1:10" ht="12.75" x14ac:dyDescent="0.25">
      <c r="A911" s="44"/>
      <c r="B911" s="31" t="s">
        <v>9</v>
      </c>
      <c r="C911" s="29">
        <v>0.5</v>
      </c>
      <c r="D911" s="29">
        <v>0.5</v>
      </c>
      <c r="E911" s="29">
        <v>0</v>
      </c>
      <c r="F911" s="29">
        <v>0</v>
      </c>
      <c r="G911" s="30">
        <v>2</v>
      </c>
      <c r="H911" s="30">
        <v>2</v>
      </c>
      <c r="I911" s="30">
        <v>2</v>
      </c>
      <c r="J911" s="30">
        <v>0</v>
      </c>
    </row>
    <row r="912" spans="1:10" ht="12.75" x14ac:dyDescent="0.25">
      <c r="A912" s="44"/>
      <c r="B912" s="31" t="s">
        <v>10</v>
      </c>
      <c r="C912" s="29">
        <v>0.219</v>
      </c>
      <c r="D912" s="29">
        <v>0.438</v>
      </c>
      <c r="E912" s="29">
        <v>0.219</v>
      </c>
      <c r="F912" s="29">
        <v>0.125</v>
      </c>
      <c r="G912" s="30">
        <v>3.5</v>
      </c>
      <c r="H912" s="30">
        <v>3</v>
      </c>
      <c r="I912" s="30">
        <v>32</v>
      </c>
      <c r="J912" s="30">
        <v>0</v>
      </c>
    </row>
    <row r="913" spans="1:10" ht="12.75" x14ac:dyDescent="0.25">
      <c r="A913" s="44"/>
      <c r="B913" s="31" t="s">
        <v>11</v>
      </c>
      <c r="C913" s="29">
        <v>0</v>
      </c>
      <c r="D913" s="29">
        <v>0.222</v>
      </c>
      <c r="E913" s="29">
        <v>0.44400000000000001</v>
      </c>
      <c r="F913" s="29">
        <v>0.33300000000000002</v>
      </c>
      <c r="G913" s="30">
        <v>5.22</v>
      </c>
      <c r="H913" s="30">
        <v>5</v>
      </c>
      <c r="I913" s="30">
        <v>9</v>
      </c>
      <c r="J913" s="30">
        <v>0</v>
      </c>
    </row>
    <row r="914" spans="1:10" ht="12.75" x14ac:dyDescent="0.25">
      <c r="A914" s="44"/>
      <c r="B914" s="31" t="s">
        <v>12</v>
      </c>
      <c r="C914" s="29">
        <v>0.75</v>
      </c>
      <c r="D914" s="29">
        <v>0</v>
      </c>
      <c r="E914" s="29">
        <v>0</v>
      </c>
      <c r="F914" s="29">
        <v>0.25</v>
      </c>
      <c r="G914" s="30">
        <v>2.5</v>
      </c>
      <c r="H914" s="30">
        <v>1</v>
      </c>
      <c r="I914" s="30">
        <v>4</v>
      </c>
      <c r="J914" s="30">
        <v>0</v>
      </c>
    </row>
    <row r="915" spans="1:10" ht="12.75" x14ac:dyDescent="0.25">
      <c r="A915" s="45"/>
      <c r="B915" s="31" t="s">
        <v>13</v>
      </c>
      <c r="C915" s="29">
        <v>0.316</v>
      </c>
      <c r="D915" s="29">
        <v>0.26300000000000001</v>
      </c>
      <c r="E915" s="29">
        <v>0.158</v>
      </c>
      <c r="F915" s="29">
        <v>0.26300000000000001</v>
      </c>
      <c r="G915" s="30">
        <v>3.74</v>
      </c>
      <c r="H915" s="30">
        <v>3</v>
      </c>
      <c r="I915" s="30">
        <v>19</v>
      </c>
      <c r="J915" s="30">
        <v>0</v>
      </c>
    </row>
    <row r="917" spans="1:10" ht="12.75" x14ac:dyDescent="0.2">
      <c r="A917" s="46"/>
      <c r="B917" s="47"/>
      <c r="C917" s="50" t="s">
        <v>141</v>
      </c>
      <c r="D917" s="51"/>
      <c r="E917" s="51"/>
      <c r="F917" s="52"/>
    </row>
    <row r="918" spans="1:10" ht="12.75" x14ac:dyDescent="0.2">
      <c r="A918" s="48"/>
      <c r="B918" s="49"/>
      <c r="C918" s="28" t="s">
        <v>2</v>
      </c>
      <c r="D918" s="28" t="s">
        <v>3</v>
      </c>
      <c r="E918" s="50" t="s">
        <v>4</v>
      </c>
      <c r="F918" s="52"/>
    </row>
    <row r="919" spans="1:10" ht="12.75" x14ac:dyDescent="0.25">
      <c r="A919" s="43" t="s">
        <v>470</v>
      </c>
      <c r="B919" s="28" t="s">
        <v>5</v>
      </c>
      <c r="C919" s="29">
        <v>0.221</v>
      </c>
      <c r="D919" s="29">
        <v>0.77900000000000003</v>
      </c>
      <c r="E919" s="30">
        <v>886</v>
      </c>
      <c r="F919" s="30">
        <v>0</v>
      </c>
    </row>
    <row r="920" spans="1:10" ht="12.75" x14ac:dyDescent="0.25">
      <c r="A920" s="44"/>
      <c r="B920" s="31" t="s">
        <v>6</v>
      </c>
      <c r="C920" s="29">
        <v>0.48299999999999998</v>
      </c>
      <c r="D920" s="29">
        <v>0.51700000000000002</v>
      </c>
      <c r="E920" s="30">
        <v>87</v>
      </c>
      <c r="F920" s="30">
        <v>0</v>
      </c>
    </row>
    <row r="921" spans="1:10" ht="12.75" x14ac:dyDescent="0.25">
      <c r="A921" s="44"/>
      <c r="B921" s="31" t="s">
        <v>7</v>
      </c>
      <c r="C921" s="29">
        <v>0.20699999999999999</v>
      </c>
      <c r="D921" s="29">
        <v>0.79300000000000004</v>
      </c>
      <c r="E921" s="30">
        <v>164</v>
      </c>
      <c r="F921" s="30">
        <v>0</v>
      </c>
    </row>
    <row r="922" spans="1:10" ht="12.75" x14ac:dyDescent="0.25">
      <c r="A922" s="44"/>
      <c r="B922" s="31" t="s">
        <v>8</v>
      </c>
      <c r="C922" s="29">
        <v>0.29099999999999998</v>
      </c>
      <c r="D922" s="29">
        <v>0.70899999999999996</v>
      </c>
      <c r="E922" s="30">
        <v>230</v>
      </c>
      <c r="F922" s="30">
        <v>0</v>
      </c>
    </row>
    <row r="923" spans="1:10" ht="12.75" x14ac:dyDescent="0.25">
      <c r="A923" s="44"/>
      <c r="B923" s="31" t="s">
        <v>9</v>
      </c>
      <c r="C923" s="29">
        <v>0.21099999999999999</v>
      </c>
      <c r="D923" s="29">
        <v>0.78900000000000003</v>
      </c>
      <c r="E923" s="30">
        <v>19</v>
      </c>
      <c r="F923" s="30">
        <v>0</v>
      </c>
    </row>
    <row r="924" spans="1:10" ht="12.75" x14ac:dyDescent="0.25">
      <c r="A924" s="44"/>
      <c r="B924" s="31" t="s">
        <v>10</v>
      </c>
      <c r="C924" s="29">
        <v>0.10100000000000001</v>
      </c>
      <c r="D924" s="29">
        <v>0.89900000000000002</v>
      </c>
      <c r="E924" s="30">
        <v>178</v>
      </c>
      <c r="F924" s="30">
        <v>0</v>
      </c>
    </row>
    <row r="925" spans="1:10" ht="12.75" x14ac:dyDescent="0.25">
      <c r="A925" s="44"/>
      <c r="B925" s="31" t="s">
        <v>11</v>
      </c>
      <c r="C925" s="29">
        <v>0.156</v>
      </c>
      <c r="D925" s="29">
        <v>0.84399999999999997</v>
      </c>
      <c r="E925" s="30">
        <v>45</v>
      </c>
      <c r="F925" s="30">
        <v>0</v>
      </c>
    </row>
    <row r="926" spans="1:10" ht="12.75" x14ac:dyDescent="0.25">
      <c r="A926" s="44"/>
      <c r="B926" s="31" t="s">
        <v>12</v>
      </c>
      <c r="C926" s="29">
        <v>0.23499999999999999</v>
      </c>
      <c r="D926" s="29">
        <v>0.76500000000000001</v>
      </c>
      <c r="E926" s="30">
        <v>34</v>
      </c>
      <c r="F926" s="30">
        <v>0</v>
      </c>
    </row>
    <row r="927" spans="1:10" ht="12.75" x14ac:dyDescent="0.25">
      <c r="A927" s="45"/>
      <c r="B927" s="31" t="s">
        <v>13</v>
      </c>
      <c r="C927" s="29">
        <v>0.124</v>
      </c>
      <c r="D927" s="29">
        <v>0.876</v>
      </c>
      <c r="E927" s="30">
        <v>129</v>
      </c>
      <c r="F927" s="30">
        <v>0</v>
      </c>
    </row>
    <row r="929" spans="1:10" ht="12.75" x14ac:dyDescent="0.2">
      <c r="A929" s="46"/>
      <c r="B929" s="47"/>
      <c r="C929" s="50" t="s">
        <v>142</v>
      </c>
      <c r="D929" s="51"/>
      <c r="E929" s="51"/>
      <c r="F929" s="51"/>
      <c r="G929" s="51"/>
      <c r="H929" s="51"/>
      <c r="I929" s="51"/>
      <c r="J929" s="52"/>
    </row>
    <row r="930" spans="1:10" ht="12.75" x14ac:dyDescent="0.2">
      <c r="A930" s="48"/>
      <c r="B930" s="49"/>
      <c r="C930" s="28">
        <v>1</v>
      </c>
      <c r="D930" s="28">
        <v>3</v>
      </c>
      <c r="E930" s="28">
        <v>5</v>
      </c>
      <c r="F930" s="28">
        <v>7</v>
      </c>
      <c r="G930" s="50" t="s">
        <v>23</v>
      </c>
      <c r="H930" s="51"/>
      <c r="I930" s="51"/>
      <c r="J930" s="52"/>
    </row>
    <row r="931" spans="1:10" ht="12.75" x14ac:dyDescent="0.25">
      <c r="A931" s="43" t="s">
        <v>470</v>
      </c>
      <c r="B931" s="28" t="s">
        <v>5</v>
      </c>
      <c r="C931" s="29">
        <v>0.20899999999999999</v>
      </c>
      <c r="D931" s="29">
        <v>0.378</v>
      </c>
      <c r="E931" s="29">
        <v>0.189</v>
      </c>
      <c r="F931" s="29">
        <v>0.224</v>
      </c>
      <c r="G931" s="30">
        <v>3.86</v>
      </c>
      <c r="H931" s="30">
        <v>3</v>
      </c>
      <c r="I931" s="30">
        <v>196</v>
      </c>
      <c r="J931" s="30">
        <v>0</v>
      </c>
    </row>
    <row r="932" spans="1:10" ht="12.75" x14ac:dyDescent="0.25">
      <c r="A932" s="44"/>
      <c r="B932" s="31" t="s">
        <v>6</v>
      </c>
      <c r="C932" s="29">
        <v>0.26200000000000001</v>
      </c>
      <c r="D932" s="29">
        <v>0.214</v>
      </c>
      <c r="E932" s="29">
        <v>0.16700000000000001</v>
      </c>
      <c r="F932" s="29">
        <v>0.35699999999999998</v>
      </c>
      <c r="G932" s="30">
        <v>4.24</v>
      </c>
      <c r="H932" s="30">
        <v>5</v>
      </c>
      <c r="I932" s="30">
        <v>42</v>
      </c>
      <c r="J932" s="30">
        <v>0</v>
      </c>
    </row>
    <row r="933" spans="1:10" ht="12.75" x14ac:dyDescent="0.25">
      <c r="A933" s="44"/>
      <c r="B933" s="31" t="s">
        <v>7</v>
      </c>
      <c r="C933" s="29">
        <v>0.17599999999999999</v>
      </c>
      <c r="D933" s="29">
        <v>0.52900000000000003</v>
      </c>
      <c r="E933" s="29">
        <v>0.17599999999999999</v>
      </c>
      <c r="F933" s="29">
        <v>0.11799999999999999</v>
      </c>
      <c r="G933" s="30">
        <v>3.47</v>
      </c>
      <c r="H933" s="30">
        <v>3</v>
      </c>
      <c r="I933" s="30">
        <v>34</v>
      </c>
      <c r="J933" s="30">
        <v>0</v>
      </c>
    </row>
    <row r="934" spans="1:10" ht="12.75" x14ac:dyDescent="0.25">
      <c r="A934" s="44"/>
      <c r="B934" s="31" t="s">
        <v>8</v>
      </c>
      <c r="C934" s="29">
        <v>0.13400000000000001</v>
      </c>
      <c r="D934" s="29">
        <v>0.46300000000000002</v>
      </c>
      <c r="E934" s="29">
        <v>0.14899999999999999</v>
      </c>
      <c r="F934" s="29">
        <v>0.254</v>
      </c>
      <c r="G934" s="30">
        <v>4.04</v>
      </c>
      <c r="H934" s="30">
        <v>3</v>
      </c>
      <c r="I934" s="30">
        <v>67</v>
      </c>
      <c r="J934" s="30">
        <v>0</v>
      </c>
    </row>
    <row r="935" spans="1:10" ht="12.75" x14ac:dyDescent="0.25">
      <c r="A935" s="44"/>
      <c r="B935" s="31" t="s">
        <v>9</v>
      </c>
      <c r="C935" s="29">
        <v>0.5</v>
      </c>
      <c r="D935" s="29">
        <v>0.25</v>
      </c>
      <c r="E935" s="29">
        <v>0</v>
      </c>
      <c r="F935" s="29">
        <v>0.25</v>
      </c>
      <c r="G935" s="30">
        <v>3</v>
      </c>
      <c r="H935" s="30">
        <v>2</v>
      </c>
      <c r="I935" s="30">
        <v>4</v>
      </c>
      <c r="J935" s="30">
        <v>0</v>
      </c>
    </row>
    <row r="936" spans="1:10" ht="12.75" x14ac:dyDescent="0.25">
      <c r="A936" s="44"/>
      <c r="B936" s="31" t="s">
        <v>10</v>
      </c>
      <c r="C936" s="29">
        <v>0.33300000000000002</v>
      </c>
      <c r="D936" s="29">
        <v>0.16700000000000001</v>
      </c>
      <c r="E936" s="29">
        <v>0.27800000000000002</v>
      </c>
      <c r="F936" s="29">
        <v>0.222</v>
      </c>
      <c r="G936" s="30">
        <v>3.78</v>
      </c>
      <c r="H936" s="30">
        <v>4</v>
      </c>
      <c r="I936" s="30">
        <v>18</v>
      </c>
      <c r="J936" s="30">
        <v>0</v>
      </c>
    </row>
    <row r="937" spans="1:10" ht="12.75" x14ac:dyDescent="0.25">
      <c r="A937" s="44"/>
      <c r="B937" s="31" t="s">
        <v>11</v>
      </c>
      <c r="C937" s="29">
        <v>0.28599999999999998</v>
      </c>
      <c r="D937" s="29">
        <v>0.42899999999999999</v>
      </c>
      <c r="E937" s="29">
        <v>0.28599999999999998</v>
      </c>
      <c r="F937" s="29">
        <v>0</v>
      </c>
      <c r="G937" s="30">
        <v>3</v>
      </c>
      <c r="H937" s="30">
        <v>3</v>
      </c>
      <c r="I937" s="30">
        <v>7</v>
      </c>
      <c r="J937" s="30">
        <v>0</v>
      </c>
    </row>
    <row r="938" spans="1:10" ht="12.75" x14ac:dyDescent="0.25">
      <c r="A938" s="44"/>
      <c r="B938" s="31" t="s">
        <v>12</v>
      </c>
      <c r="C938" s="29">
        <v>0.25</v>
      </c>
      <c r="D938" s="29">
        <v>0.5</v>
      </c>
      <c r="E938" s="29">
        <v>0.125</v>
      </c>
      <c r="F938" s="29">
        <v>0.125</v>
      </c>
      <c r="G938" s="30">
        <v>3.25</v>
      </c>
      <c r="H938" s="30">
        <v>3</v>
      </c>
      <c r="I938" s="30">
        <v>8</v>
      </c>
      <c r="J938" s="30">
        <v>0</v>
      </c>
    </row>
    <row r="939" spans="1:10" ht="12.75" x14ac:dyDescent="0.25">
      <c r="A939" s="45"/>
      <c r="B939" s="31" t="s">
        <v>13</v>
      </c>
      <c r="C939" s="29">
        <v>0.188</v>
      </c>
      <c r="D939" s="29">
        <v>0.313</v>
      </c>
      <c r="E939" s="29">
        <v>0.375</v>
      </c>
      <c r="F939" s="29">
        <v>0.125</v>
      </c>
      <c r="G939" s="30">
        <v>3.88</v>
      </c>
      <c r="H939" s="30">
        <v>4</v>
      </c>
      <c r="I939" s="30">
        <v>16</v>
      </c>
      <c r="J939" s="30">
        <v>0</v>
      </c>
    </row>
    <row r="941" spans="1:10" ht="12.75" x14ac:dyDescent="0.2">
      <c r="A941" s="46"/>
      <c r="B941" s="47"/>
      <c r="C941" s="50" t="s">
        <v>143</v>
      </c>
      <c r="D941" s="51"/>
      <c r="E941" s="51"/>
      <c r="F941" s="52"/>
    </row>
    <row r="942" spans="1:10" ht="12.75" x14ac:dyDescent="0.2">
      <c r="A942" s="48"/>
      <c r="B942" s="49"/>
      <c r="C942" s="28" t="s">
        <v>2</v>
      </c>
      <c r="D942" s="28" t="s">
        <v>3</v>
      </c>
      <c r="E942" s="50" t="s">
        <v>4</v>
      </c>
      <c r="F942" s="52"/>
    </row>
    <row r="943" spans="1:10" ht="12.75" x14ac:dyDescent="0.25">
      <c r="A943" s="43" t="s">
        <v>470</v>
      </c>
      <c r="B943" s="28" t="s">
        <v>5</v>
      </c>
      <c r="C943" s="29">
        <v>0.11600000000000001</v>
      </c>
      <c r="D943" s="29">
        <v>0.88400000000000001</v>
      </c>
      <c r="E943" s="30">
        <v>886</v>
      </c>
      <c r="F943" s="30">
        <v>0</v>
      </c>
    </row>
    <row r="944" spans="1:10" ht="12.75" x14ac:dyDescent="0.25">
      <c r="A944" s="44"/>
      <c r="B944" s="31" t="s">
        <v>6</v>
      </c>
      <c r="C944" s="29">
        <v>0.13800000000000001</v>
      </c>
      <c r="D944" s="29">
        <v>0.86199999999999999</v>
      </c>
      <c r="E944" s="30">
        <v>87</v>
      </c>
      <c r="F944" s="30">
        <v>0</v>
      </c>
    </row>
    <row r="945" spans="1:10" ht="12.75" x14ac:dyDescent="0.25">
      <c r="A945" s="44"/>
      <c r="B945" s="31" t="s">
        <v>7</v>
      </c>
      <c r="C945" s="29">
        <v>0.14000000000000001</v>
      </c>
      <c r="D945" s="29">
        <v>0.86</v>
      </c>
      <c r="E945" s="30">
        <v>164</v>
      </c>
      <c r="F945" s="30">
        <v>0</v>
      </c>
    </row>
    <row r="946" spans="1:10" ht="12.75" x14ac:dyDescent="0.25">
      <c r="A946" s="44"/>
      <c r="B946" s="31" t="s">
        <v>8</v>
      </c>
      <c r="C946" s="29">
        <v>7.3999999999999996E-2</v>
      </c>
      <c r="D946" s="29">
        <v>0.92600000000000005</v>
      </c>
      <c r="E946" s="30">
        <v>230</v>
      </c>
      <c r="F946" s="30">
        <v>0</v>
      </c>
    </row>
    <row r="947" spans="1:10" ht="12.75" x14ac:dyDescent="0.25">
      <c r="A947" s="44"/>
      <c r="B947" s="31" t="s">
        <v>9</v>
      </c>
      <c r="C947" s="29">
        <v>0</v>
      </c>
      <c r="D947" s="29">
        <v>1</v>
      </c>
      <c r="E947" s="30">
        <v>19</v>
      </c>
      <c r="F947" s="30">
        <v>0</v>
      </c>
    </row>
    <row r="948" spans="1:10" ht="12.75" x14ac:dyDescent="0.25">
      <c r="A948" s="44"/>
      <c r="B948" s="31" t="s">
        <v>10</v>
      </c>
      <c r="C948" s="29">
        <v>0.107</v>
      </c>
      <c r="D948" s="29">
        <v>0.89300000000000002</v>
      </c>
      <c r="E948" s="30">
        <v>178</v>
      </c>
      <c r="F948" s="30">
        <v>0</v>
      </c>
    </row>
    <row r="949" spans="1:10" ht="12.75" x14ac:dyDescent="0.25">
      <c r="A949" s="44"/>
      <c r="B949" s="31" t="s">
        <v>11</v>
      </c>
      <c r="C949" s="29">
        <v>0.156</v>
      </c>
      <c r="D949" s="29">
        <v>0.84399999999999997</v>
      </c>
      <c r="E949" s="30">
        <v>45</v>
      </c>
      <c r="F949" s="30">
        <v>0</v>
      </c>
    </row>
    <row r="950" spans="1:10" ht="12.75" x14ac:dyDescent="0.25">
      <c r="A950" s="44"/>
      <c r="B950" s="31" t="s">
        <v>12</v>
      </c>
      <c r="C950" s="29">
        <v>8.7999999999999995E-2</v>
      </c>
      <c r="D950" s="29">
        <v>0.91200000000000003</v>
      </c>
      <c r="E950" s="30">
        <v>34</v>
      </c>
      <c r="F950" s="30">
        <v>0</v>
      </c>
    </row>
    <row r="951" spans="1:10" ht="12.75" x14ac:dyDescent="0.25">
      <c r="A951" s="45"/>
      <c r="B951" s="31" t="s">
        <v>13</v>
      </c>
      <c r="C951" s="29">
        <v>0.17100000000000001</v>
      </c>
      <c r="D951" s="29">
        <v>0.82899999999999996</v>
      </c>
      <c r="E951" s="30">
        <v>129</v>
      </c>
      <c r="F951" s="30">
        <v>0</v>
      </c>
    </row>
    <row r="953" spans="1:10" ht="12.75" x14ac:dyDescent="0.2">
      <c r="A953" s="46"/>
      <c r="B953" s="47"/>
      <c r="C953" s="50" t="s">
        <v>144</v>
      </c>
      <c r="D953" s="51"/>
      <c r="E953" s="51"/>
      <c r="F953" s="51"/>
      <c r="G953" s="51"/>
      <c r="H953" s="51"/>
      <c r="I953" s="51"/>
      <c r="J953" s="52"/>
    </row>
    <row r="954" spans="1:10" ht="12.75" x14ac:dyDescent="0.2">
      <c r="A954" s="48"/>
      <c r="B954" s="49"/>
      <c r="C954" s="28">
        <v>1</v>
      </c>
      <c r="D954" s="28">
        <v>3</v>
      </c>
      <c r="E954" s="28">
        <v>5</v>
      </c>
      <c r="F954" s="28">
        <v>7</v>
      </c>
      <c r="G954" s="50" t="s">
        <v>23</v>
      </c>
      <c r="H954" s="51"/>
      <c r="I954" s="51"/>
      <c r="J954" s="52"/>
    </row>
    <row r="955" spans="1:10" ht="12.75" x14ac:dyDescent="0.25">
      <c r="A955" s="43" t="s">
        <v>470</v>
      </c>
      <c r="B955" s="28" t="s">
        <v>5</v>
      </c>
      <c r="C955" s="29">
        <v>0.27200000000000002</v>
      </c>
      <c r="D955" s="29">
        <v>0.27200000000000002</v>
      </c>
      <c r="E955" s="29">
        <v>0.223</v>
      </c>
      <c r="F955" s="29">
        <v>0.23300000000000001</v>
      </c>
      <c r="G955" s="30">
        <v>3.83</v>
      </c>
      <c r="H955" s="30">
        <v>3</v>
      </c>
      <c r="I955" s="30">
        <v>103</v>
      </c>
      <c r="J955" s="30">
        <v>0</v>
      </c>
    </row>
    <row r="956" spans="1:10" ht="12.75" x14ac:dyDescent="0.25">
      <c r="A956" s="44"/>
      <c r="B956" s="31" t="s">
        <v>6</v>
      </c>
      <c r="C956" s="29">
        <v>8.3000000000000004E-2</v>
      </c>
      <c r="D956" s="29">
        <v>0.33300000000000002</v>
      </c>
      <c r="E956" s="29">
        <v>0.25</v>
      </c>
      <c r="F956" s="29">
        <v>0.33300000000000002</v>
      </c>
      <c r="G956" s="30">
        <v>4.67</v>
      </c>
      <c r="H956" s="30">
        <v>5</v>
      </c>
      <c r="I956" s="30">
        <v>12</v>
      </c>
      <c r="J956" s="30">
        <v>0</v>
      </c>
    </row>
    <row r="957" spans="1:10" ht="12.75" x14ac:dyDescent="0.25">
      <c r="A957" s="44"/>
      <c r="B957" s="31" t="s">
        <v>7</v>
      </c>
      <c r="C957" s="29">
        <v>0.34799999999999998</v>
      </c>
      <c r="D957" s="29">
        <v>0.217</v>
      </c>
      <c r="E957" s="29">
        <v>0.217</v>
      </c>
      <c r="F957" s="29">
        <v>0.217</v>
      </c>
      <c r="G957" s="30">
        <v>3.61</v>
      </c>
      <c r="H957" s="30">
        <v>3</v>
      </c>
      <c r="I957" s="30">
        <v>23</v>
      </c>
      <c r="J957" s="30">
        <v>0</v>
      </c>
    </row>
    <row r="958" spans="1:10" ht="12.75" x14ac:dyDescent="0.25">
      <c r="A958" s="44"/>
      <c r="B958" s="31" t="s">
        <v>8</v>
      </c>
      <c r="C958" s="29">
        <v>0.29399999999999998</v>
      </c>
      <c r="D958" s="29">
        <v>0.41199999999999998</v>
      </c>
      <c r="E958" s="29">
        <v>0.17599999999999999</v>
      </c>
      <c r="F958" s="29">
        <v>0.11799999999999999</v>
      </c>
      <c r="G958" s="30">
        <v>3.24</v>
      </c>
      <c r="H958" s="30">
        <v>3</v>
      </c>
      <c r="I958" s="30">
        <v>17</v>
      </c>
      <c r="J958" s="30">
        <v>0</v>
      </c>
    </row>
    <row r="959" spans="1:10" ht="12.75" x14ac:dyDescent="0.25">
      <c r="A959" s="44"/>
      <c r="B959" s="31" t="s">
        <v>10</v>
      </c>
      <c r="C959" s="29">
        <v>0.105</v>
      </c>
      <c r="D959" s="29">
        <v>0.21099999999999999</v>
      </c>
      <c r="E959" s="29">
        <v>0.26300000000000001</v>
      </c>
      <c r="F959" s="29">
        <v>0.42099999999999999</v>
      </c>
      <c r="G959" s="30">
        <v>5</v>
      </c>
      <c r="H959" s="30">
        <v>5</v>
      </c>
      <c r="I959" s="30">
        <v>19</v>
      </c>
      <c r="J959" s="30">
        <v>0</v>
      </c>
    </row>
    <row r="960" spans="1:10" ht="12.75" x14ac:dyDescent="0.25">
      <c r="A960" s="44"/>
      <c r="B960" s="31" t="s">
        <v>11</v>
      </c>
      <c r="C960" s="29">
        <v>0.42899999999999999</v>
      </c>
      <c r="D960" s="29">
        <v>0.14299999999999999</v>
      </c>
      <c r="E960" s="29">
        <v>0.28599999999999998</v>
      </c>
      <c r="F960" s="29">
        <v>0.14299999999999999</v>
      </c>
      <c r="G960" s="30">
        <v>3.29</v>
      </c>
      <c r="H960" s="30">
        <v>3</v>
      </c>
      <c r="I960" s="30">
        <v>7</v>
      </c>
      <c r="J960" s="30">
        <v>0</v>
      </c>
    </row>
    <row r="961" spans="1:10" ht="12.75" x14ac:dyDescent="0.25">
      <c r="A961" s="44"/>
      <c r="B961" s="31" t="s">
        <v>12</v>
      </c>
      <c r="C961" s="29">
        <v>0.66700000000000004</v>
      </c>
      <c r="D961" s="29">
        <v>0.33300000000000002</v>
      </c>
      <c r="E961" s="29">
        <v>0</v>
      </c>
      <c r="F961" s="29">
        <v>0</v>
      </c>
      <c r="G961" s="30">
        <v>1.67</v>
      </c>
      <c r="H961" s="30">
        <v>1</v>
      </c>
      <c r="I961" s="30">
        <v>3</v>
      </c>
      <c r="J961" s="30">
        <v>0</v>
      </c>
    </row>
    <row r="962" spans="1:10" ht="12.75" x14ac:dyDescent="0.25">
      <c r="A962" s="45"/>
      <c r="B962" s="31" t="s">
        <v>13</v>
      </c>
      <c r="C962" s="29">
        <v>0.318</v>
      </c>
      <c r="D962" s="29">
        <v>0.27300000000000002</v>
      </c>
      <c r="E962" s="29">
        <v>0.22700000000000001</v>
      </c>
      <c r="F962" s="29">
        <v>0.182</v>
      </c>
      <c r="G962" s="30">
        <v>3.55</v>
      </c>
      <c r="H962" s="30">
        <v>3</v>
      </c>
      <c r="I962" s="30">
        <v>22</v>
      </c>
      <c r="J962" s="30">
        <v>0</v>
      </c>
    </row>
    <row r="964" spans="1:10" ht="12.75" x14ac:dyDescent="0.2">
      <c r="A964" s="50"/>
      <c r="B964" s="52"/>
      <c r="C964" s="28" t="s">
        <v>145</v>
      </c>
      <c r="D964" s="28" t="s">
        <v>146</v>
      </c>
    </row>
    <row r="965" spans="1:10" ht="12.75" x14ac:dyDescent="0.25">
      <c r="A965" s="43" t="s">
        <v>147</v>
      </c>
      <c r="B965" s="31" t="s">
        <v>148</v>
      </c>
      <c r="C965" s="29">
        <v>0.13300000000000001</v>
      </c>
      <c r="D965" s="30">
        <v>112</v>
      </c>
    </row>
    <row r="966" spans="1:10" ht="12.75" x14ac:dyDescent="0.25">
      <c r="A966" s="44"/>
      <c r="B966" s="31" t="s">
        <v>149</v>
      </c>
      <c r="C966" s="29">
        <v>0.113</v>
      </c>
      <c r="D966" s="30">
        <v>95</v>
      </c>
    </row>
    <row r="967" spans="1:10" ht="12.75" x14ac:dyDescent="0.25">
      <c r="A967" s="44"/>
      <c r="B967" s="31" t="s">
        <v>150</v>
      </c>
      <c r="C967" s="29">
        <v>3.1E-2</v>
      </c>
      <c r="D967" s="30">
        <v>26</v>
      </c>
    </row>
    <row r="968" spans="1:10" ht="12.75" x14ac:dyDescent="0.25">
      <c r="A968" s="44"/>
      <c r="B968" s="31" t="s">
        <v>151</v>
      </c>
      <c r="C968" s="29">
        <v>3.5999999999999997E-2</v>
      </c>
      <c r="D968" s="30">
        <v>30</v>
      </c>
    </row>
    <row r="969" spans="1:10" ht="12.75" x14ac:dyDescent="0.25">
      <c r="A969" s="44"/>
      <c r="B969" s="31" t="s">
        <v>152</v>
      </c>
      <c r="C969" s="29">
        <v>8.0000000000000002E-3</v>
      </c>
      <c r="D969" s="30">
        <v>7</v>
      </c>
    </row>
    <row r="970" spans="1:10" ht="12.75" x14ac:dyDescent="0.25">
      <c r="A970" s="44"/>
      <c r="B970" s="31" t="s">
        <v>153</v>
      </c>
      <c r="C970" s="29">
        <v>0.29599999999999999</v>
      </c>
      <c r="D970" s="30">
        <v>249</v>
      </c>
    </row>
    <row r="971" spans="1:10" ht="12.75" x14ac:dyDescent="0.25">
      <c r="A971" s="44"/>
      <c r="B971" s="31" t="s">
        <v>154</v>
      </c>
      <c r="C971" s="29">
        <v>0.13700000000000001</v>
      </c>
      <c r="D971" s="30">
        <v>115</v>
      </c>
    </row>
    <row r="972" spans="1:10" ht="12.75" x14ac:dyDescent="0.25">
      <c r="A972" s="44"/>
      <c r="B972" s="31" t="s">
        <v>155</v>
      </c>
      <c r="C972" s="29">
        <v>6.7000000000000004E-2</v>
      </c>
      <c r="D972" s="30">
        <v>56</v>
      </c>
    </row>
    <row r="973" spans="1:10" ht="12.75" x14ac:dyDescent="0.25">
      <c r="A973" s="44"/>
      <c r="B973" s="31" t="s">
        <v>156</v>
      </c>
      <c r="C973" s="29">
        <v>4.2000000000000003E-2</v>
      </c>
      <c r="D973" s="30">
        <v>35</v>
      </c>
    </row>
    <row r="974" spans="1:10" ht="12.75" x14ac:dyDescent="0.25">
      <c r="A974" s="44"/>
      <c r="B974" s="31" t="s">
        <v>157</v>
      </c>
      <c r="C974" s="29">
        <v>0.10299999999999999</v>
      </c>
      <c r="D974" s="30">
        <v>87</v>
      </c>
    </row>
    <row r="975" spans="1:10" ht="12.75" x14ac:dyDescent="0.25">
      <c r="A975" s="45"/>
      <c r="B975" s="31" t="s">
        <v>158</v>
      </c>
      <c r="C975" s="29">
        <v>3.4000000000000002E-2</v>
      </c>
      <c r="D975" s="30">
        <v>29</v>
      </c>
    </row>
    <row r="976" spans="1:10" ht="12.75" x14ac:dyDescent="0.25">
      <c r="A976" s="43" t="s">
        <v>159</v>
      </c>
      <c r="B976" s="31" t="s">
        <v>148</v>
      </c>
      <c r="C976" s="29">
        <v>7.9000000000000001E-2</v>
      </c>
      <c r="D976" s="30">
        <v>56</v>
      </c>
    </row>
    <row r="977" spans="1:6" ht="12.75" x14ac:dyDescent="0.25">
      <c r="A977" s="44"/>
      <c r="B977" s="31" t="s">
        <v>149</v>
      </c>
      <c r="C977" s="29">
        <v>8.7999999999999995E-2</v>
      </c>
      <c r="D977" s="30">
        <v>63</v>
      </c>
    </row>
    <row r="978" spans="1:6" ht="12.75" x14ac:dyDescent="0.25">
      <c r="A978" s="44"/>
      <c r="B978" s="31" t="s">
        <v>150</v>
      </c>
      <c r="C978" s="29">
        <v>2.1999999999999999E-2</v>
      </c>
      <c r="D978" s="30">
        <v>16</v>
      </c>
    </row>
    <row r="979" spans="1:6" ht="12.75" x14ac:dyDescent="0.25">
      <c r="A979" s="44"/>
      <c r="B979" s="31" t="s">
        <v>151</v>
      </c>
      <c r="C979" s="29">
        <v>0.114</v>
      </c>
      <c r="D979" s="30">
        <v>81</v>
      </c>
    </row>
    <row r="980" spans="1:6" ht="12.75" x14ac:dyDescent="0.25">
      <c r="A980" s="44"/>
      <c r="B980" s="31" t="s">
        <v>152</v>
      </c>
      <c r="C980" s="29">
        <v>0.01</v>
      </c>
      <c r="D980" s="30">
        <v>7</v>
      </c>
    </row>
    <row r="981" spans="1:6" ht="12.75" x14ac:dyDescent="0.25">
      <c r="A981" s="44"/>
      <c r="B981" s="31" t="s">
        <v>153</v>
      </c>
      <c r="C981" s="29">
        <v>0.13500000000000001</v>
      </c>
      <c r="D981" s="30">
        <v>96</v>
      </c>
    </row>
    <row r="982" spans="1:6" ht="12.75" x14ac:dyDescent="0.25">
      <c r="A982" s="44"/>
      <c r="B982" s="31" t="s">
        <v>154</v>
      </c>
      <c r="C982" s="29">
        <v>0.22700000000000001</v>
      </c>
      <c r="D982" s="30">
        <v>162</v>
      </c>
    </row>
    <row r="983" spans="1:6" ht="12.75" x14ac:dyDescent="0.25">
      <c r="A983" s="44"/>
      <c r="B983" s="31" t="s">
        <v>155</v>
      </c>
      <c r="C983" s="29">
        <v>0.13700000000000001</v>
      </c>
      <c r="D983" s="30">
        <v>98</v>
      </c>
    </row>
    <row r="984" spans="1:6" ht="12.75" x14ac:dyDescent="0.25">
      <c r="A984" s="44"/>
      <c r="B984" s="31" t="s">
        <v>156</v>
      </c>
      <c r="C984" s="29">
        <v>6.3E-2</v>
      </c>
      <c r="D984" s="30">
        <v>45</v>
      </c>
    </row>
    <row r="985" spans="1:6" ht="12.75" x14ac:dyDescent="0.25">
      <c r="A985" s="44"/>
      <c r="B985" s="31" t="s">
        <v>157</v>
      </c>
      <c r="C985" s="29">
        <v>5.8999999999999997E-2</v>
      </c>
      <c r="D985" s="30">
        <v>42</v>
      </c>
    </row>
    <row r="986" spans="1:6" ht="12.75" x14ac:dyDescent="0.25">
      <c r="A986" s="45"/>
      <c r="B986" s="31" t="s">
        <v>158</v>
      </c>
      <c r="C986" s="29">
        <v>6.6000000000000003E-2</v>
      </c>
      <c r="D986" s="30">
        <v>47</v>
      </c>
    </row>
    <row r="988" spans="1:6" ht="12.75" x14ac:dyDescent="0.2">
      <c r="A988" s="50"/>
      <c r="B988" s="51"/>
      <c r="C988" s="51"/>
      <c r="D988" s="52"/>
      <c r="E988" s="28" t="s">
        <v>146</v>
      </c>
      <c r="F988" s="28" t="s">
        <v>145</v>
      </c>
    </row>
    <row r="989" spans="1:6" ht="12.75" x14ac:dyDescent="0.25">
      <c r="A989" s="43" t="s">
        <v>470</v>
      </c>
      <c r="B989" s="53" t="s">
        <v>6</v>
      </c>
      <c r="C989" s="43" t="s">
        <v>147</v>
      </c>
      <c r="D989" s="31" t="s">
        <v>148</v>
      </c>
      <c r="E989" s="30">
        <v>1</v>
      </c>
      <c r="F989" s="29">
        <v>1.2E-2</v>
      </c>
    </row>
    <row r="990" spans="1:6" ht="12.75" x14ac:dyDescent="0.25">
      <c r="A990" s="44"/>
      <c r="B990" s="54"/>
      <c r="C990" s="44"/>
      <c r="D990" s="31" t="s">
        <v>149</v>
      </c>
      <c r="E990" s="30">
        <v>3</v>
      </c>
      <c r="F990" s="29">
        <v>3.5999999999999997E-2</v>
      </c>
    </row>
    <row r="991" spans="1:6" ht="12.75" x14ac:dyDescent="0.25">
      <c r="A991" s="44"/>
      <c r="B991" s="54"/>
      <c r="C991" s="44"/>
      <c r="D991" s="31" t="s">
        <v>150</v>
      </c>
      <c r="E991" s="30">
        <v>3</v>
      </c>
      <c r="F991" s="29">
        <v>3.5999999999999997E-2</v>
      </c>
    </row>
    <row r="992" spans="1:6" ht="12.75" x14ac:dyDescent="0.25">
      <c r="A992" s="44"/>
      <c r="B992" s="54"/>
      <c r="C992" s="44"/>
      <c r="D992" s="31" t="s">
        <v>151</v>
      </c>
      <c r="E992" s="30">
        <v>4</v>
      </c>
      <c r="F992" s="29">
        <v>4.8000000000000001E-2</v>
      </c>
    </row>
    <row r="993" spans="1:6" ht="12.75" x14ac:dyDescent="0.25">
      <c r="A993" s="44"/>
      <c r="B993" s="54"/>
      <c r="C993" s="44"/>
      <c r="D993" s="31" t="s">
        <v>152</v>
      </c>
      <c r="E993" s="30">
        <v>0</v>
      </c>
      <c r="F993" s="29">
        <v>0</v>
      </c>
    </row>
    <row r="994" spans="1:6" ht="12.75" x14ac:dyDescent="0.25">
      <c r="A994" s="44"/>
      <c r="B994" s="54"/>
      <c r="C994" s="44"/>
      <c r="D994" s="31" t="s">
        <v>153</v>
      </c>
      <c r="E994" s="30">
        <v>12</v>
      </c>
      <c r="F994" s="29">
        <v>0.14499999999999999</v>
      </c>
    </row>
    <row r="995" spans="1:6" ht="12.75" x14ac:dyDescent="0.25">
      <c r="A995" s="44"/>
      <c r="B995" s="54"/>
      <c r="C995" s="44"/>
      <c r="D995" s="31" t="s">
        <v>154</v>
      </c>
      <c r="E995" s="30">
        <v>15</v>
      </c>
      <c r="F995" s="29">
        <v>0.18099999999999999</v>
      </c>
    </row>
    <row r="996" spans="1:6" ht="12.75" x14ac:dyDescent="0.25">
      <c r="A996" s="44"/>
      <c r="B996" s="54"/>
      <c r="C996" s="44"/>
      <c r="D996" s="31" t="s">
        <v>155</v>
      </c>
      <c r="E996" s="30">
        <v>10</v>
      </c>
      <c r="F996" s="29">
        <v>0.12</v>
      </c>
    </row>
    <row r="997" spans="1:6" ht="12.75" x14ac:dyDescent="0.25">
      <c r="A997" s="44"/>
      <c r="B997" s="54"/>
      <c r="C997" s="44"/>
      <c r="D997" s="31" t="s">
        <v>156</v>
      </c>
      <c r="E997" s="30">
        <v>2</v>
      </c>
      <c r="F997" s="29">
        <v>2.4E-2</v>
      </c>
    </row>
    <row r="998" spans="1:6" ht="12.75" x14ac:dyDescent="0.25">
      <c r="A998" s="44"/>
      <c r="B998" s="54"/>
      <c r="C998" s="44"/>
      <c r="D998" s="31" t="s">
        <v>157</v>
      </c>
      <c r="E998" s="30">
        <v>26</v>
      </c>
      <c r="F998" s="29">
        <v>0.313</v>
      </c>
    </row>
    <row r="999" spans="1:6" ht="12.75" x14ac:dyDescent="0.25">
      <c r="A999" s="44"/>
      <c r="B999" s="54"/>
      <c r="C999" s="45"/>
      <c r="D999" s="31" t="s">
        <v>158</v>
      </c>
      <c r="E999" s="30">
        <v>7</v>
      </c>
      <c r="F999" s="29">
        <v>8.4000000000000005E-2</v>
      </c>
    </row>
    <row r="1000" spans="1:6" ht="12.75" x14ac:dyDescent="0.25">
      <c r="A1000" s="44"/>
      <c r="B1000" s="54"/>
      <c r="C1000" s="43" t="s">
        <v>159</v>
      </c>
      <c r="D1000" s="31" t="s">
        <v>148</v>
      </c>
      <c r="E1000" s="30">
        <v>1</v>
      </c>
      <c r="F1000" s="29">
        <v>1.6E-2</v>
      </c>
    </row>
    <row r="1001" spans="1:6" ht="12.75" x14ac:dyDescent="0.25">
      <c r="A1001" s="44"/>
      <c r="B1001" s="54"/>
      <c r="C1001" s="44"/>
      <c r="D1001" s="31" t="s">
        <v>149</v>
      </c>
      <c r="E1001" s="30">
        <v>1</v>
      </c>
      <c r="F1001" s="29">
        <v>1.6E-2</v>
      </c>
    </row>
    <row r="1002" spans="1:6" ht="12.75" x14ac:dyDescent="0.25">
      <c r="A1002" s="44"/>
      <c r="B1002" s="54"/>
      <c r="C1002" s="44"/>
      <c r="D1002" s="31" t="s">
        <v>150</v>
      </c>
      <c r="E1002" s="30">
        <v>1</v>
      </c>
      <c r="F1002" s="29">
        <v>1.6E-2</v>
      </c>
    </row>
    <row r="1003" spans="1:6" ht="12.75" x14ac:dyDescent="0.25">
      <c r="A1003" s="44"/>
      <c r="B1003" s="54"/>
      <c r="C1003" s="44"/>
      <c r="D1003" s="31" t="s">
        <v>151</v>
      </c>
      <c r="E1003" s="30">
        <v>8</v>
      </c>
      <c r="F1003" s="29">
        <v>0.125</v>
      </c>
    </row>
    <row r="1004" spans="1:6" ht="12.75" x14ac:dyDescent="0.25">
      <c r="A1004" s="44"/>
      <c r="B1004" s="54"/>
      <c r="C1004" s="44"/>
      <c r="D1004" s="31" t="s">
        <v>152</v>
      </c>
      <c r="E1004" s="30">
        <v>0</v>
      </c>
      <c r="F1004" s="29">
        <v>0</v>
      </c>
    </row>
    <row r="1005" spans="1:6" ht="12.75" x14ac:dyDescent="0.25">
      <c r="A1005" s="44"/>
      <c r="B1005" s="54"/>
      <c r="C1005" s="44"/>
      <c r="D1005" s="31" t="s">
        <v>153</v>
      </c>
      <c r="E1005" s="30">
        <v>11</v>
      </c>
      <c r="F1005" s="29">
        <v>0.17199999999999999</v>
      </c>
    </row>
    <row r="1006" spans="1:6" ht="12.75" x14ac:dyDescent="0.25">
      <c r="A1006" s="44"/>
      <c r="B1006" s="54"/>
      <c r="C1006" s="44"/>
      <c r="D1006" s="31" t="s">
        <v>154</v>
      </c>
      <c r="E1006" s="30">
        <v>15</v>
      </c>
      <c r="F1006" s="29">
        <v>0.23400000000000001</v>
      </c>
    </row>
    <row r="1007" spans="1:6" ht="12.75" x14ac:dyDescent="0.25">
      <c r="A1007" s="44"/>
      <c r="B1007" s="54"/>
      <c r="C1007" s="44"/>
      <c r="D1007" s="31" t="s">
        <v>155</v>
      </c>
      <c r="E1007" s="30">
        <v>9</v>
      </c>
      <c r="F1007" s="29">
        <v>0.14099999999999999</v>
      </c>
    </row>
    <row r="1008" spans="1:6" ht="12.75" x14ac:dyDescent="0.25">
      <c r="A1008" s="44"/>
      <c r="B1008" s="54"/>
      <c r="C1008" s="44"/>
      <c r="D1008" s="31" t="s">
        <v>156</v>
      </c>
      <c r="E1008" s="30">
        <v>3</v>
      </c>
      <c r="F1008" s="29">
        <v>4.7E-2</v>
      </c>
    </row>
    <row r="1009" spans="1:6" ht="12.75" x14ac:dyDescent="0.25">
      <c r="A1009" s="44"/>
      <c r="B1009" s="54"/>
      <c r="C1009" s="44"/>
      <c r="D1009" s="31" t="s">
        <v>157</v>
      </c>
      <c r="E1009" s="30">
        <v>11</v>
      </c>
      <c r="F1009" s="29">
        <v>0.17199999999999999</v>
      </c>
    </row>
    <row r="1010" spans="1:6" ht="12.75" x14ac:dyDescent="0.25">
      <c r="A1010" s="44"/>
      <c r="B1010" s="55"/>
      <c r="C1010" s="45"/>
      <c r="D1010" s="31" t="s">
        <v>158</v>
      </c>
      <c r="E1010" s="30">
        <v>4</v>
      </c>
      <c r="F1010" s="29">
        <v>6.3E-2</v>
      </c>
    </row>
    <row r="1011" spans="1:6" ht="12.75" x14ac:dyDescent="0.25">
      <c r="A1011" s="44"/>
      <c r="B1011" s="53" t="s">
        <v>7</v>
      </c>
      <c r="C1011" s="43" t="s">
        <v>147</v>
      </c>
      <c r="D1011" s="31" t="s">
        <v>148</v>
      </c>
      <c r="E1011" s="30">
        <v>5</v>
      </c>
      <c r="F1011" s="29">
        <v>3.4000000000000002E-2</v>
      </c>
    </row>
    <row r="1012" spans="1:6" ht="12.75" x14ac:dyDescent="0.25">
      <c r="A1012" s="44"/>
      <c r="B1012" s="54"/>
      <c r="C1012" s="44"/>
      <c r="D1012" s="31" t="s">
        <v>149</v>
      </c>
      <c r="E1012" s="30">
        <v>5</v>
      </c>
      <c r="F1012" s="29">
        <v>3.4000000000000002E-2</v>
      </c>
    </row>
    <row r="1013" spans="1:6" ht="12.75" x14ac:dyDescent="0.25">
      <c r="A1013" s="44"/>
      <c r="B1013" s="54"/>
      <c r="C1013" s="44"/>
      <c r="D1013" s="31" t="s">
        <v>150</v>
      </c>
      <c r="E1013" s="30">
        <v>11</v>
      </c>
      <c r="F1013" s="29">
        <v>7.3999999999999996E-2</v>
      </c>
    </row>
    <row r="1014" spans="1:6" ht="12.75" x14ac:dyDescent="0.25">
      <c r="A1014" s="44"/>
      <c r="B1014" s="54"/>
      <c r="C1014" s="44"/>
      <c r="D1014" s="31" t="s">
        <v>151</v>
      </c>
      <c r="E1014" s="30">
        <v>6</v>
      </c>
      <c r="F1014" s="29">
        <v>0.04</v>
      </c>
    </row>
    <row r="1015" spans="1:6" ht="12.75" x14ac:dyDescent="0.25">
      <c r="A1015" s="44"/>
      <c r="B1015" s="54"/>
      <c r="C1015" s="44"/>
      <c r="D1015" s="31" t="s">
        <v>152</v>
      </c>
      <c r="E1015" s="30">
        <v>4</v>
      </c>
      <c r="F1015" s="29">
        <v>2.7E-2</v>
      </c>
    </row>
    <row r="1016" spans="1:6" ht="12.75" x14ac:dyDescent="0.25">
      <c r="A1016" s="44"/>
      <c r="B1016" s="54"/>
      <c r="C1016" s="44"/>
      <c r="D1016" s="31" t="s">
        <v>153</v>
      </c>
      <c r="E1016" s="30">
        <v>58</v>
      </c>
      <c r="F1016" s="29">
        <v>0.38900000000000001</v>
      </c>
    </row>
    <row r="1017" spans="1:6" ht="12.75" x14ac:dyDescent="0.25">
      <c r="A1017" s="44"/>
      <c r="B1017" s="54"/>
      <c r="C1017" s="44"/>
      <c r="D1017" s="31" t="s">
        <v>154</v>
      </c>
      <c r="E1017" s="30">
        <v>17</v>
      </c>
      <c r="F1017" s="29">
        <v>0.114</v>
      </c>
    </row>
    <row r="1018" spans="1:6" ht="12.75" x14ac:dyDescent="0.25">
      <c r="A1018" s="44"/>
      <c r="B1018" s="54"/>
      <c r="C1018" s="44"/>
      <c r="D1018" s="31" t="s">
        <v>155</v>
      </c>
      <c r="E1018" s="30">
        <v>14</v>
      </c>
      <c r="F1018" s="29">
        <v>9.4E-2</v>
      </c>
    </row>
    <row r="1019" spans="1:6" ht="12.75" x14ac:dyDescent="0.25">
      <c r="A1019" s="44"/>
      <c r="B1019" s="54"/>
      <c r="C1019" s="44"/>
      <c r="D1019" s="31" t="s">
        <v>156</v>
      </c>
      <c r="E1019" s="30">
        <v>9</v>
      </c>
      <c r="F1019" s="29">
        <v>0.06</v>
      </c>
    </row>
    <row r="1020" spans="1:6" ht="12.75" x14ac:dyDescent="0.25">
      <c r="A1020" s="44"/>
      <c r="B1020" s="54"/>
      <c r="C1020" s="44"/>
      <c r="D1020" s="31" t="s">
        <v>157</v>
      </c>
      <c r="E1020" s="30">
        <v>13</v>
      </c>
      <c r="F1020" s="29">
        <v>8.6999999999999994E-2</v>
      </c>
    </row>
    <row r="1021" spans="1:6" ht="12.75" x14ac:dyDescent="0.25">
      <c r="A1021" s="44"/>
      <c r="B1021" s="54"/>
      <c r="C1021" s="45"/>
      <c r="D1021" s="31" t="s">
        <v>158</v>
      </c>
      <c r="E1021" s="30">
        <v>7</v>
      </c>
      <c r="F1021" s="29">
        <v>4.7E-2</v>
      </c>
    </row>
    <row r="1022" spans="1:6" ht="12.75" x14ac:dyDescent="0.25">
      <c r="A1022" s="44"/>
      <c r="B1022" s="54"/>
      <c r="C1022" s="43" t="s">
        <v>159</v>
      </c>
      <c r="D1022" s="31" t="s">
        <v>148</v>
      </c>
      <c r="E1022" s="30">
        <v>6</v>
      </c>
      <c r="F1022" s="29">
        <v>4.9000000000000002E-2</v>
      </c>
    </row>
    <row r="1023" spans="1:6" ht="12.75" x14ac:dyDescent="0.25">
      <c r="A1023" s="44"/>
      <c r="B1023" s="54"/>
      <c r="C1023" s="44"/>
      <c r="D1023" s="31" t="s">
        <v>149</v>
      </c>
      <c r="E1023" s="30">
        <v>1</v>
      </c>
      <c r="F1023" s="29">
        <v>8.0000000000000002E-3</v>
      </c>
    </row>
    <row r="1024" spans="1:6" ht="12.75" x14ac:dyDescent="0.25">
      <c r="A1024" s="44"/>
      <c r="B1024" s="54"/>
      <c r="C1024" s="44"/>
      <c r="D1024" s="31" t="s">
        <v>150</v>
      </c>
      <c r="E1024" s="30">
        <v>1</v>
      </c>
      <c r="F1024" s="29">
        <v>8.0000000000000002E-3</v>
      </c>
    </row>
    <row r="1025" spans="1:6" ht="12.75" x14ac:dyDescent="0.25">
      <c r="A1025" s="44"/>
      <c r="B1025" s="54"/>
      <c r="C1025" s="44"/>
      <c r="D1025" s="31" t="s">
        <v>151</v>
      </c>
      <c r="E1025" s="30">
        <v>12</v>
      </c>
      <c r="F1025" s="29">
        <v>9.8000000000000004E-2</v>
      </c>
    </row>
    <row r="1026" spans="1:6" ht="12.75" x14ac:dyDescent="0.25">
      <c r="A1026" s="44"/>
      <c r="B1026" s="54"/>
      <c r="C1026" s="44"/>
      <c r="D1026" s="31" t="s">
        <v>152</v>
      </c>
      <c r="E1026" s="30">
        <v>1</v>
      </c>
      <c r="F1026" s="29">
        <v>8.0000000000000002E-3</v>
      </c>
    </row>
    <row r="1027" spans="1:6" ht="12.75" x14ac:dyDescent="0.25">
      <c r="A1027" s="44"/>
      <c r="B1027" s="54"/>
      <c r="C1027" s="44"/>
      <c r="D1027" s="31" t="s">
        <v>153</v>
      </c>
      <c r="E1027" s="30">
        <v>17</v>
      </c>
      <c r="F1027" s="29">
        <v>0.13800000000000001</v>
      </c>
    </row>
    <row r="1028" spans="1:6" ht="12.75" x14ac:dyDescent="0.25">
      <c r="A1028" s="44"/>
      <c r="B1028" s="54"/>
      <c r="C1028" s="44"/>
      <c r="D1028" s="31" t="s">
        <v>154</v>
      </c>
      <c r="E1028" s="30">
        <v>32</v>
      </c>
      <c r="F1028" s="29">
        <v>0.26</v>
      </c>
    </row>
    <row r="1029" spans="1:6" ht="12.75" x14ac:dyDescent="0.25">
      <c r="A1029" s="44"/>
      <c r="B1029" s="54"/>
      <c r="C1029" s="44"/>
      <c r="D1029" s="31" t="s">
        <v>155</v>
      </c>
      <c r="E1029" s="30">
        <v>24</v>
      </c>
      <c r="F1029" s="29">
        <v>0.19500000000000001</v>
      </c>
    </row>
    <row r="1030" spans="1:6" ht="12.75" x14ac:dyDescent="0.25">
      <c r="A1030" s="44"/>
      <c r="B1030" s="54"/>
      <c r="C1030" s="44"/>
      <c r="D1030" s="31" t="s">
        <v>156</v>
      </c>
      <c r="E1030" s="30">
        <v>7</v>
      </c>
      <c r="F1030" s="29">
        <v>5.7000000000000002E-2</v>
      </c>
    </row>
    <row r="1031" spans="1:6" ht="12.75" x14ac:dyDescent="0.25">
      <c r="A1031" s="44"/>
      <c r="B1031" s="54"/>
      <c r="C1031" s="44"/>
      <c r="D1031" s="31" t="s">
        <v>157</v>
      </c>
      <c r="E1031" s="30">
        <v>11</v>
      </c>
      <c r="F1031" s="29">
        <v>8.8999999999999996E-2</v>
      </c>
    </row>
    <row r="1032" spans="1:6" ht="12.75" x14ac:dyDescent="0.25">
      <c r="A1032" s="44"/>
      <c r="B1032" s="55"/>
      <c r="C1032" s="45"/>
      <c r="D1032" s="31" t="s">
        <v>158</v>
      </c>
      <c r="E1032" s="30">
        <v>11</v>
      </c>
      <c r="F1032" s="29">
        <v>8.8999999999999996E-2</v>
      </c>
    </row>
    <row r="1033" spans="1:6" ht="12.75" x14ac:dyDescent="0.25">
      <c r="A1033" s="44"/>
      <c r="B1033" s="53" t="s">
        <v>8</v>
      </c>
      <c r="C1033" s="43" t="s">
        <v>147</v>
      </c>
      <c r="D1033" s="31" t="s">
        <v>148</v>
      </c>
      <c r="E1033" s="30">
        <v>35</v>
      </c>
      <c r="F1033" s="29">
        <v>0.16400000000000001</v>
      </c>
    </row>
    <row r="1034" spans="1:6" ht="12.75" x14ac:dyDescent="0.25">
      <c r="A1034" s="44"/>
      <c r="B1034" s="54"/>
      <c r="C1034" s="44"/>
      <c r="D1034" s="31" t="s">
        <v>149</v>
      </c>
      <c r="E1034" s="30">
        <v>71</v>
      </c>
      <c r="F1034" s="29">
        <v>0.33200000000000002</v>
      </c>
    </row>
    <row r="1035" spans="1:6" ht="12.75" x14ac:dyDescent="0.25">
      <c r="A1035" s="44"/>
      <c r="B1035" s="54"/>
      <c r="C1035" s="44"/>
      <c r="D1035" s="31" t="s">
        <v>150</v>
      </c>
      <c r="E1035" s="30">
        <v>8</v>
      </c>
      <c r="F1035" s="29">
        <v>3.6999999999999998E-2</v>
      </c>
    </row>
    <row r="1036" spans="1:6" ht="12.75" x14ac:dyDescent="0.25">
      <c r="A1036" s="44"/>
      <c r="B1036" s="54"/>
      <c r="C1036" s="44"/>
      <c r="D1036" s="31" t="s">
        <v>151</v>
      </c>
      <c r="E1036" s="30">
        <v>4</v>
      </c>
      <c r="F1036" s="29">
        <v>1.9E-2</v>
      </c>
    </row>
    <row r="1037" spans="1:6" ht="12.75" x14ac:dyDescent="0.25">
      <c r="A1037" s="44"/>
      <c r="B1037" s="54"/>
      <c r="C1037" s="44"/>
      <c r="D1037" s="31" t="s">
        <v>152</v>
      </c>
      <c r="E1037" s="30">
        <v>1</v>
      </c>
      <c r="F1037" s="29">
        <v>5.0000000000000001E-3</v>
      </c>
    </row>
    <row r="1038" spans="1:6" ht="12.75" x14ac:dyDescent="0.25">
      <c r="A1038" s="44"/>
      <c r="B1038" s="54"/>
      <c r="C1038" s="44"/>
      <c r="D1038" s="31" t="s">
        <v>153</v>
      </c>
      <c r="E1038" s="30">
        <v>7</v>
      </c>
      <c r="F1038" s="29">
        <v>3.3000000000000002E-2</v>
      </c>
    </row>
    <row r="1039" spans="1:6" ht="12.75" x14ac:dyDescent="0.25">
      <c r="A1039" s="44"/>
      <c r="B1039" s="54"/>
      <c r="C1039" s="44"/>
      <c r="D1039" s="31" t="s">
        <v>154</v>
      </c>
      <c r="E1039" s="30">
        <v>40</v>
      </c>
      <c r="F1039" s="29">
        <v>0.187</v>
      </c>
    </row>
    <row r="1040" spans="1:6" ht="12.75" x14ac:dyDescent="0.25">
      <c r="A1040" s="44"/>
      <c r="B1040" s="54"/>
      <c r="C1040" s="44"/>
      <c r="D1040" s="31" t="s">
        <v>155</v>
      </c>
      <c r="E1040" s="30">
        <v>6</v>
      </c>
      <c r="F1040" s="29">
        <v>2.8000000000000001E-2</v>
      </c>
    </row>
    <row r="1041" spans="1:6" ht="12.75" x14ac:dyDescent="0.25">
      <c r="A1041" s="44"/>
      <c r="B1041" s="54"/>
      <c r="C1041" s="44"/>
      <c r="D1041" s="31" t="s">
        <v>156</v>
      </c>
      <c r="E1041" s="30">
        <v>3</v>
      </c>
      <c r="F1041" s="29">
        <v>1.4E-2</v>
      </c>
    </row>
    <row r="1042" spans="1:6" ht="12.75" x14ac:dyDescent="0.25">
      <c r="A1042" s="44"/>
      <c r="B1042" s="54"/>
      <c r="C1042" s="44"/>
      <c r="D1042" s="31" t="s">
        <v>157</v>
      </c>
      <c r="E1042" s="30">
        <v>36</v>
      </c>
      <c r="F1042" s="29">
        <v>0.16800000000000001</v>
      </c>
    </row>
    <row r="1043" spans="1:6" ht="12.75" x14ac:dyDescent="0.25">
      <c r="A1043" s="44"/>
      <c r="B1043" s="54"/>
      <c r="C1043" s="45"/>
      <c r="D1043" s="31" t="s">
        <v>158</v>
      </c>
      <c r="E1043" s="30">
        <v>3</v>
      </c>
      <c r="F1043" s="29">
        <v>1.4E-2</v>
      </c>
    </row>
    <row r="1044" spans="1:6" ht="12.75" x14ac:dyDescent="0.25">
      <c r="A1044" s="44"/>
      <c r="B1044" s="54"/>
      <c r="C1044" s="43" t="s">
        <v>159</v>
      </c>
      <c r="D1044" s="31" t="s">
        <v>148</v>
      </c>
      <c r="E1044" s="30">
        <v>20</v>
      </c>
      <c r="F1044" s="29">
        <v>0.114</v>
      </c>
    </row>
    <row r="1045" spans="1:6" ht="12.75" x14ac:dyDescent="0.25">
      <c r="A1045" s="44"/>
      <c r="B1045" s="54"/>
      <c r="C1045" s="44"/>
      <c r="D1045" s="31" t="s">
        <v>149</v>
      </c>
      <c r="E1045" s="30">
        <v>44</v>
      </c>
      <c r="F1045" s="29">
        <v>0.25</v>
      </c>
    </row>
    <row r="1046" spans="1:6" ht="12.75" x14ac:dyDescent="0.25">
      <c r="A1046" s="44"/>
      <c r="B1046" s="54"/>
      <c r="C1046" s="44"/>
      <c r="D1046" s="31" t="s">
        <v>150</v>
      </c>
      <c r="E1046" s="30">
        <v>11</v>
      </c>
      <c r="F1046" s="29">
        <v>6.3E-2</v>
      </c>
    </row>
    <row r="1047" spans="1:6" ht="12.75" x14ac:dyDescent="0.25">
      <c r="A1047" s="44"/>
      <c r="B1047" s="54"/>
      <c r="C1047" s="44"/>
      <c r="D1047" s="31" t="s">
        <v>151</v>
      </c>
      <c r="E1047" s="30">
        <v>12</v>
      </c>
      <c r="F1047" s="29">
        <v>6.8000000000000005E-2</v>
      </c>
    </row>
    <row r="1048" spans="1:6" ht="12.75" x14ac:dyDescent="0.25">
      <c r="A1048" s="44"/>
      <c r="B1048" s="54"/>
      <c r="C1048" s="44"/>
      <c r="D1048" s="31" t="s">
        <v>152</v>
      </c>
      <c r="E1048" s="30">
        <v>4</v>
      </c>
      <c r="F1048" s="29">
        <v>2.3E-2</v>
      </c>
    </row>
    <row r="1049" spans="1:6" ht="12.75" x14ac:dyDescent="0.25">
      <c r="A1049" s="44"/>
      <c r="B1049" s="54"/>
      <c r="C1049" s="44"/>
      <c r="D1049" s="31" t="s">
        <v>153</v>
      </c>
      <c r="E1049" s="30">
        <v>4</v>
      </c>
      <c r="F1049" s="29">
        <v>2.3E-2</v>
      </c>
    </row>
    <row r="1050" spans="1:6" ht="12.75" x14ac:dyDescent="0.25">
      <c r="A1050" s="44"/>
      <c r="B1050" s="54"/>
      <c r="C1050" s="44"/>
      <c r="D1050" s="31" t="s">
        <v>154</v>
      </c>
      <c r="E1050" s="30">
        <v>36</v>
      </c>
      <c r="F1050" s="29">
        <v>0.20499999999999999</v>
      </c>
    </row>
    <row r="1051" spans="1:6" ht="12.75" x14ac:dyDescent="0.25">
      <c r="A1051" s="44"/>
      <c r="B1051" s="54"/>
      <c r="C1051" s="44"/>
      <c r="D1051" s="31" t="s">
        <v>155</v>
      </c>
      <c r="E1051" s="30">
        <v>10</v>
      </c>
      <c r="F1051" s="29">
        <v>5.7000000000000002E-2</v>
      </c>
    </row>
    <row r="1052" spans="1:6" ht="12.75" x14ac:dyDescent="0.25">
      <c r="A1052" s="44"/>
      <c r="B1052" s="54"/>
      <c r="C1052" s="44"/>
      <c r="D1052" s="31" t="s">
        <v>156</v>
      </c>
      <c r="E1052" s="30">
        <v>16</v>
      </c>
      <c r="F1052" s="29">
        <v>9.0999999999999998E-2</v>
      </c>
    </row>
    <row r="1053" spans="1:6" ht="12.75" x14ac:dyDescent="0.25">
      <c r="A1053" s="44"/>
      <c r="B1053" s="54"/>
      <c r="C1053" s="44"/>
      <c r="D1053" s="31" t="s">
        <v>157</v>
      </c>
      <c r="E1053" s="30">
        <v>9</v>
      </c>
      <c r="F1053" s="29">
        <v>5.0999999999999997E-2</v>
      </c>
    </row>
    <row r="1054" spans="1:6" ht="12.75" x14ac:dyDescent="0.25">
      <c r="A1054" s="44"/>
      <c r="B1054" s="55"/>
      <c r="C1054" s="45"/>
      <c r="D1054" s="31" t="s">
        <v>158</v>
      </c>
      <c r="E1054" s="30">
        <v>10</v>
      </c>
      <c r="F1054" s="29">
        <v>5.7000000000000002E-2</v>
      </c>
    </row>
    <row r="1055" spans="1:6" ht="12.75" x14ac:dyDescent="0.25">
      <c r="A1055" s="44"/>
      <c r="B1055" s="53" t="s">
        <v>9</v>
      </c>
      <c r="C1055" s="43" t="s">
        <v>147</v>
      </c>
      <c r="D1055" s="31" t="s">
        <v>148</v>
      </c>
      <c r="E1055" s="30">
        <v>7</v>
      </c>
      <c r="F1055" s="29">
        <v>0.38900000000000001</v>
      </c>
    </row>
    <row r="1056" spans="1:6" ht="12.75" x14ac:dyDescent="0.25">
      <c r="A1056" s="44"/>
      <c r="B1056" s="54"/>
      <c r="C1056" s="44"/>
      <c r="D1056" s="31" t="s">
        <v>149</v>
      </c>
      <c r="E1056" s="30">
        <v>1</v>
      </c>
      <c r="F1056" s="29">
        <v>5.6000000000000001E-2</v>
      </c>
    </row>
    <row r="1057" spans="1:6" ht="12.75" x14ac:dyDescent="0.25">
      <c r="A1057" s="44"/>
      <c r="B1057" s="54"/>
      <c r="C1057" s="44"/>
      <c r="D1057" s="31" t="s">
        <v>150</v>
      </c>
      <c r="E1057" s="30">
        <v>1</v>
      </c>
      <c r="F1057" s="29">
        <v>5.6000000000000001E-2</v>
      </c>
    </row>
    <row r="1058" spans="1:6" ht="12.75" x14ac:dyDescent="0.25">
      <c r="A1058" s="44"/>
      <c r="B1058" s="54"/>
      <c r="C1058" s="44"/>
      <c r="D1058" s="31" t="s">
        <v>151</v>
      </c>
      <c r="E1058" s="30">
        <v>1</v>
      </c>
      <c r="F1058" s="29">
        <v>5.6000000000000001E-2</v>
      </c>
    </row>
    <row r="1059" spans="1:6" ht="12.75" x14ac:dyDescent="0.25">
      <c r="A1059" s="44"/>
      <c r="B1059" s="54"/>
      <c r="C1059" s="44"/>
      <c r="D1059" s="31" t="s">
        <v>152</v>
      </c>
      <c r="E1059" s="30">
        <v>0</v>
      </c>
      <c r="F1059" s="29">
        <v>0</v>
      </c>
    </row>
    <row r="1060" spans="1:6" ht="12.75" x14ac:dyDescent="0.25">
      <c r="A1060" s="44"/>
      <c r="B1060" s="54"/>
      <c r="C1060" s="44"/>
      <c r="D1060" s="31" t="s">
        <v>153</v>
      </c>
      <c r="E1060" s="30">
        <v>3</v>
      </c>
      <c r="F1060" s="29">
        <v>0.16700000000000001</v>
      </c>
    </row>
    <row r="1061" spans="1:6" ht="12.75" x14ac:dyDescent="0.25">
      <c r="A1061" s="44"/>
      <c r="B1061" s="54"/>
      <c r="C1061" s="44"/>
      <c r="D1061" s="31" t="s">
        <v>154</v>
      </c>
      <c r="E1061" s="30">
        <v>5</v>
      </c>
      <c r="F1061" s="29">
        <v>0.27800000000000002</v>
      </c>
    </row>
    <row r="1062" spans="1:6" ht="12.75" x14ac:dyDescent="0.25">
      <c r="A1062" s="44"/>
      <c r="B1062" s="54"/>
      <c r="C1062" s="44"/>
      <c r="D1062" s="31" t="s">
        <v>155</v>
      </c>
      <c r="E1062" s="30">
        <v>0</v>
      </c>
      <c r="F1062" s="29">
        <v>0</v>
      </c>
    </row>
    <row r="1063" spans="1:6" ht="12.75" x14ac:dyDescent="0.25">
      <c r="A1063" s="44"/>
      <c r="B1063" s="54"/>
      <c r="C1063" s="44"/>
      <c r="D1063" s="31" t="s">
        <v>156</v>
      </c>
      <c r="E1063" s="30">
        <v>0</v>
      </c>
      <c r="F1063" s="29">
        <v>0</v>
      </c>
    </row>
    <row r="1064" spans="1:6" ht="12.75" x14ac:dyDescent="0.25">
      <c r="A1064" s="44"/>
      <c r="B1064" s="54"/>
      <c r="C1064" s="44"/>
      <c r="D1064" s="31" t="s">
        <v>157</v>
      </c>
      <c r="E1064" s="30">
        <v>0</v>
      </c>
      <c r="F1064" s="29">
        <v>0</v>
      </c>
    </row>
    <row r="1065" spans="1:6" ht="12.75" x14ac:dyDescent="0.25">
      <c r="A1065" s="44"/>
      <c r="B1065" s="54"/>
      <c r="C1065" s="45"/>
      <c r="D1065" s="31" t="s">
        <v>158</v>
      </c>
      <c r="E1065" s="30">
        <v>0</v>
      </c>
      <c r="F1065" s="29">
        <v>0</v>
      </c>
    </row>
    <row r="1066" spans="1:6" ht="12.75" x14ac:dyDescent="0.25">
      <c r="A1066" s="44"/>
      <c r="B1066" s="54"/>
      <c r="C1066" s="43" t="s">
        <v>159</v>
      </c>
      <c r="D1066" s="31" t="s">
        <v>148</v>
      </c>
      <c r="E1066" s="30">
        <v>2</v>
      </c>
      <c r="F1066" s="29">
        <v>0.125</v>
      </c>
    </row>
    <row r="1067" spans="1:6" ht="12.75" x14ac:dyDescent="0.25">
      <c r="A1067" s="44"/>
      <c r="B1067" s="54"/>
      <c r="C1067" s="44"/>
      <c r="D1067" s="31" t="s">
        <v>149</v>
      </c>
      <c r="E1067" s="30">
        <v>0</v>
      </c>
      <c r="F1067" s="29">
        <v>0</v>
      </c>
    </row>
    <row r="1068" spans="1:6" ht="12.75" x14ac:dyDescent="0.25">
      <c r="A1068" s="44"/>
      <c r="B1068" s="54"/>
      <c r="C1068" s="44"/>
      <c r="D1068" s="31" t="s">
        <v>150</v>
      </c>
      <c r="E1068" s="30">
        <v>0</v>
      </c>
      <c r="F1068" s="29">
        <v>0</v>
      </c>
    </row>
    <row r="1069" spans="1:6" ht="12.75" x14ac:dyDescent="0.25">
      <c r="A1069" s="44"/>
      <c r="B1069" s="54"/>
      <c r="C1069" s="44"/>
      <c r="D1069" s="31" t="s">
        <v>151</v>
      </c>
      <c r="E1069" s="30">
        <v>2</v>
      </c>
      <c r="F1069" s="29">
        <v>0.125</v>
      </c>
    </row>
    <row r="1070" spans="1:6" ht="12.75" x14ac:dyDescent="0.25">
      <c r="A1070" s="44"/>
      <c r="B1070" s="54"/>
      <c r="C1070" s="44"/>
      <c r="D1070" s="31" t="s">
        <v>152</v>
      </c>
      <c r="E1070" s="30">
        <v>0</v>
      </c>
      <c r="F1070" s="29">
        <v>0</v>
      </c>
    </row>
    <row r="1071" spans="1:6" ht="12.75" x14ac:dyDescent="0.25">
      <c r="A1071" s="44"/>
      <c r="B1071" s="54"/>
      <c r="C1071" s="44"/>
      <c r="D1071" s="31" t="s">
        <v>153</v>
      </c>
      <c r="E1071" s="30">
        <v>6</v>
      </c>
      <c r="F1071" s="29">
        <v>0.375</v>
      </c>
    </row>
    <row r="1072" spans="1:6" ht="12.75" x14ac:dyDescent="0.25">
      <c r="A1072" s="44"/>
      <c r="B1072" s="54"/>
      <c r="C1072" s="44"/>
      <c r="D1072" s="31" t="s">
        <v>154</v>
      </c>
      <c r="E1072" s="30">
        <v>3</v>
      </c>
      <c r="F1072" s="29">
        <v>0.188</v>
      </c>
    </row>
    <row r="1073" spans="1:6" ht="12.75" x14ac:dyDescent="0.25">
      <c r="A1073" s="44"/>
      <c r="B1073" s="54"/>
      <c r="C1073" s="44"/>
      <c r="D1073" s="31" t="s">
        <v>155</v>
      </c>
      <c r="E1073" s="30">
        <v>3</v>
      </c>
      <c r="F1073" s="29">
        <v>0.188</v>
      </c>
    </row>
    <row r="1074" spans="1:6" ht="12.75" x14ac:dyDescent="0.25">
      <c r="A1074" s="44"/>
      <c r="B1074" s="54"/>
      <c r="C1074" s="44"/>
      <c r="D1074" s="31" t="s">
        <v>156</v>
      </c>
      <c r="E1074" s="30">
        <v>0</v>
      </c>
      <c r="F1074" s="29">
        <v>0</v>
      </c>
    </row>
    <row r="1075" spans="1:6" ht="12.75" x14ac:dyDescent="0.25">
      <c r="A1075" s="44"/>
      <c r="B1075" s="54"/>
      <c r="C1075" s="44"/>
      <c r="D1075" s="31" t="s">
        <v>157</v>
      </c>
      <c r="E1075" s="30">
        <v>0</v>
      </c>
      <c r="F1075" s="29">
        <v>0</v>
      </c>
    </row>
    <row r="1076" spans="1:6" ht="12.75" x14ac:dyDescent="0.25">
      <c r="A1076" s="44"/>
      <c r="B1076" s="55"/>
      <c r="C1076" s="45"/>
      <c r="D1076" s="31" t="s">
        <v>158</v>
      </c>
      <c r="E1076" s="30">
        <v>0</v>
      </c>
      <c r="F1076" s="29">
        <v>0</v>
      </c>
    </row>
    <row r="1077" spans="1:6" ht="12.75" x14ac:dyDescent="0.25">
      <c r="A1077" s="44"/>
      <c r="B1077" s="53" t="s">
        <v>10</v>
      </c>
      <c r="C1077" s="43" t="s">
        <v>147</v>
      </c>
      <c r="D1077" s="31" t="s">
        <v>148</v>
      </c>
      <c r="E1077" s="30">
        <v>6</v>
      </c>
      <c r="F1077" s="29">
        <v>3.4000000000000002E-2</v>
      </c>
    </row>
    <row r="1078" spans="1:6" ht="12.75" x14ac:dyDescent="0.25">
      <c r="A1078" s="44"/>
      <c r="B1078" s="54"/>
      <c r="C1078" s="44"/>
      <c r="D1078" s="31" t="s">
        <v>149</v>
      </c>
      <c r="E1078" s="30">
        <v>2</v>
      </c>
      <c r="F1078" s="29">
        <v>1.0999999999999999E-2</v>
      </c>
    </row>
    <row r="1079" spans="1:6" ht="12.75" x14ac:dyDescent="0.25">
      <c r="A1079" s="44"/>
      <c r="B1079" s="54"/>
      <c r="C1079" s="44"/>
      <c r="D1079" s="31" t="s">
        <v>150</v>
      </c>
      <c r="E1079" s="30">
        <v>3</v>
      </c>
      <c r="F1079" s="29">
        <v>1.7000000000000001E-2</v>
      </c>
    </row>
    <row r="1080" spans="1:6" ht="12.75" x14ac:dyDescent="0.25">
      <c r="A1080" s="44"/>
      <c r="B1080" s="54"/>
      <c r="C1080" s="44"/>
      <c r="D1080" s="31" t="s">
        <v>151</v>
      </c>
      <c r="E1080" s="30">
        <v>11</v>
      </c>
      <c r="F1080" s="29">
        <v>6.3E-2</v>
      </c>
    </row>
    <row r="1081" spans="1:6" ht="12.75" x14ac:dyDescent="0.25">
      <c r="A1081" s="44"/>
      <c r="B1081" s="54"/>
      <c r="C1081" s="44"/>
      <c r="D1081" s="31" t="s">
        <v>152</v>
      </c>
      <c r="E1081" s="30">
        <v>1</v>
      </c>
      <c r="F1081" s="29">
        <v>6.0000000000000001E-3</v>
      </c>
    </row>
    <row r="1082" spans="1:6" ht="12.75" x14ac:dyDescent="0.25">
      <c r="A1082" s="44"/>
      <c r="B1082" s="54"/>
      <c r="C1082" s="44"/>
      <c r="D1082" s="31" t="s">
        <v>153</v>
      </c>
      <c r="E1082" s="30">
        <v>104</v>
      </c>
      <c r="F1082" s="29">
        <v>0.59799999999999998</v>
      </c>
    </row>
    <row r="1083" spans="1:6" ht="12.75" x14ac:dyDescent="0.25">
      <c r="A1083" s="44"/>
      <c r="B1083" s="54"/>
      <c r="C1083" s="44"/>
      <c r="D1083" s="31" t="s">
        <v>154</v>
      </c>
      <c r="E1083" s="30">
        <v>21</v>
      </c>
      <c r="F1083" s="29">
        <v>0.121</v>
      </c>
    </row>
    <row r="1084" spans="1:6" ht="12.75" x14ac:dyDescent="0.25">
      <c r="A1084" s="44"/>
      <c r="B1084" s="54"/>
      <c r="C1084" s="44"/>
      <c r="D1084" s="31" t="s">
        <v>155</v>
      </c>
      <c r="E1084" s="30">
        <v>10</v>
      </c>
      <c r="F1084" s="29">
        <v>5.7000000000000002E-2</v>
      </c>
    </row>
    <row r="1085" spans="1:6" ht="12.75" x14ac:dyDescent="0.25">
      <c r="A1085" s="44"/>
      <c r="B1085" s="54"/>
      <c r="C1085" s="44"/>
      <c r="D1085" s="31" t="s">
        <v>156</v>
      </c>
      <c r="E1085" s="30">
        <v>8</v>
      </c>
      <c r="F1085" s="29">
        <v>4.5999999999999999E-2</v>
      </c>
    </row>
    <row r="1086" spans="1:6" ht="12.75" x14ac:dyDescent="0.25">
      <c r="A1086" s="44"/>
      <c r="B1086" s="54"/>
      <c r="C1086" s="44"/>
      <c r="D1086" s="31" t="s">
        <v>157</v>
      </c>
      <c r="E1086" s="30">
        <v>2</v>
      </c>
      <c r="F1086" s="29">
        <v>1.0999999999999999E-2</v>
      </c>
    </row>
    <row r="1087" spans="1:6" ht="12.75" x14ac:dyDescent="0.25">
      <c r="A1087" s="44"/>
      <c r="B1087" s="54"/>
      <c r="C1087" s="45"/>
      <c r="D1087" s="31" t="s">
        <v>158</v>
      </c>
      <c r="E1087" s="30">
        <v>6</v>
      </c>
      <c r="F1087" s="29">
        <v>3.4000000000000002E-2</v>
      </c>
    </row>
    <row r="1088" spans="1:6" ht="12.75" x14ac:dyDescent="0.25">
      <c r="A1088" s="44"/>
      <c r="B1088" s="54"/>
      <c r="C1088" s="43" t="s">
        <v>159</v>
      </c>
      <c r="D1088" s="31" t="s">
        <v>148</v>
      </c>
      <c r="E1088" s="30">
        <v>4</v>
      </c>
      <c r="F1088" s="29">
        <v>2.5999999999999999E-2</v>
      </c>
    </row>
    <row r="1089" spans="1:6" ht="12.75" x14ac:dyDescent="0.25">
      <c r="A1089" s="44"/>
      <c r="B1089" s="54"/>
      <c r="C1089" s="44"/>
      <c r="D1089" s="31" t="s">
        <v>149</v>
      </c>
      <c r="E1089" s="30">
        <v>3</v>
      </c>
      <c r="F1089" s="29">
        <v>0.02</v>
      </c>
    </row>
    <row r="1090" spans="1:6" ht="12.75" x14ac:dyDescent="0.25">
      <c r="A1090" s="44"/>
      <c r="B1090" s="54"/>
      <c r="C1090" s="44"/>
      <c r="D1090" s="31" t="s">
        <v>150</v>
      </c>
      <c r="E1090" s="30">
        <v>1</v>
      </c>
      <c r="F1090" s="29">
        <v>7.0000000000000001E-3</v>
      </c>
    </row>
    <row r="1091" spans="1:6" ht="12.75" x14ac:dyDescent="0.25">
      <c r="A1091" s="44"/>
      <c r="B1091" s="54"/>
      <c r="C1091" s="44"/>
      <c r="D1091" s="31" t="s">
        <v>151</v>
      </c>
      <c r="E1091" s="30">
        <v>31</v>
      </c>
      <c r="F1091" s="29">
        <v>0.20499999999999999</v>
      </c>
    </row>
    <row r="1092" spans="1:6" ht="12.75" x14ac:dyDescent="0.25">
      <c r="A1092" s="44"/>
      <c r="B1092" s="54"/>
      <c r="C1092" s="44"/>
      <c r="D1092" s="31" t="s">
        <v>152</v>
      </c>
      <c r="E1092" s="30">
        <v>0</v>
      </c>
      <c r="F1092" s="29">
        <v>0</v>
      </c>
    </row>
    <row r="1093" spans="1:6" ht="12.75" x14ac:dyDescent="0.25">
      <c r="A1093" s="44"/>
      <c r="B1093" s="54"/>
      <c r="C1093" s="44"/>
      <c r="D1093" s="31" t="s">
        <v>153</v>
      </c>
      <c r="E1093" s="30">
        <v>19</v>
      </c>
      <c r="F1093" s="29">
        <v>0.126</v>
      </c>
    </row>
    <row r="1094" spans="1:6" ht="12.75" x14ac:dyDescent="0.25">
      <c r="A1094" s="44"/>
      <c r="B1094" s="54"/>
      <c r="C1094" s="44"/>
      <c r="D1094" s="31" t="s">
        <v>154</v>
      </c>
      <c r="E1094" s="30">
        <v>48</v>
      </c>
      <c r="F1094" s="29">
        <v>0.318</v>
      </c>
    </row>
    <row r="1095" spans="1:6" ht="12.75" x14ac:dyDescent="0.25">
      <c r="A1095" s="44"/>
      <c r="B1095" s="54"/>
      <c r="C1095" s="44"/>
      <c r="D1095" s="31" t="s">
        <v>155</v>
      </c>
      <c r="E1095" s="30">
        <v>25</v>
      </c>
      <c r="F1095" s="29">
        <v>0.16600000000000001</v>
      </c>
    </row>
    <row r="1096" spans="1:6" ht="12.75" x14ac:dyDescent="0.25">
      <c r="A1096" s="44"/>
      <c r="B1096" s="54"/>
      <c r="C1096" s="44"/>
      <c r="D1096" s="31" t="s">
        <v>156</v>
      </c>
      <c r="E1096" s="30">
        <v>10</v>
      </c>
      <c r="F1096" s="29">
        <v>6.6000000000000003E-2</v>
      </c>
    </row>
    <row r="1097" spans="1:6" ht="12.75" x14ac:dyDescent="0.25">
      <c r="A1097" s="44"/>
      <c r="B1097" s="54"/>
      <c r="C1097" s="44"/>
      <c r="D1097" s="31" t="s">
        <v>157</v>
      </c>
      <c r="E1097" s="30">
        <v>4</v>
      </c>
      <c r="F1097" s="29">
        <v>2.5999999999999999E-2</v>
      </c>
    </row>
    <row r="1098" spans="1:6" ht="12.75" x14ac:dyDescent="0.25">
      <c r="A1098" s="44"/>
      <c r="B1098" s="55"/>
      <c r="C1098" s="45"/>
      <c r="D1098" s="31" t="s">
        <v>158</v>
      </c>
      <c r="E1098" s="30">
        <v>6</v>
      </c>
      <c r="F1098" s="29">
        <v>0.04</v>
      </c>
    </row>
    <row r="1099" spans="1:6" ht="12.75" x14ac:dyDescent="0.25">
      <c r="A1099" s="44"/>
      <c r="B1099" s="53" t="s">
        <v>11</v>
      </c>
      <c r="C1099" s="43" t="s">
        <v>147</v>
      </c>
      <c r="D1099" s="31" t="s">
        <v>148</v>
      </c>
      <c r="E1099" s="30">
        <v>18</v>
      </c>
      <c r="F1099" s="29">
        <v>0.40899999999999997</v>
      </c>
    </row>
    <row r="1100" spans="1:6" ht="12.75" x14ac:dyDescent="0.25">
      <c r="A1100" s="44"/>
      <c r="B1100" s="54"/>
      <c r="C1100" s="44"/>
      <c r="D1100" s="31" t="s">
        <v>149</v>
      </c>
      <c r="E1100" s="30">
        <v>0</v>
      </c>
      <c r="F1100" s="29">
        <v>0</v>
      </c>
    </row>
    <row r="1101" spans="1:6" ht="12.75" x14ac:dyDescent="0.25">
      <c r="A1101" s="44"/>
      <c r="B1101" s="54"/>
      <c r="C1101" s="44"/>
      <c r="D1101" s="31" t="s">
        <v>150</v>
      </c>
      <c r="E1101" s="30">
        <v>0</v>
      </c>
      <c r="F1101" s="29">
        <v>0</v>
      </c>
    </row>
    <row r="1102" spans="1:6" ht="12.75" x14ac:dyDescent="0.25">
      <c r="A1102" s="44"/>
      <c r="B1102" s="54"/>
      <c r="C1102" s="44"/>
      <c r="D1102" s="31" t="s">
        <v>151</v>
      </c>
      <c r="E1102" s="30">
        <v>4</v>
      </c>
      <c r="F1102" s="29">
        <v>9.0999999999999998E-2</v>
      </c>
    </row>
    <row r="1103" spans="1:6" ht="12.75" x14ac:dyDescent="0.25">
      <c r="A1103" s="44"/>
      <c r="B1103" s="54"/>
      <c r="C1103" s="44"/>
      <c r="D1103" s="31" t="s">
        <v>152</v>
      </c>
      <c r="E1103" s="30">
        <v>0</v>
      </c>
      <c r="F1103" s="29">
        <v>0</v>
      </c>
    </row>
    <row r="1104" spans="1:6" ht="12.75" x14ac:dyDescent="0.25">
      <c r="A1104" s="44"/>
      <c r="B1104" s="54"/>
      <c r="C1104" s="44"/>
      <c r="D1104" s="31" t="s">
        <v>153</v>
      </c>
      <c r="E1104" s="30">
        <v>8</v>
      </c>
      <c r="F1104" s="29">
        <v>0.182</v>
      </c>
    </row>
    <row r="1105" spans="1:6" ht="12.75" x14ac:dyDescent="0.25">
      <c r="A1105" s="44"/>
      <c r="B1105" s="54"/>
      <c r="C1105" s="44"/>
      <c r="D1105" s="31" t="s">
        <v>154</v>
      </c>
      <c r="E1105" s="30">
        <v>3</v>
      </c>
      <c r="F1105" s="29">
        <v>6.8000000000000005E-2</v>
      </c>
    </row>
    <row r="1106" spans="1:6" ht="12.75" x14ac:dyDescent="0.25">
      <c r="A1106" s="44"/>
      <c r="B1106" s="54"/>
      <c r="C1106" s="44"/>
      <c r="D1106" s="31" t="s">
        <v>155</v>
      </c>
      <c r="E1106" s="30">
        <v>4</v>
      </c>
      <c r="F1106" s="29">
        <v>9.0999999999999998E-2</v>
      </c>
    </row>
    <row r="1107" spans="1:6" ht="12.75" x14ac:dyDescent="0.25">
      <c r="A1107" s="44"/>
      <c r="B1107" s="54"/>
      <c r="C1107" s="44"/>
      <c r="D1107" s="31" t="s">
        <v>156</v>
      </c>
      <c r="E1107" s="30">
        <v>4</v>
      </c>
      <c r="F1107" s="29">
        <v>9.0999999999999998E-2</v>
      </c>
    </row>
    <row r="1108" spans="1:6" ht="12.75" x14ac:dyDescent="0.25">
      <c r="A1108" s="44"/>
      <c r="B1108" s="54"/>
      <c r="C1108" s="44"/>
      <c r="D1108" s="31" t="s">
        <v>157</v>
      </c>
      <c r="E1108" s="30">
        <v>2</v>
      </c>
      <c r="F1108" s="29">
        <v>4.4999999999999998E-2</v>
      </c>
    </row>
    <row r="1109" spans="1:6" ht="12.75" x14ac:dyDescent="0.25">
      <c r="A1109" s="44"/>
      <c r="B1109" s="54"/>
      <c r="C1109" s="45"/>
      <c r="D1109" s="31" t="s">
        <v>158</v>
      </c>
      <c r="E1109" s="30">
        <v>1</v>
      </c>
      <c r="F1109" s="29">
        <v>2.3E-2</v>
      </c>
    </row>
    <row r="1110" spans="1:6" ht="12.75" x14ac:dyDescent="0.25">
      <c r="A1110" s="44"/>
      <c r="B1110" s="54"/>
      <c r="C1110" s="43" t="s">
        <v>159</v>
      </c>
      <c r="D1110" s="31" t="s">
        <v>148</v>
      </c>
      <c r="E1110" s="30">
        <v>4</v>
      </c>
      <c r="F1110" s="29">
        <v>0.111</v>
      </c>
    </row>
    <row r="1111" spans="1:6" ht="12.75" x14ac:dyDescent="0.25">
      <c r="A1111" s="44"/>
      <c r="B1111" s="54"/>
      <c r="C1111" s="44"/>
      <c r="D1111" s="31" t="s">
        <v>149</v>
      </c>
      <c r="E1111" s="30">
        <v>0</v>
      </c>
      <c r="F1111" s="29">
        <v>0</v>
      </c>
    </row>
    <row r="1112" spans="1:6" ht="12.75" x14ac:dyDescent="0.25">
      <c r="A1112" s="44"/>
      <c r="B1112" s="54"/>
      <c r="C1112" s="44"/>
      <c r="D1112" s="31" t="s">
        <v>150</v>
      </c>
      <c r="E1112" s="30">
        <v>0</v>
      </c>
      <c r="F1112" s="29">
        <v>0</v>
      </c>
    </row>
    <row r="1113" spans="1:6" ht="12.75" x14ac:dyDescent="0.25">
      <c r="A1113" s="44"/>
      <c r="B1113" s="54"/>
      <c r="C1113" s="44"/>
      <c r="D1113" s="31" t="s">
        <v>151</v>
      </c>
      <c r="E1113" s="30">
        <v>4</v>
      </c>
      <c r="F1113" s="29">
        <v>0.111</v>
      </c>
    </row>
    <row r="1114" spans="1:6" ht="12.75" x14ac:dyDescent="0.25">
      <c r="A1114" s="44"/>
      <c r="B1114" s="54"/>
      <c r="C1114" s="44"/>
      <c r="D1114" s="31" t="s">
        <v>152</v>
      </c>
      <c r="E1114" s="30">
        <v>0</v>
      </c>
      <c r="F1114" s="29">
        <v>0</v>
      </c>
    </row>
    <row r="1115" spans="1:6" ht="12.75" x14ac:dyDescent="0.25">
      <c r="A1115" s="44"/>
      <c r="B1115" s="54"/>
      <c r="C1115" s="44"/>
      <c r="D1115" s="31" t="s">
        <v>153</v>
      </c>
      <c r="E1115" s="30">
        <v>8</v>
      </c>
      <c r="F1115" s="29">
        <v>0.222</v>
      </c>
    </row>
    <row r="1116" spans="1:6" ht="12.75" x14ac:dyDescent="0.25">
      <c r="A1116" s="44"/>
      <c r="B1116" s="54"/>
      <c r="C1116" s="44"/>
      <c r="D1116" s="31" t="s">
        <v>154</v>
      </c>
      <c r="E1116" s="30">
        <v>5</v>
      </c>
      <c r="F1116" s="29">
        <v>0.13900000000000001</v>
      </c>
    </row>
    <row r="1117" spans="1:6" ht="12.75" x14ac:dyDescent="0.25">
      <c r="A1117" s="44"/>
      <c r="B1117" s="54"/>
      <c r="C1117" s="44"/>
      <c r="D1117" s="31" t="s">
        <v>155</v>
      </c>
      <c r="E1117" s="30">
        <v>6</v>
      </c>
      <c r="F1117" s="29">
        <v>0.16700000000000001</v>
      </c>
    </row>
    <row r="1118" spans="1:6" ht="12.75" x14ac:dyDescent="0.25">
      <c r="A1118" s="44"/>
      <c r="B1118" s="54"/>
      <c r="C1118" s="44"/>
      <c r="D1118" s="31" t="s">
        <v>156</v>
      </c>
      <c r="E1118" s="30">
        <v>2</v>
      </c>
      <c r="F1118" s="29">
        <v>5.6000000000000001E-2</v>
      </c>
    </row>
    <row r="1119" spans="1:6" ht="12.75" x14ac:dyDescent="0.25">
      <c r="A1119" s="44"/>
      <c r="B1119" s="54"/>
      <c r="C1119" s="44"/>
      <c r="D1119" s="31" t="s">
        <v>157</v>
      </c>
      <c r="E1119" s="30">
        <v>1</v>
      </c>
      <c r="F1119" s="29">
        <v>2.8000000000000001E-2</v>
      </c>
    </row>
    <row r="1120" spans="1:6" ht="12.75" x14ac:dyDescent="0.25">
      <c r="A1120" s="44"/>
      <c r="B1120" s="55"/>
      <c r="C1120" s="45"/>
      <c r="D1120" s="31" t="s">
        <v>158</v>
      </c>
      <c r="E1120" s="30">
        <v>6</v>
      </c>
      <c r="F1120" s="29">
        <v>0.16700000000000001</v>
      </c>
    </row>
    <row r="1121" spans="1:6" ht="12.75" x14ac:dyDescent="0.25">
      <c r="A1121" s="44"/>
      <c r="B1121" s="53" t="s">
        <v>12</v>
      </c>
      <c r="C1121" s="43" t="s">
        <v>147</v>
      </c>
      <c r="D1121" s="31" t="s">
        <v>148</v>
      </c>
      <c r="E1121" s="30">
        <v>20</v>
      </c>
      <c r="F1121" s="29">
        <v>0.58799999999999997</v>
      </c>
    </row>
    <row r="1122" spans="1:6" ht="12.75" x14ac:dyDescent="0.25">
      <c r="A1122" s="44"/>
      <c r="B1122" s="54"/>
      <c r="C1122" s="44"/>
      <c r="D1122" s="31" t="s">
        <v>149</v>
      </c>
      <c r="E1122" s="30">
        <v>6</v>
      </c>
      <c r="F1122" s="29">
        <v>0.17599999999999999</v>
      </c>
    </row>
    <row r="1123" spans="1:6" ht="12.75" x14ac:dyDescent="0.25">
      <c r="A1123" s="44"/>
      <c r="B1123" s="54"/>
      <c r="C1123" s="44"/>
      <c r="D1123" s="31" t="s">
        <v>150</v>
      </c>
      <c r="E1123" s="30">
        <v>0</v>
      </c>
      <c r="F1123" s="29">
        <v>0</v>
      </c>
    </row>
    <row r="1124" spans="1:6" ht="12.75" x14ac:dyDescent="0.25">
      <c r="A1124" s="44"/>
      <c r="B1124" s="54"/>
      <c r="C1124" s="44"/>
      <c r="D1124" s="31" t="s">
        <v>151</v>
      </c>
      <c r="E1124" s="30">
        <v>0</v>
      </c>
      <c r="F1124" s="29">
        <v>0</v>
      </c>
    </row>
    <row r="1125" spans="1:6" ht="12.75" x14ac:dyDescent="0.25">
      <c r="A1125" s="44"/>
      <c r="B1125" s="54"/>
      <c r="C1125" s="44"/>
      <c r="D1125" s="31" t="s">
        <v>152</v>
      </c>
      <c r="E1125" s="30">
        <v>1</v>
      </c>
      <c r="F1125" s="29">
        <v>2.9000000000000001E-2</v>
      </c>
    </row>
    <row r="1126" spans="1:6" ht="12.75" x14ac:dyDescent="0.25">
      <c r="A1126" s="44"/>
      <c r="B1126" s="54"/>
      <c r="C1126" s="44"/>
      <c r="D1126" s="31" t="s">
        <v>153</v>
      </c>
      <c r="E1126" s="30">
        <v>1</v>
      </c>
      <c r="F1126" s="29">
        <v>2.9000000000000001E-2</v>
      </c>
    </row>
    <row r="1127" spans="1:6" ht="12.75" x14ac:dyDescent="0.25">
      <c r="A1127" s="44"/>
      <c r="B1127" s="54"/>
      <c r="C1127" s="44"/>
      <c r="D1127" s="31" t="s">
        <v>154</v>
      </c>
      <c r="E1127" s="30">
        <v>2</v>
      </c>
      <c r="F1127" s="29">
        <v>5.8999999999999997E-2</v>
      </c>
    </row>
    <row r="1128" spans="1:6" ht="12.75" x14ac:dyDescent="0.25">
      <c r="A1128" s="44"/>
      <c r="B1128" s="54"/>
      <c r="C1128" s="44"/>
      <c r="D1128" s="31" t="s">
        <v>155</v>
      </c>
      <c r="E1128" s="30">
        <v>3</v>
      </c>
      <c r="F1128" s="29">
        <v>8.7999999999999995E-2</v>
      </c>
    </row>
    <row r="1129" spans="1:6" ht="12.75" x14ac:dyDescent="0.25">
      <c r="A1129" s="44"/>
      <c r="B1129" s="54"/>
      <c r="C1129" s="44"/>
      <c r="D1129" s="31" t="s">
        <v>156</v>
      </c>
      <c r="E1129" s="30">
        <v>0</v>
      </c>
      <c r="F1129" s="29">
        <v>0</v>
      </c>
    </row>
    <row r="1130" spans="1:6" ht="12.75" x14ac:dyDescent="0.25">
      <c r="A1130" s="44"/>
      <c r="B1130" s="54"/>
      <c r="C1130" s="44"/>
      <c r="D1130" s="31" t="s">
        <v>157</v>
      </c>
      <c r="E1130" s="30">
        <v>1</v>
      </c>
      <c r="F1130" s="29">
        <v>2.9000000000000001E-2</v>
      </c>
    </row>
    <row r="1131" spans="1:6" ht="12.75" x14ac:dyDescent="0.25">
      <c r="A1131" s="44"/>
      <c r="B1131" s="54"/>
      <c r="C1131" s="45"/>
      <c r="D1131" s="31" t="s">
        <v>158</v>
      </c>
      <c r="E1131" s="30">
        <v>0</v>
      </c>
      <c r="F1131" s="29">
        <v>0</v>
      </c>
    </row>
    <row r="1132" spans="1:6" ht="12.75" x14ac:dyDescent="0.25">
      <c r="A1132" s="44"/>
      <c r="B1132" s="54"/>
      <c r="C1132" s="43" t="s">
        <v>159</v>
      </c>
      <c r="D1132" s="31" t="s">
        <v>148</v>
      </c>
      <c r="E1132" s="30">
        <v>7</v>
      </c>
      <c r="F1132" s="29">
        <v>0.21199999999999999</v>
      </c>
    </row>
    <row r="1133" spans="1:6" ht="12.75" x14ac:dyDescent="0.25">
      <c r="A1133" s="44"/>
      <c r="B1133" s="54"/>
      <c r="C1133" s="44"/>
      <c r="D1133" s="31" t="s">
        <v>149</v>
      </c>
      <c r="E1133" s="30">
        <v>7</v>
      </c>
      <c r="F1133" s="29">
        <v>0.21199999999999999</v>
      </c>
    </row>
    <row r="1134" spans="1:6" ht="12.75" x14ac:dyDescent="0.25">
      <c r="A1134" s="44"/>
      <c r="B1134" s="54"/>
      <c r="C1134" s="44"/>
      <c r="D1134" s="31" t="s">
        <v>150</v>
      </c>
      <c r="E1134" s="30">
        <v>1</v>
      </c>
      <c r="F1134" s="29">
        <v>0.03</v>
      </c>
    </row>
    <row r="1135" spans="1:6" ht="12.75" x14ac:dyDescent="0.25">
      <c r="A1135" s="44"/>
      <c r="B1135" s="54"/>
      <c r="C1135" s="44"/>
      <c r="D1135" s="31" t="s">
        <v>151</v>
      </c>
      <c r="E1135" s="30">
        <v>4</v>
      </c>
      <c r="F1135" s="29">
        <v>0.121</v>
      </c>
    </row>
    <row r="1136" spans="1:6" ht="12.75" x14ac:dyDescent="0.25">
      <c r="A1136" s="44"/>
      <c r="B1136" s="54"/>
      <c r="C1136" s="44"/>
      <c r="D1136" s="31" t="s">
        <v>152</v>
      </c>
      <c r="E1136" s="30">
        <v>1</v>
      </c>
      <c r="F1136" s="29">
        <v>0.03</v>
      </c>
    </row>
    <row r="1137" spans="1:6" ht="12.75" x14ac:dyDescent="0.25">
      <c r="A1137" s="44"/>
      <c r="B1137" s="54"/>
      <c r="C1137" s="44"/>
      <c r="D1137" s="31" t="s">
        <v>153</v>
      </c>
      <c r="E1137" s="30">
        <v>3</v>
      </c>
      <c r="F1137" s="29">
        <v>9.0999999999999998E-2</v>
      </c>
    </row>
    <row r="1138" spans="1:6" ht="12.75" x14ac:dyDescent="0.25">
      <c r="A1138" s="44"/>
      <c r="B1138" s="54"/>
      <c r="C1138" s="44"/>
      <c r="D1138" s="31" t="s">
        <v>154</v>
      </c>
      <c r="E1138" s="30">
        <v>5</v>
      </c>
      <c r="F1138" s="29">
        <v>0.152</v>
      </c>
    </row>
    <row r="1139" spans="1:6" ht="12.75" x14ac:dyDescent="0.25">
      <c r="A1139" s="44"/>
      <c r="B1139" s="54"/>
      <c r="C1139" s="44"/>
      <c r="D1139" s="31" t="s">
        <v>155</v>
      </c>
      <c r="E1139" s="30">
        <v>1</v>
      </c>
      <c r="F1139" s="29">
        <v>0.03</v>
      </c>
    </row>
    <row r="1140" spans="1:6" ht="12.75" x14ac:dyDescent="0.25">
      <c r="A1140" s="44"/>
      <c r="B1140" s="54"/>
      <c r="C1140" s="44"/>
      <c r="D1140" s="31" t="s">
        <v>156</v>
      </c>
      <c r="E1140" s="30">
        <v>1</v>
      </c>
      <c r="F1140" s="29">
        <v>0.03</v>
      </c>
    </row>
    <row r="1141" spans="1:6" ht="12.75" x14ac:dyDescent="0.25">
      <c r="A1141" s="44"/>
      <c r="B1141" s="54"/>
      <c r="C1141" s="44"/>
      <c r="D1141" s="31" t="s">
        <v>157</v>
      </c>
      <c r="E1141" s="30">
        <v>1</v>
      </c>
      <c r="F1141" s="29">
        <v>0.03</v>
      </c>
    </row>
    <row r="1142" spans="1:6" ht="12.75" x14ac:dyDescent="0.25">
      <c r="A1142" s="44"/>
      <c r="B1142" s="55"/>
      <c r="C1142" s="45"/>
      <c r="D1142" s="31" t="s">
        <v>158</v>
      </c>
      <c r="E1142" s="30">
        <v>2</v>
      </c>
      <c r="F1142" s="29">
        <v>6.0999999999999999E-2</v>
      </c>
    </row>
    <row r="1143" spans="1:6" ht="12.75" x14ac:dyDescent="0.25">
      <c r="A1143" s="44"/>
      <c r="B1143" s="53" t="s">
        <v>13</v>
      </c>
      <c r="C1143" s="43" t="s">
        <v>147</v>
      </c>
      <c r="D1143" s="31" t="s">
        <v>148</v>
      </c>
      <c r="E1143" s="30">
        <v>20</v>
      </c>
      <c r="F1143" s="29">
        <v>0.16</v>
      </c>
    </row>
    <row r="1144" spans="1:6" ht="12.75" x14ac:dyDescent="0.25">
      <c r="A1144" s="44"/>
      <c r="B1144" s="54"/>
      <c r="C1144" s="44"/>
      <c r="D1144" s="31" t="s">
        <v>149</v>
      </c>
      <c r="E1144" s="30">
        <v>7</v>
      </c>
      <c r="F1144" s="29">
        <v>5.6000000000000001E-2</v>
      </c>
    </row>
    <row r="1145" spans="1:6" ht="12.75" x14ac:dyDescent="0.25">
      <c r="A1145" s="44"/>
      <c r="B1145" s="54"/>
      <c r="C1145" s="44"/>
      <c r="D1145" s="31" t="s">
        <v>150</v>
      </c>
      <c r="E1145" s="30">
        <v>0</v>
      </c>
      <c r="F1145" s="29">
        <v>0</v>
      </c>
    </row>
    <row r="1146" spans="1:6" ht="12.75" x14ac:dyDescent="0.25">
      <c r="A1146" s="44"/>
      <c r="B1146" s="54"/>
      <c r="C1146" s="44"/>
      <c r="D1146" s="31" t="s">
        <v>151</v>
      </c>
      <c r="E1146" s="30">
        <v>0</v>
      </c>
      <c r="F1146" s="29">
        <v>0</v>
      </c>
    </row>
    <row r="1147" spans="1:6" ht="12.75" x14ac:dyDescent="0.25">
      <c r="A1147" s="44"/>
      <c r="B1147" s="54"/>
      <c r="C1147" s="44"/>
      <c r="D1147" s="31" t="s">
        <v>152</v>
      </c>
      <c r="E1147" s="30">
        <v>0</v>
      </c>
      <c r="F1147" s="29">
        <v>0</v>
      </c>
    </row>
    <row r="1148" spans="1:6" ht="12.75" x14ac:dyDescent="0.25">
      <c r="A1148" s="44"/>
      <c r="B1148" s="54"/>
      <c r="C1148" s="44"/>
      <c r="D1148" s="31" t="s">
        <v>153</v>
      </c>
      <c r="E1148" s="30">
        <v>56</v>
      </c>
      <c r="F1148" s="29">
        <v>0.44800000000000001</v>
      </c>
    </row>
    <row r="1149" spans="1:6" ht="12.75" x14ac:dyDescent="0.25">
      <c r="A1149" s="44"/>
      <c r="B1149" s="54"/>
      <c r="C1149" s="44"/>
      <c r="D1149" s="31" t="s">
        <v>154</v>
      </c>
      <c r="E1149" s="30">
        <v>12</v>
      </c>
      <c r="F1149" s="29">
        <v>9.6000000000000002E-2</v>
      </c>
    </row>
    <row r="1150" spans="1:6" ht="12.75" x14ac:dyDescent="0.25">
      <c r="A1150" s="44"/>
      <c r="B1150" s="54"/>
      <c r="C1150" s="44"/>
      <c r="D1150" s="31" t="s">
        <v>155</v>
      </c>
      <c r="E1150" s="30">
        <v>9</v>
      </c>
      <c r="F1150" s="29">
        <v>7.1999999999999995E-2</v>
      </c>
    </row>
    <row r="1151" spans="1:6" ht="12.75" x14ac:dyDescent="0.25">
      <c r="A1151" s="44"/>
      <c r="B1151" s="54"/>
      <c r="C1151" s="44"/>
      <c r="D1151" s="31" t="s">
        <v>156</v>
      </c>
      <c r="E1151" s="30">
        <v>9</v>
      </c>
      <c r="F1151" s="29">
        <v>7.1999999999999995E-2</v>
      </c>
    </row>
    <row r="1152" spans="1:6" ht="12.75" x14ac:dyDescent="0.25">
      <c r="A1152" s="44"/>
      <c r="B1152" s="54"/>
      <c r="C1152" s="44"/>
      <c r="D1152" s="31" t="s">
        <v>157</v>
      </c>
      <c r="E1152" s="30">
        <v>7</v>
      </c>
      <c r="F1152" s="29">
        <v>5.6000000000000001E-2</v>
      </c>
    </row>
    <row r="1153" spans="1:6" ht="12.75" x14ac:dyDescent="0.25">
      <c r="A1153" s="44"/>
      <c r="B1153" s="54"/>
      <c r="C1153" s="45"/>
      <c r="D1153" s="31" t="s">
        <v>158</v>
      </c>
      <c r="E1153" s="30">
        <v>5</v>
      </c>
      <c r="F1153" s="29">
        <v>0.04</v>
      </c>
    </row>
    <row r="1154" spans="1:6" ht="12.75" x14ac:dyDescent="0.25">
      <c r="A1154" s="44"/>
      <c r="B1154" s="54"/>
      <c r="C1154" s="43" t="s">
        <v>159</v>
      </c>
      <c r="D1154" s="31" t="s">
        <v>148</v>
      </c>
      <c r="E1154" s="30">
        <v>12</v>
      </c>
      <c r="F1154" s="29">
        <v>0.105</v>
      </c>
    </row>
    <row r="1155" spans="1:6" ht="12.75" x14ac:dyDescent="0.25">
      <c r="A1155" s="44"/>
      <c r="B1155" s="54"/>
      <c r="C1155" s="44"/>
      <c r="D1155" s="31" t="s">
        <v>149</v>
      </c>
      <c r="E1155" s="30">
        <v>7</v>
      </c>
      <c r="F1155" s="29">
        <v>6.0999999999999999E-2</v>
      </c>
    </row>
    <row r="1156" spans="1:6" ht="12.75" x14ac:dyDescent="0.25">
      <c r="A1156" s="44"/>
      <c r="B1156" s="54"/>
      <c r="C1156" s="44"/>
      <c r="D1156" s="31" t="s">
        <v>150</v>
      </c>
      <c r="E1156" s="30">
        <v>1</v>
      </c>
      <c r="F1156" s="29">
        <v>8.9999999999999993E-3</v>
      </c>
    </row>
    <row r="1157" spans="1:6" ht="12.75" x14ac:dyDescent="0.25">
      <c r="A1157" s="44"/>
      <c r="B1157" s="54"/>
      <c r="C1157" s="44"/>
      <c r="D1157" s="31" t="s">
        <v>151</v>
      </c>
      <c r="E1157" s="30">
        <v>8</v>
      </c>
      <c r="F1157" s="29">
        <v>7.0000000000000007E-2</v>
      </c>
    </row>
    <row r="1158" spans="1:6" ht="12.75" x14ac:dyDescent="0.25">
      <c r="A1158" s="44"/>
      <c r="B1158" s="54"/>
      <c r="C1158" s="44"/>
      <c r="D1158" s="31" t="s">
        <v>152</v>
      </c>
      <c r="E1158" s="30">
        <v>1</v>
      </c>
      <c r="F1158" s="29">
        <v>8.9999999999999993E-3</v>
      </c>
    </row>
    <row r="1159" spans="1:6" ht="12.75" x14ac:dyDescent="0.25">
      <c r="A1159" s="44"/>
      <c r="B1159" s="54"/>
      <c r="C1159" s="44"/>
      <c r="D1159" s="31" t="s">
        <v>153</v>
      </c>
      <c r="E1159" s="30">
        <v>28</v>
      </c>
      <c r="F1159" s="29">
        <v>0.246</v>
      </c>
    </row>
    <row r="1160" spans="1:6" ht="12.75" x14ac:dyDescent="0.25">
      <c r="A1160" s="44"/>
      <c r="B1160" s="54"/>
      <c r="C1160" s="44"/>
      <c r="D1160" s="31" t="s">
        <v>154</v>
      </c>
      <c r="E1160" s="30">
        <v>18</v>
      </c>
      <c r="F1160" s="29">
        <v>0.158</v>
      </c>
    </row>
    <row r="1161" spans="1:6" ht="12.75" x14ac:dyDescent="0.25">
      <c r="A1161" s="44"/>
      <c r="B1161" s="54"/>
      <c r="C1161" s="44"/>
      <c r="D1161" s="31" t="s">
        <v>155</v>
      </c>
      <c r="E1161" s="30">
        <v>20</v>
      </c>
      <c r="F1161" s="29">
        <v>0.17499999999999999</v>
      </c>
    </row>
    <row r="1162" spans="1:6" ht="12.75" x14ac:dyDescent="0.25">
      <c r="A1162" s="44"/>
      <c r="B1162" s="54"/>
      <c r="C1162" s="44"/>
      <c r="D1162" s="31" t="s">
        <v>156</v>
      </c>
      <c r="E1162" s="30">
        <v>6</v>
      </c>
      <c r="F1162" s="29">
        <v>5.2999999999999999E-2</v>
      </c>
    </row>
    <row r="1163" spans="1:6" ht="12.75" x14ac:dyDescent="0.25">
      <c r="A1163" s="44"/>
      <c r="B1163" s="54"/>
      <c r="C1163" s="44"/>
      <c r="D1163" s="31" t="s">
        <v>157</v>
      </c>
      <c r="E1163" s="30">
        <v>5</v>
      </c>
      <c r="F1163" s="29">
        <v>4.3999999999999997E-2</v>
      </c>
    </row>
    <row r="1164" spans="1:6" ht="12.75" x14ac:dyDescent="0.25">
      <c r="A1164" s="45"/>
      <c r="B1164" s="55"/>
      <c r="C1164" s="45"/>
      <c r="D1164" s="31" t="s">
        <v>158</v>
      </c>
      <c r="E1164" s="30">
        <v>8</v>
      </c>
      <c r="F1164" s="29">
        <v>7.0000000000000007E-2</v>
      </c>
    </row>
    <row r="1166" spans="1:6" ht="12.75" x14ac:dyDescent="0.2">
      <c r="A1166" s="46"/>
      <c r="B1166" s="47"/>
      <c r="C1166" s="50" t="s">
        <v>160</v>
      </c>
      <c r="D1166" s="51"/>
      <c r="E1166" s="51"/>
      <c r="F1166" s="52"/>
    </row>
    <row r="1167" spans="1:6" ht="12.75" x14ac:dyDescent="0.2">
      <c r="A1167" s="48"/>
      <c r="B1167" s="49"/>
      <c r="C1167" s="28" t="s">
        <v>161</v>
      </c>
      <c r="D1167" s="28" t="s">
        <v>162</v>
      </c>
      <c r="E1167" s="50" t="s">
        <v>4</v>
      </c>
      <c r="F1167" s="52"/>
    </row>
    <row r="1168" spans="1:6" ht="12.75" x14ac:dyDescent="0.25">
      <c r="A1168" s="43" t="s">
        <v>470</v>
      </c>
      <c r="B1168" s="28" t="s">
        <v>5</v>
      </c>
      <c r="C1168" s="29">
        <v>0.68500000000000005</v>
      </c>
      <c r="D1168" s="29">
        <v>0.315</v>
      </c>
      <c r="E1168" s="30">
        <v>886</v>
      </c>
      <c r="F1168" s="30">
        <v>0</v>
      </c>
    </row>
    <row r="1169" spans="1:6" ht="12.75" x14ac:dyDescent="0.25">
      <c r="A1169" s="44"/>
      <c r="B1169" s="31" t="s">
        <v>6</v>
      </c>
      <c r="C1169" s="29">
        <v>0.48299999999999998</v>
      </c>
      <c r="D1169" s="29">
        <v>0.51700000000000002</v>
      </c>
      <c r="E1169" s="30">
        <v>87</v>
      </c>
      <c r="F1169" s="30">
        <v>0</v>
      </c>
    </row>
    <row r="1170" spans="1:6" ht="12.75" x14ac:dyDescent="0.25">
      <c r="A1170" s="44"/>
      <c r="B1170" s="31" t="s">
        <v>7</v>
      </c>
      <c r="C1170" s="29">
        <v>0.622</v>
      </c>
      <c r="D1170" s="29">
        <v>0.378</v>
      </c>
      <c r="E1170" s="30">
        <v>164</v>
      </c>
      <c r="F1170" s="30">
        <v>0</v>
      </c>
    </row>
    <row r="1171" spans="1:6" ht="12.75" x14ac:dyDescent="0.25">
      <c r="A1171" s="44"/>
      <c r="B1171" s="31" t="s">
        <v>8</v>
      </c>
      <c r="C1171" s="29">
        <v>0.60399999999999998</v>
      </c>
      <c r="D1171" s="29">
        <v>0.39600000000000002</v>
      </c>
      <c r="E1171" s="30">
        <v>230</v>
      </c>
      <c r="F1171" s="30">
        <v>0</v>
      </c>
    </row>
    <row r="1172" spans="1:6" ht="12.75" x14ac:dyDescent="0.25">
      <c r="A1172" s="44"/>
      <c r="B1172" s="31" t="s">
        <v>9</v>
      </c>
      <c r="C1172" s="29">
        <v>0.73699999999999999</v>
      </c>
      <c r="D1172" s="29">
        <v>0.26300000000000001</v>
      </c>
      <c r="E1172" s="30">
        <v>19</v>
      </c>
      <c r="F1172" s="30">
        <v>0</v>
      </c>
    </row>
    <row r="1173" spans="1:6" ht="12.75" x14ac:dyDescent="0.25">
      <c r="A1173" s="44"/>
      <c r="B1173" s="31" t="s">
        <v>10</v>
      </c>
      <c r="C1173" s="29">
        <v>0.83099999999999996</v>
      </c>
      <c r="D1173" s="29">
        <v>0.16900000000000001</v>
      </c>
      <c r="E1173" s="30">
        <v>178</v>
      </c>
      <c r="F1173" s="30">
        <v>0</v>
      </c>
    </row>
    <row r="1174" spans="1:6" ht="12.75" x14ac:dyDescent="0.25">
      <c r="A1174" s="44"/>
      <c r="B1174" s="31" t="s">
        <v>11</v>
      </c>
      <c r="C1174" s="29">
        <v>0.73299999999999998</v>
      </c>
      <c r="D1174" s="29">
        <v>0.26700000000000002</v>
      </c>
      <c r="E1174" s="30">
        <v>45</v>
      </c>
      <c r="F1174" s="30">
        <v>0</v>
      </c>
    </row>
    <row r="1175" spans="1:6" ht="12.75" x14ac:dyDescent="0.25">
      <c r="A1175" s="44"/>
      <c r="B1175" s="31" t="s">
        <v>12</v>
      </c>
      <c r="C1175" s="29">
        <v>0.58799999999999997</v>
      </c>
      <c r="D1175" s="29">
        <v>0.41199999999999998</v>
      </c>
      <c r="E1175" s="30">
        <v>34</v>
      </c>
      <c r="F1175" s="30">
        <v>0</v>
      </c>
    </row>
    <row r="1176" spans="1:6" ht="12.75" x14ac:dyDescent="0.25">
      <c r="A1176" s="45"/>
      <c r="B1176" s="31" t="s">
        <v>13</v>
      </c>
      <c r="C1176" s="29">
        <v>0.84499999999999997</v>
      </c>
      <c r="D1176" s="29">
        <v>0.155</v>
      </c>
      <c r="E1176" s="30">
        <v>129</v>
      </c>
      <c r="F1176" s="30">
        <v>0</v>
      </c>
    </row>
    <row r="1178" spans="1:6" ht="12.75" x14ac:dyDescent="0.2">
      <c r="A1178" s="46"/>
      <c r="B1178" s="47"/>
      <c r="C1178" s="50" t="s">
        <v>163</v>
      </c>
      <c r="D1178" s="51"/>
      <c r="E1178" s="51"/>
      <c r="F1178" s="52"/>
    </row>
    <row r="1179" spans="1:6" ht="12.75" x14ac:dyDescent="0.2">
      <c r="A1179" s="48"/>
      <c r="B1179" s="49"/>
      <c r="C1179" s="28" t="s">
        <v>46</v>
      </c>
      <c r="D1179" s="28" t="s">
        <v>47</v>
      </c>
      <c r="E1179" s="28" t="s">
        <v>48</v>
      </c>
      <c r="F1179" s="28" t="s">
        <v>49</v>
      </c>
    </row>
    <row r="1180" spans="1:6" ht="12.75" x14ac:dyDescent="0.25">
      <c r="A1180" s="43" t="s">
        <v>470</v>
      </c>
      <c r="B1180" s="28" t="s">
        <v>5</v>
      </c>
      <c r="C1180" s="32">
        <v>25494</v>
      </c>
      <c r="D1180" s="32">
        <v>22500</v>
      </c>
      <c r="E1180" s="30">
        <v>607</v>
      </c>
      <c r="F1180" s="30">
        <v>279</v>
      </c>
    </row>
    <row r="1181" spans="1:6" ht="12.75" x14ac:dyDescent="0.25">
      <c r="A1181" s="44"/>
      <c r="B1181" s="31" t="s">
        <v>6</v>
      </c>
      <c r="C1181" s="32">
        <v>19345</v>
      </c>
      <c r="D1181" s="32">
        <v>17500</v>
      </c>
      <c r="E1181" s="30">
        <v>42</v>
      </c>
      <c r="F1181" s="30">
        <v>45</v>
      </c>
    </row>
    <row r="1182" spans="1:6" ht="12.75" x14ac:dyDescent="0.25">
      <c r="A1182" s="44"/>
      <c r="B1182" s="31" t="s">
        <v>7</v>
      </c>
      <c r="C1182" s="32">
        <v>22279</v>
      </c>
      <c r="D1182" s="32">
        <v>17500</v>
      </c>
      <c r="E1182" s="30">
        <v>102</v>
      </c>
      <c r="F1182" s="30">
        <v>62</v>
      </c>
    </row>
    <row r="1183" spans="1:6" ht="12.75" x14ac:dyDescent="0.25">
      <c r="A1183" s="44"/>
      <c r="B1183" s="31" t="s">
        <v>8</v>
      </c>
      <c r="C1183" s="32">
        <v>18129</v>
      </c>
      <c r="D1183" s="32">
        <v>17500</v>
      </c>
      <c r="E1183" s="30">
        <v>139</v>
      </c>
      <c r="F1183" s="30">
        <v>91</v>
      </c>
    </row>
    <row r="1184" spans="1:6" ht="12.75" x14ac:dyDescent="0.25">
      <c r="A1184" s="44"/>
      <c r="B1184" s="31" t="s">
        <v>9</v>
      </c>
      <c r="C1184" s="32">
        <v>21964</v>
      </c>
      <c r="D1184" s="32">
        <v>22500</v>
      </c>
      <c r="E1184" s="30">
        <v>14</v>
      </c>
      <c r="F1184" s="30">
        <v>5</v>
      </c>
    </row>
    <row r="1185" spans="1:6" ht="12.75" x14ac:dyDescent="0.25">
      <c r="A1185" s="44"/>
      <c r="B1185" s="31" t="s">
        <v>10</v>
      </c>
      <c r="C1185" s="32">
        <v>36858</v>
      </c>
      <c r="D1185" s="32">
        <v>42500</v>
      </c>
      <c r="E1185" s="30">
        <v>148</v>
      </c>
      <c r="F1185" s="30">
        <v>30</v>
      </c>
    </row>
    <row r="1186" spans="1:6" ht="12.75" x14ac:dyDescent="0.25">
      <c r="A1186" s="44"/>
      <c r="B1186" s="31" t="s">
        <v>11</v>
      </c>
      <c r="C1186" s="32">
        <v>23561</v>
      </c>
      <c r="D1186" s="32">
        <v>22500</v>
      </c>
      <c r="E1186" s="30">
        <v>33</v>
      </c>
      <c r="F1186" s="30">
        <v>12</v>
      </c>
    </row>
    <row r="1187" spans="1:6" ht="12.75" x14ac:dyDescent="0.25">
      <c r="A1187" s="44"/>
      <c r="B1187" s="31" t="s">
        <v>12</v>
      </c>
      <c r="C1187" s="32">
        <v>16500</v>
      </c>
      <c r="D1187" s="32">
        <v>12500</v>
      </c>
      <c r="E1187" s="30">
        <v>20</v>
      </c>
      <c r="F1187" s="30">
        <v>14</v>
      </c>
    </row>
    <row r="1188" spans="1:6" ht="12.75" x14ac:dyDescent="0.25">
      <c r="A1188" s="45"/>
      <c r="B1188" s="31" t="s">
        <v>13</v>
      </c>
      <c r="C1188" s="32">
        <v>27523</v>
      </c>
      <c r="D1188" s="32">
        <v>22500</v>
      </c>
      <c r="E1188" s="30">
        <v>109</v>
      </c>
      <c r="F1188" s="30">
        <v>20</v>
      </c>
    </row>
    <row r="1190" spans="1:6" ht="12.75" x14ac:dyDescent="0.2">
      <c r="A1190" s="46"/>
      <c r="B1190" s="47"/>
      <c r="C1190" s="50" t="s">
        <v>164</v>
      </c>
      <c r="D1190" s="51"/>
      <c r="E1190" s="51"/>
      <c r="F1190" s="52"/>
    </row>
    <row r="1191" spans="1:6" ht="12.75" x14ac:dyDescent="0.2">
      <c r="A1191" s="48"/>
      <c r="B1191" s="49"/>
      <c r="C1191" s="28" t="s">
        <v>2</v>
      </c>
      <c r="D1191" s="28" t="s">
        <v>3</v>
      </c>
      <c r="E1191" s="50" t="s">
        <v>4</v>
      </c>
      <c r="F1191" s="52"/>
    </row>
    <row r="1192" spans="1:6" ht="12.75" x14ac:dyDescent="0.25">
      <c r="A1192" s="43" t="s">
        <v>470</v>
      </c>
      <c r="B1192" s="28" t="s">
        <v>5</v>
      </c>
      <c r="C1192" s="29">
        <v>0.55200000000000005</v>
      </c>
      <c r="D1192" s="29">
        <v>0.44800000000000001</v>
      </c>
      <c r="E1192" s="30">
        <v>886</v>
      </c>
      <c r="F1192" s="30">
        <v>0</v>
      </c>
    </row>
    <row r="1193" spans="1:6" ht="12.75" x14ac:dyDescent="0.25">
      <c r="A1193" s="44"/>
      <c r="B1193" s="31" t="s">
        <v>6</v>
      </c>
      <c r="C1193" s="29">
        <v>0.79300000000000004</v>
      </c>
      <c r="D1193" s="29">
        <v>0.20699999999999999</v>
      </c>
      <c r="E1193" s="30">
        <v>87</v>
      </c>
      <c r="F1193" s="30">
        <v>0</v>
      </c>
    </row>
    <row r="1194" spans="1:6" ht="12.75" x14ac:dyDescent="0.25">
      <c r="A1194" s="44"/>
      <c r="B1194" s="31" t="s">
        <v>7</v>
      </c>
      <c r="C1194" s="29">
        <v>0.84099999999999997</v>
      </c>
      <c r="D1194" s="29">
        <v>0.159</v>
      </c>
      <c r="E1194" s="30">
        <v>164</v>
      </c>
      <c r="F1194" s="30">
        <v>0</v>
      </c>
    </row>
    <row r="1195" spans="1:6" ht="12.75" x14ac:dyDescent="0.25">
      <c r="A1195" s="44"/>
      <c r="B1195" s="31" t="s">
        <v>8</v>
      </c>
      <c r="C1195" s="29">
        <v>0.23899999999999999</v>
      </c>
      <c r="D1195" s="29">
        <v>0.76100000000000001</v>
      </c>
      <c r="E1195" s="30">
        <v>230</v>
      </c>
      <c r="F1195" s="30">
        <v>0</v>
      </c>
    </row>
    <row r="1196" spans="1:6" ht="12.75" x14ac:dyDescent="0.25">
      <c r="A1196" s="44"/>
      <c r="B1196" s="31" t="s">
        <v>9</v>
      </c>
      <c r="C1196" s="29">
        <v>0.84199999999999997</v>
      </c>
      <c r="D1196" s="29">
        <v>0.158</v>
      </c>
      <c r="E1196" s="30">
        <v>19</v>
      </c>
      <c r="F1196" s="30">
        <v>0</v>
      </c>
    </row>
    <row r="1197" spans="1:6" ht="12.75" x14ac:dyDescent="0.25">
      <c r="A1197" s="44"/>
      <c r="B1197" s="31" t="s">
        <v>10</v>
      </c>
      <c r="C1197" s="29">
        <v>0.51700000000000002</v>
      </c>
      <c r="D1197" s="29">
        <v>0.48299999999999998</v>
      </c>
      <c r="E1197" s="30">
        <v>178</v>
      </c>
      <c r="F1197" s="30">
        <v>0</v>
      </c>
    </row>
    <row r="1198" spans="1:6" ht="12.75" x14ac:dyDescent="0.25">
      <c r="A1198" s="44"/>
      <c r="B1198" s="31" t="s">
        <v>11</v>
      </c>
      <c r="C1198" s="29">
        <v>0.46700000000000003</v>
      </c>
      <c r="D1198" s="29">
        <v>0.53300000000000003</v>
      </c>
      <c r="E1198" s="30">
        <v>45</v>
      </c>
      <c r="F1198" s="30">
        <v>0</v>
      </c>
    </row>
    <row r="1199" spans="1:6" ht="12.75" x14ac:dyDescent="0.25">
      <c r="A1199" s="44"/>
      <c r="B1199" s="31" t="s">
        <v>12</v>
      </c>
      <c r="C1199" s="29">
        <v>0.29399999999999998</v>
      </c>
      <c r="D1199" s="29">
        <v>0.70599999999999996</v>
      </c>
      <c r="E1199" s="30">
        <v>34</v>
      </c>
      <c r="F1199" s="30">
        <v>0</v>
      </c>
    </row>
    <row r="1200" spans="1:6" ht="12.75" x14ac:dyDescent="0.25">
      <c r="A1200" s="45"/>
      <c r="B1200" s="31" t="s">
        <v>13</v>
      </c>
      <c r="C1200" s="29">
        <v>0.68200000000000005</v>
      </c>
      <c r="D1200" s="29">
        <v>0.318</v>
      </c>
      <c r="E1200" s="30">
        <v>129</v>
      </c>
      <c r="F1200" s="30">
        <v>0</v>
      </c>
    </row>
    <row r="1202" spans="1:12" ht="12.75" x14ac:dyDescent="0.2">
      <c r="A1202" s="46"/>
      <c r="B1202" s="47"/>
      <c r="C1202" s="50" t="s">
        <v>165</v>
      </c>
      <c r="D1202" s="51"/>
      <c r="E1202" s="51"/>
      <c r="F1202" s="51"/>
      <c r="G1202" s="51"/>
      <c r="H1202" s="51"/>
      <c r="I1202" s="51"/>
      <c r="J1202" s="51"/>
      <c r="K1202" s="51"/>
      <c r="L1202" s="52"/>
    </row>
    <row r="1203" spans="1:12" ht="12.75" x14ac:dyDescent="0.2">
      <c r="A1203" s="48"/>
      <c r="B1203" s="49"/>
      <c r="C1203" s="28" t="s">
        <v>166</v>
      </c>
      <c r="D1203" s="28">
        <v>2</v>
      </c>
      <c r="E1203" s="28">
        <v>3</v>
      </c>
      <c r="F1203" s="28">
        <v>4</v>
      </c>
      <c r="G1203" s="28" t="s">
        <v>167</v>
      </c>
      <c r="H1203" s="28" t="s">
        <v>168</v>
      </c>
      <c r="I1203" s="50" t="s">
        <v>23</v>
      </c>
      <c r="J1203" s="51"/>
      <c r="K1203" s="51"/>
      <c r="L1203" s="52"/>
    </row>
    <row r="1204" spans="1:12" ht="12.75" x14ac:dyDescent="0.25">
      <c r="A1204" s="43" t="s">
        <v>470</v>
      </c>
      <c r="B1204" s="28" t="s">
        <v>5</v>
      </c>
      <c r="C1204" s="29">
        <v>0.01</v>
      </c>
      <c r="D1204" s="29">
        <v>0.02</v>
      </c>
      <c r="E1204" s="29">
        <v>0.107</v>
      </c>
      <c r="F1204" s="29">
        <v>0.37</v>
      </c>
      <c r="G1204" s="29">
        <v>0.49199999999999999</v>
      </c>
      <c r="H1204" s="29">
        <v>0.86199999999999999</v>
      </c>
      <c r="I1204" s="30">
        <v>4.3099999999999996</v>
      </c>
      <c r="J1204" s="30">
        <v>4</v>
      </c>
      <c r="K1204" s="30">
        <v>886</v>
      </c>
      <c r="L1204" s="30">
        <v>0</v>
      </c>
    </row>
    <row r="1205" spans="1:12" ht="12.75" x14ac:dyDescent="0.25">
      <c r="A1205" s="44"/>
      <c r="B1205" s="31" t="s">
        <v>6</v>
      </c>
      <c r="C1205" s="29">
        <v>0</v>
      </c>
      <c r="D1205" s="29">
        <v>0</v>
      </c>
      <c r="E1205" s="29">
        <v>0.13800000000000001</v>
      </c>
      <c r="F1205" s="29">
        <v>0.51700000000000002</v>
      </c>
      <c r="G1205" s="29">
        <v>0.34499999999999997</v>
      </c>
      <c r="H1205" s="29">
        <v>0.86199999999999999</v>
      </c>
      <c r="I1205" s="30">
        <v>4.21</v>
      </c>
      <c r="J1205" s="30">
        <v>4</v>
      </c>
      <c r="K1205" s="30">
        <v>87</v>
      </c>
      <c r="L1205" s="30">
        <v>0</v>
      </c>
    </row>
    <row r="1206" spans="1:12" ht="12.75" x14ac:dyDescent="0.25">
      <c r="A1206" s="44"/>
      <c r="B1206" s="31" t="s">
        <v>7</v>
      </c>
      <c r="C1206" s="29">
        <v>6.0000000000000001E-3</v>
      </c>
      <c r="D1206" s="29">
        <v>1.2E-2</v>
      </c>
      <c r="E1206" s="29">
        <v>0.11600000000000001</v>
      </c>
      <c r="F1206" s="29">
        <v>0.33500000000000002</v>
      </c>
      <c r="G1206" s="29">
        <v>0.53</v>
      </c>
      <c r="H1206" s="29">
        <v>0.86599999999999999</v>
      </c>
      <c r="I1206" s="30">
        <v>4.37</v>
      </c>
      <c r="J1206" s="30">
        <v>5</v>
      </c>
      <c r="K1206" s="30">
        <v>164</v>
      </c>
      <c r="L1206" s="30">
        <v>0</v>
      </c>
    </row>
    <row r="1207" spans="1:12" ht="12.75" x14ac:dyDescent="0.25">
      <c r="A1207" s="44"/>
      <c r="B1207" s="31" t="s">
        <v>8</v>
      </c>
      <c r="C1207" s="29">
        <v>1.2999999999999999E-2</v>
      </c>
      <c r="D1207" s="29">
        <v>2.5999999999999999E-2</v>
      </c>
      <c r="E1207" s="29">
        <v>9.0999999999999998E-2</v>
      </c>
      <c r="F1207" s="29">
        <v>0.40899999999999997</v>
      </c>
      <c r="G1207" s="29">
        <v>0.46100000000000002</v>
      </c>
      <c r="H1207" s="29">
        <v>0.87</v>
      </c>
      <c r="I1207" s="30">
        <v>4.28</v>
      </c>
      <c r="J1207" s="30">
        <v>4</v>
      </c>
      <c r="K1207" s="30">
        <v>230</v>
      </c>
      <c r="L1207" s="30">
        <v>0</v>
      </c>
    </row>
    <row r="1208" spans="1:12" ht="12.75" x14ac:dyDescent="0.25">
      <c r="A1208" s="44"/>
      <c r="B1208" s="31" t="s">
        <v>9</v>
      </c>
      <c r="C1208" s="29">
        <v>0</v>
      </c>
      <c r="D1208" s="29">
        <v>0</v>
      </c>
      <c r="E1208" s="29">
        <v>0.158</v>
      </c>
      <c r="F1208" s="29">
        <v>0.36799999999999999</v>
      </c>
      <c r="G1208" s="29">
        <v>0.47399999999999998</v>
      </c>
      <c r="H1208" s="29">
        <v>0.84199999999999997</v>
      </c>
      <c r="I1208" s="30">
        <v>4.32</v>
      </c>
      <c r="J1208" s="30">
        <v>4</v>
      </c>
      <c r="K1208" s="30">
        <v>19</v>
      </c>
      <c r="L1208" s="30">
        <v>0</v>
      </c>
    </row>
    <row r="1209" spans="1:12" ht="12.75" x14ac:dyDescent="0.25">
      <c r="A1209" s="44"/>
      <c r="B1209" s="31" t="s">
        <v>10</v>
      </c>
      <c r="C1209" s="29">
        <v>6.0000000000000001E-3</v>
      </c>
      <c r="D1209" s="29">
        <v>0</v>
      </c>
      <c r="E1209" s="29">
        <v>5.6000000000000001E-2</v>
      </c>
      <c r="F1209" s="29">
        <v>0.36</v>
      </c>
      <c r="G1209" s="29">
        <v>0.57899999999999996</v>
      </c>
      <c r="H1209" s="29">
        <v>0.93799999999999994</v>
      </c>
      <c r="I1209" s="30">
        <v>4.51</v>
      </c>
      <c r="J1209" s="30">
        <v>5</v>
      </c>
      <c r="K1209" s="30">
        <v>178</v>
      </c>
      <c r="L1209" s="30">
        <v>0</v>
      </c>
    </row>
    <row r="1210" spans="1:12" ht="12.75" x14ac:dyDescent="0.25">
      <c r="A1210" s="44"/>
      <c r="B1210" s="31" t="s">
        <v>11</v>
      </c>
      <c r="C1210" s="29">
        <v>2.1999999999999999E-2</v>
      </c>
      <c r="D1210" s="29">
        <v>2.1999999999999999E-2</v>
      </c>
      <c r="E1210" s="29">
        <v>0.24399999999999999</v>
      </c>
      <c r="F1210" s="29">
        <v>0.33300000000000002</v>
      </c>
      <c r="G1210" s="29">
        <v>0.378</v>
      </c>
      <c r="H1210" s="29">
        <v>0.71099999999999997</v>
      </c>
      <c r="I1210" s="30">
        <v>4.0199999999999996</v>
      </c>
      <c r="J1210" s="30">
        <v>4</v>
      </c>
      <c r="K1210" s="30">
        <v>45</v>
      </c>
      <c r="L1210" s="30">
        <v>0</v>
      </c>
    </row>
    <row r="1211" spans="1:12" ht="12.75" x14ac:dyDescent="0.25">
      <c r="A1211" s="44"/>
      <c r="B1211" s="31" t="s">
        <v>12</v>
      </c>
      <c r="C1211" s="29">
        <v>2.9000000000000001E-2</v>
      </c>
      <c r="D1211" s="29">
        <v>5.8999999999999997E-2</v>
      </c>
      <c r="E1211" s="29">
        <v>0.11799999999999999</v>
      </c>
      <c r="F1211" s="29">
        <v>0.35299999999999998</v>
      </c>
      <c r="G1211" s="29">
        <v>0.441</v>
      </c>
      <c r="H1211" s="29">
        <v>0.79400000000000004</v>
      </c>
      <c r="I1211" s="30">
        <v>4.12</v>
      </c>
      <c r="J1211" s="30">
        <v>4</v>
      </c>
      <c r="K1211" s="30">
        <v>34</v>
      </c>
      <c r="L1211" s="30">
        <v>0</v>
      </c>
    </row>
    <row r="1212" spans="1:12" ht="12.75" x14ac:dyDescent="0.25">
      <c r="A1212" s="45"/>
      <c r="B1212" s="31" t="s">
        <v>13</v>
      </c>
      <c r="C1212" s="29">
        <v>1.6E-2</v>
      </c>
      <c r="D1212" s="29">
        <v>5.3999999999999999E-2</v>
      </c>
      <c r="E1212" s="29">
        <v>0.11600000000000001</v>
      </c>
      <c r="F1212" s="29">
        <v>0.27900000000000003</v>
      </c>
      <c r="G1212" s="29">
        <v>0.53500000000000003</v>
      </c>
      <c r="H1212" s="29">
        <v>0.81399999999999995</v>
      </c>
      <c r="I1212" s="30">
        <v>4.26</v>
      </c>
      <c r="J1212" s="30">
        <v>5</v>
      </c>
      <c r="K1212" s="30">
        <v>129</v>
      </c>
      <c r="L1212" s="30">
        <v>0</v>
      </c>
    </row>
    <row r="1214" spans="1:12" ht="12.75" x14ac:dyDescent="0.2">
      <c r="A1214" s="46"/>
      <c r="B1214" s="47"/>
      <c r="C1214" s="50" t="s">
        <v>169</v>
      </c>
      <c r="D1214" s="51"/>
      <c r="E1214" s="51"/>
      <c r="F1214" s="52"/>
    </row>
    <row r="1215" spans="1:12" ht="12.75" x14ac:dyDescent="0.2">
      <c r="A1215" s="48"/>
      <c r="B1215" s="49"/>
      <c r="C1215" s="28" t="s">
        <v>2</v>
      </c>
      <c r="D1215" s="28" t="s">
        <v>3</v>
      </c>
      <c r="E1215" s="50" t="s">
        <v>4</v>
      </c>
      <c r="F1215" s="52"/>
    </row>
    <row r="1216" spans="1:12" ht="12.75" x14ac:dyDescent="0.25">
      <c r="A1216" s="43" t="s">
        <v>470</v>
      </c>
      <c r="B1216" s="28" t="s">
        <v>5</v>
      </c>
      <c r="C1216" s="29">
        <v>0.57999999999999996</v>
      </c>
      <c r="D1216" s="29">
        <v>0.42</v>
      </c>
      <c r="E1216" s="30">
        <v>886</v>
      </c>
      <c r="F1216" s="30">
        <v>0</v>
      </c>
    </row>
    <row r="1217" spans="1:7" ht="12.75" x14ac:dyDescent="0.25">
      <c r="A1217" s="44"/>
      <c r="B1217" s="31" t="s">
        <v>6</v>
      </c>
      <c r="C1217" s="29">
        <v>0.64400000000000002</v>
      </c>
      <c r="D1217" s="29">
        <v>0.35599999999999998</v>
      </c>
      <c r="E1217" s="30">
        <v>87</v>
      </c>
      <c r="F1217" s="30">
        <v>0</v>
      </c>
    </row>
    <row r="1218" spans="1:7" ht="12.75" x14ac:dyDescent="0.25">
      <c r="A1218" s="44"/>
      <c r="B1218" s="31" t="s">
        <v>7</v>
      </c>
      <c r="C1218" s="29">
        <v>0.64</v>
      </c>
      <c r="D1218" s="29">
        <v>0.36</v>
      </c>
      <c r="E1218" s="30">
        <v>164</v>
      </c>
      <c r="F1218" s="30">
        <v>0</v>
      </c>
    </row>
    <row r="1219" spans="1:7" ht="12.75" x14ac:dyDescent="0.25">
      <c r="A1219" s="44"/>
      <c r="B1219" s="31" t="s">
        <v>8</v>
      </c>
      <c r="C1219" s="29">
        <v>0.68700000000000006</v>
      </c>
      <c r="D1219" s="29">
        <v>0.313</v>
      </c>
      <c r="E1219" s="30">
        <v>230</v>
      </c>
      <c r="F1219" s="30">
        <v>0</v>
      </c>
    </row>
    <row r="1220" spans="1:7" ht="12.75" x14ac:dyDescent="0.25">
      <c r="A1220" s="44"/>
      <c r="B1220" s="31" t="s">
        <v>9</v>
      </c>
      <c r="C1220" s="29">
        <v>0.52600000000000002</v>
      </c>
      <c r="D1220" s="29">
        <v>0.47399999999999998</v>
      </c>
      <c r="E1220" s="30">
        <v>19</v>
      </c>
      <c r="F1220" s="30">
        <v>0</v>
      </c>
    </row>
    <row r="1221" spans="1:7" ht="12.75" x14ac:dyDescent="0.25">
      <c r="A1221" s="44"/>
      <c r="B1221" s="31" t="s">
        <v>10</v>
      </c>
      <c r="C1221" s="29">
        <v>0.48299999999999998</v>
      </c>
      <c r="D1221" s="29">
        <v>0.51700000000000002</v>
      </c>
      <c r="E1221" s="30">
        <v>178</v>
      </c>
      <c r="F1221" s="30">
        <v>0</v>
      </c>
    </row>
    <row r="1222" spans="1:7" ht="12.75" x14ac:dyDescent="0.25">
      <c r="A1222" s="44"/>
      <c r="B1222" s="31" t="s">
        <v>11</v>
      </c>
      <c r="C1222" s="29">
        <v>0.4</v>
      </c>
      <c r="D1222" s="29">
        <v>0.6</v>
      </c>
      <c r="E1222" s="30">
        <v>45</v>
      </c>
      <c r="F1222" s="30">
        <v>0</v>
      </c>
    </row>
    <row r="1223" spans="1:7" ht="12.75" x14ac:dyDescent="0.25">
      <c r="A1223" s="44"/>
      <c r="B1223" s="31" t="s">
        <v>12</v>
      </c>
      <c r="C1223" s="29">
        <v>0.55900000000000005</v>
      </c>
      <c r="D1223" s="29">
        <v>0.441</v>
      </c>
      <c r="E1223" s="30">
        <v>34</v>
      </c>
      <c r="F1223" s="30">
        <v>0</v>
      </c>
    </row>
    <row r="1224" spans="1:7" ht="12.75" x14ac:dyDescent="0.25">
      <c r="A1224" s="45"/>
      <c r="B1224" s="31" t="s">
        <v>13</v>
      </c>
      <c r="C1224" s="29">
        <v>0.48099999999999998</v>
      </c>
      <c r="D1224" s="29">
        <v>0.51900000000000002</v>
      </c>
      <c r="E1224" s="30">
        <v>129</v>
      </c>
      <c r="F1224" s="30">
        <v>0</v>
      </c>
    </row>
    <row r="1226" spans="1:7" ht="12.75" x14ac:dyDescent="0.2">
      <c r="A1226" s="46"/>
      <c r="B1226" s="47"/>
      <c r="C1226" s="50" t="s">
        <v>170</v>
      </c>
      <c r="D1226" s="51"/>
      <c r="E1226" s="51"/>
      <c r="F1226" s="51"/>
      <c r="G1226" s="52"/>
    </row>
    <row r="1227" spans="1:7" ht="12.75" x14ac:dyDescent="0.2">
      <c r="A1227" s="48"/>
      <c r="B1227" s="49"/>
      <c r="C1227" s="28" t="s">
        <v>171</v>
      </c>
      <c r="D1227" s="28" t="s">
        <v>172</v>
      </c>
      <c r="E1227" s="28" t="s">
        <v>173</v>
      </c>
      <c r="F1227" s="50" t="s">
        <v>4</v>
      </c>
      <c r="G1227" s="52"/>
    </row>
    <row r="1228" spans="1:7" ht="12.75" x14ac:dyDescent="0.25">
      <c r="A1228" s="43" t="s">
        <v>470</v>
      </c>
      <c r="B1228" s="28" t="s">
        <v>5</v>
      </c>
      <c r="C1228" s="29">
        <v>0.83699999999999997</v>
      </c>
      <c r="D1228" s="29">
        <v>0.14799999999999999</v>
      </c>
      <c r="E1228" s="29">
        <v>1.6E-2</v>
      </c>
      <c r="F1228" s="30">
        <v>514</v>
      </c>
      <c r="G1228" s="30">
        <v>372</v>
      </c>
    </row>
    <row r="1229" spans="1:7" ht="12.75" x14ac:dyDescent="0.25">
      <c r="A1229" s="44"/>
      <c r="B1229" s="31" t="s">
        <v>6</v>
      </c>
      <c r="C1229" s="29">
        <v>0.64300000000000002</v>
      </c>
      <c r="D1229" s="29">
        <v>0.33900000000000002</v>
      </c>
      <c r="E1229" s="29">
        <v>1.7999999999999999E-2</v>
      </c>
      <c r="F1229" s="30">
        <v>56</v>
      </c>
      <c r="G1229" s="30">
        <v>31</v>
      </c>
    </row>
    <row r="1230" spans="1:7" ht="12.75" x14ac:dyDescent="0.25">
      <c r="A1230" s="44"/>
      <c r="B1230" s="31" t="s">
        <v>7</v>
      </c>
      <c r="C1230" s="29">
        <v>0.88600000000000001</v>
      </c>
      <c r="D1230" s="29">
        <v>0.114</v>
      </c>
      <c r="E1230" s="29">
        <v>0</v>
      </c>
      <c r="F1230" s="30">
        <v>105</v>
      </c>
      <c r="G1230" s="30">
        <v>59</v>
      </c>
    </row>
    <row r="1231" spans="1:7" ht="12.75" x14ac:dyDescent="0.25">
      <c r="A1231" s="44"/>
      <c r="B1231" s="31" t="s">
        <v>8</v>
      </c>
      <c r="C1231" s="29">
        <v>0.79700000000000004</v>
      </c>
      <c r="D1231" s="29">
        <v>0.19</v>
      </c>
      <c r="E1231" s="29">
        <v>1.2999999999999999E-2</v>
      </c>
      <c r="F1231" s="30">
        <v>158</v>
      </c>
      <c r="G1231" s="30">
        <v>72</v>
      </c>
    </row>
    <row r="1232" spans="1:7" ht="12.75" x14ac:dyDescent="0.25">
      <c r="A1232" s="44"/>
      <c r="B1232" s="31" t="s">
        <v>9</v>
      </c>
      <c r="C1232" s="29">
        <v>0.8</v>
      </c>
      <c r="D1232" s="29">
        <v>0.2</v>
      </c>
      <c r="E1232" s="29">
        <v>0</v>
      </c>
      <c r="F1232" s="30">
        <v>10</v>
      </c>
      <c r="G1232" s="30">
        <v>9</v>
      </c>
    </row>
    <row r="1233" spans="1:7" ht="12.75" x14ac:dyDescent="0.25">
      <c r="A1233" s="44"/>
      <c r="B1233" s="31" t="s">
        <v>10</v>
      </c>
      <c r="C1233" s="29">
        <v>0.97699999999999998</v>
      </c>
      <c r="D1233" s="29">
        <v>2.3E-2</v>
      </c>
      <c r="E1233" s="29">
        <v>0</v>
      </c>
      <c r="F1233" s="30">
        <v>86</v>
      </c>
      <c r="G1233" s="30">
        <v>92</v>
      </c>
    </row>
    <row r="1234" spans="1:7" ht="12.75" x14ac:dyDescent="0.25">
      <c r="A1234" s="44"/>
      <c r="B1234" s="31" t="s">
        <v>11</v>
      </c>
      <c r="C1234" s="29">
        <v>0.83299999999999996</v>
      </c>
      <c r="D1234" s="29">
        <v>0.111</v>
      </c>
      <c r="E1234" s="29">
        <v>5.6000000000000001E-2</v>
      </c>
      <c r="F1234" s="30">
        <v>18</v>
      </c>
      <c r="G1234" s="30">
        <v>27</v>
      </c>
    </row>
    <row r="1235" spans="1:7" ht="12.75" x14ac:dyDescent="0.25">
      <c r="A1235" s="44"/>
      <c r="B1235" s="31" t="s">
        <v>12</v>
      </c>
      <c r="C1235" s="29">
        <v>0.84199999999999997</v>
      </c>
      <c r="D1235" s="29">
        <v>0.158</v>
      </c>
      <c r="E1235" s="29">
        <v>0</v>
      </c>
      <c r="F1235" s="30">
        <v>19</v>
      </c>
      <c r="G1235" s="30">
        <v>15</v>
      </c>
    </row>
    <row r="1236" spans="1:7" ht="12.75" x14ac:dyDescent="0.25">
      <c r="A1236" s="45"/>
      <c r="B1236" s="31" t="s">
        <v>13</v>
      </c>
      <c r="C1236" s="29">
        <v>0.83899999999999997</v>
      </c>
      <c r="D1236" s="29">
        <v>9.7000000000000003E-2</v>
      </c>
      <c r="E1236" s="29">
        <v>6.5000000000000002E-2</v>
      </c>
      <c r="F1236" s="30">
        <v>62</v>
      </c>
      <c r="G1236" s="30">
        <v>67</v>
      </c>
    </row>
    <row r="1238" spans="1:7" ht="12.75" x14ac:dyDescent="0.2">
      <c r="A1238" s="46"/>
      <c r="B1238" s="47"/>
      <c r="C1238" s="50" t="s">
        <v>174</v>
      </c>
      <c r="D1238" s="51"/>
      <c r="E1238" s="51"/>
      <c r="F1238" s="52"/>
    </row>
    <row r="1239" spans="1:7" ht="12.75" x14ac:dyDescent="0.2">
      <c r="A1239" s="48"/>
      <c r="B1239" s="49"/>
      <c r="C1239" s="28" t="s">
        <v>2</v>
      </c>
      <c r="D1239" s="28" t="s">
        <v>3</v>
      </c>
      <c r="E1239" s="50" t="s">
        <v>4</v>
      </c>
      <c r="F1239" s="52"/>
    </row>
    <row r="1240" spans="1:7" ht="12.75" x14ac:dyDescent="0.25">
      <c r="A1240" s="43" t="s">
        <v>470</v>
      </c>
      <c r="B1240" s="28" t="s">
        <v>5</v>
      </c>
      <c r="C1240" s="29">
        <v>8.2000000000000003E-2</v>
      </c>
      <c r="D1240" s="29">
        <v>0.91800000000000004</v>
      </c>
      <c r="E1240" s="30">
        <v>886</v>
      </c>
      <c r="F1240" s="30">
        <v>0</v>
      </c>
    </row>
    <row r="1241" spans="1:7" ht="12.75" x14ac:dyDescent="0.25">
      <c r="A1241" s="44"/>
      <c r="B1241" s="31" t="s">
        <v>6</v>
      </c>
      <c r="C1241" s="29">
        <v>3.4000000000000002E-2</v>
      </c>
      <c r="D1241" s="29">
        <v>0.96599999999999997</v>
      </c>
      <c r="E1241" s="30">
        <v>87</v>
      </c>
      <c r="F1241" s="30">
        <v>0</v>
      </c>
    </row>
    <row r="1242" spans="1:7" ht="12.75" x14ac:dyDescent="0.25">
      <c r="A1242" s="44"/>
      <c r="B1242" s="31" t="s">
        <v>7</v>
      </c>
      <c r="C1242" s="29">
        <v>8.5000000000000006E-2</v>
      </c>
      <c r="D1242" s="29">
        <v>0.91500000000000004</v>
      </c>
      <c r="E1242" s="30">
        <v>164</v>
      </c>
      <c r="F1242" s="30">
        <v>0</v>
      </c>
    </row>
    <row r="1243" spans="1:7" ht="12.75" x14ac:dyDescent="0.25">
      <c r="A1243" s="44"/>
      <c r="B1243" s="31" t="s">
        <v>8</v>
      </c>
      <c r="C1243" s="29">
        <v>0.109</v>
      </c>
      <c r="D1243" s="29">
        <v>0.89100000000000001</v>
      </c>
      <c r="E1243" s="30">
        <v>230</v>
      </c>
      <c r="F1243" s="30">
        <v>0</v>
      </c>
    </row>
    <row r="1244" spans="1:7" ht="12.75" x14ac:dyDescent="0.25">
      <c r="A1244" s="44"/>
      <c r="B1244" s="31" t="s">
        <v>9</v>
      </c>
      <c r="C1244" s="29">
        <v>5.2999999999999999E-2</v>
      </c>
      <c r="D1244" s="29">
        <v>0.94699999999999995</v>
      </c>
      <c r="E1244" s="30">
        <v>19</v>
      </c>
      <c r="F1244" s="30">
        <v>0</v>
      </c>
    </row>
    <row r="1245" spans="1:7" ht="12.75" x14ac:dyDescent="0.25">
      <c r="A1245" s="44"/>
      <c r="B1245" s="31" t="s">
        <v>10</v>
      </c>
      <c r="C1245" s="29">
        <v>7.2999999999999995E-2</v>
      </c>
      <c r="D1245" s="29">
        <v>0.92700000000000005</v>
      </c>
      <c r="E1245" s="30">
        <v>178</v>
      </c>
      <c r="F1245" s="30">
        <v>0</v>
      </c>
    </row>
    <row r="1246" spans="1:7" ht="12.75" x14ac:dyDescent="0.25">
      <c r="A1246" s="44"/>
      <c r="B1246" s="31" t="s">
        <v>11</v>
      </c>
      <c r="C1246" s="29">
        <v>4.3999999999999997E-2</v>
      </c>
      <c r="D1246" s="29">
        <v>0.95599999999999996</v>
      </c>
      <c r="E1246" s="30">
        <v>45</v>
      </c>
      <c r="F1246" s="30">
        <v>0</v>
      </c>
    </row>
    <row r="1247" spans="1:7" ht="12.75" x14ac:dyDescent="0.25">
      <c r="A1247" s="44"/>
      <c r="B1247" s="31" t="s">
        <v>12</v>
      </c>
      <c r="C1247" s="29">
        <v>0.11799999999999999</v>
      </c>
      <c r="D1247" s="29">
        <v>0.88200000000000001</v>
      </c>
      <c r="E1247" s="30">
        <v>34</v>
      </c>
      <c r="F1247" s="30">
        <v>0</v>
      </c>
    </row>
    <row r="1248" spans="1:7" ht="12.75" x14ac:dyDescent="0.25">
      <c r="A1248" s="45"/>
      <c r="B1248" s="31" t="s">
        <v>13</v>
      </c>
      <c r="C1248" s="29">
        <v>8.5000000000000006E-2</v>
      </c>
      <c r="D1248" s="29">
        <v>0.91500000000000004</v>
      </c>
      <c r="E1248" s="30">
        <v>129</v>
      </c>
      <c r="F1248" s="30">
        <v>0</v>
      </c>
    </row>
    <row r="1250" spans="1:6" ht="12.75" x14ac:dyDescent="0.2">
      <c r="A1250" s="46"/>
      <c r="B1250" s="47"/>
      <c r="C1250" s="50" t="s">
        <v>175</v>
      </c>
      <c r="D1250" s="51"/>
      <c r="E1250" s="51"/>
      <c r="F1250" s="52"/>
    </row>
    <row r="1251" spans="1:6" ht="12.75" x14ac:dyDescent="0.2">
      <c r="A1251" s="48"/>
      <c r="B1251" s="49"/>
      <c r="C1251" s="28" t="s">
        <v>46</v>
      </c>
      <c r="D1251" s="28" t="s">
        <v>47</v>
      </c>
      <c r="E1251" s="28" t="s">
        <v>48</v>
      </c>
      <c r="F1251" s="28" t="s">
        <v>49</v>
      </c>
    </row>
    <row r="1252" spans="1:6" ht="12.75" x14ac:dyDescent="0.25">
      <c r="A1252" s="43" t="s">
        <v>470</v>
      </c>
      <c r="B1252" s="28" t="s">
        <v>5</v>
      </c>
      <c r="C1252" s="32">
        <v>51527</v>
      </c>
      <c r="D1252" s="32">
        <v>50000</v>
      </c>
      <c r="E1252" s="30">
        <v>541</v>
      </c>
      <c r="F1252" s="30">
        <v>345</v>
      </c>
    </row>
    <row r="1253" spans="1:6" ht="12.75" x14ac:dyDescent="0.25">
      <c r="A1253" s="44"/>
      <c r="B1253" s="31" t="s">
        <v>6</v>
      </c>
      <c r="C1253" s="32">
        <v>60917</v>
      </c>
      <c r="D1253" s="32">
        <v>60000</v>
      </c>
      <c r="E1253" s="30">
        <v>59</v>
      </c>
      <c r="F1253" s="30">
        <v>28</v>
      </c>
    </row>
    <row r="1254" spans="1:6" ht="12.75" x14ac:dyDescent="0.25">
      <c r="A1254" s="44"/>
      <c r="B1254" s="31" t="s">
        <v>7</v>
      </c>
      <c r="C1254" s="32">
        <v>42745</v>
      </c>
      <c r="D1254" s="32">
        <v>41000</v>
      </c>
      <c r="E1254" s="30">
        <v>119</v>
      </c>
      <c r="F1254" s="30">
        <v>45</v>
      </c>
    </row>
    <row r="1255" spans="1:6" ht="12.75" x14ac:dyDescent="0.25">
      <c r="A1255" s="44"/>
      <c r="B1255" s="31" t="s">
        <v>8</v>
      </c>
      <c r="C1255" s="32">
        <v>58502</v>
      </c>
      <c r="D1255" s="32">
        <v>60000</v>
      </c>
      <c r="E1255" s="30">
        <v>150</v>
      </c>
      <c r="F1255" s="30">
        <v>80</v>
      </c>
    </row>
    <row r="1256" spans="1:6" ht="12.75" x14ac:dyDescent="0.25">
      <c r="A1256" s="44"/>
      <c r="B1256" s="31" t="s">
        <v>9</v>
      </c>
      <c r="C1256" s="32">
        <v>34700</v>
      </c>
      <c r="D1256" s="32">
        <v>35500</v>
      </c>
      <c r="E1256" s="30">
        <v>10</v>
      </c>
      <c r="F1256" s="30">
        <v>9</v>
      </c>
    </row>
    <row r="1257" spans="1:6" ht="12.75" x14ac:dyDescent="0.25">
      <c r="A1257" s="44"/>
      <c r="B1257" s="31" t="s">
        <v>10</v>
      </c>
      <c r="C1257" s="32">
        <v>63459</v>
      </c>
      <c r="D1257" s="32">
        <v>65000</v>
      </c>
      <c r="E1257" s="30">
        <v>86</v>
      </c>
      <c r="F1257" s="30">
        <v>92</v>
      </c>
    </row>
    <row r="1258" spans="1:6" ht="12.75" x14ac:dyDescent="0.25">
      <c r="A1258" s="44"/>
      <c r="B1258" s="31" t="s">
        <v>11</v>
      </c>
      <c r="C1258" s="32">
        <v>31700</v>
      </c>
      <c r="D1258" s="32">
        <v>30000</v>
      </c>
      <c r="E1258" s="30">
        <v>25</v>
      </c>
      <c r="F1258" s="30">
        <v>20</v>
      </c>
    </row>
    <row r="1259" spans="1:6" ht="12.75" x14ac:dyDescent="0.25">
      <c r="A1259" s="44"/>
      <c r="B1259" s="31" t="s">
        <v>12</v>
      </c>
      <c r="C1259" s="32">
        <v>46491</v>
      </c>
      <c r="D1259" s="32">
        <v>40000</v>
      </c>
      <c r="E1259" s="30">
        <v>23</v>
      </c>
      <c r="F1259" s="30">
        <v>11</v>
      </c>
    </row>
    <row r="1260" spans="1:6" ht="12.75" x14ac:dyDescent="0.25">
      <c r="A1260" s="45"/>
      <c r="B1260" s="31" t="s">
        <v>13</v>
      </c>
      <c r="C1260" s="32">
        <v>39913</v>
      </c>
      <c r="D1260" s="32">
        <v>39000</v>
      </c>
      <c r="E1260" s="30">
        <v>69</v>
      </c>
      <c r="F1260" s="30">
        <v>60</v>
      </c>
    </row>
    <row r="1262" spans="1:6" ht="12.75" x14ac:dyDescent="0.2">
      <c r="A1262" s="46"/>
      <c r="B1262" s="47"/>
      <c r="C1262" s="50" t="s">
        <v>176</v>
      </c>
      <c r="D1262" s="51"/>
      <c r="E1262" s="51"/>
      <c r="F1262" s="52"/>
    </row>
    <row r="1263" spans="1:6" ht="12.75" x14ac:dyDescent="0.2">
      <c r="A1263" s="48"/>
      <c r="B1263" s="49"/>
      <c r="C1263" s="28" t="s">
        <v>2</v>
      </c>
      <c r="D1263" s="28" t="s">
        <v>3</v>
      </c>
      <c r="E1263" s="50" t="s">
        <v>4</v>
      </c>
      <c r="F1263" s="52"/>
    </row>
    <row r="1264" spans="1:6" ht="12.75" x14ac:dyDescent="0.25">
      <c r="A1264" s="43" t="s">
        <v>470</v>
      </c>
      <c r="B1264" s="28" t="s">
        <v>5</v>
      </c>
      <c r="C1264" s="29">
        <v>0.76900000000000002</v>
      </c>
      <c r="D1264" s="29">
        <v>0.23100000000000001</v>
      </c>
      <c r="E1264" s="30">
        <v>886</v>
      </c>
      <c r="F1264" s="30">
        <v>0</v>
      </c>
    </row>
    <row r="1265" spans="1:6" ht="12.75" x14ac:dyDescent="0.25">
      <c r="A1265" s="44"/>
      <c r="B1265" s="31" t="s">
        <v>6</v>
      </c>
      <c r="C1265" s="29">
        <v>0.75900000000000001</v>
      </c>
      <c r="D1265" s="29">
        <v>0.24099999999999999</v>
      </c>
      <c r="E1265" s="30">
        <v>87</v>
      </c>
      <c r="F1265" s="30">
        <v>0</v>
      </c>
    </row>
    <row r="1266" spans="1:6" ht="12.75" x14ac:dyDescent="0.25">
      <c r="A1266" s="44"/>
      <c r="B1266" s="31" t="s">
        <v>7</v>
      </c>
      <c r="C1266" s="29">
        <v>0.72599999999999998</v>
      </c>
      <c r="D1266" s="29">
        <v>0.27400000000000002</v>
      </c>
      <c r="E1266" s="30">
        <v>164</v>
      </c>
      <c r="F1266" s="30">
        <v>0</v>
      </c>
    </row>
    <row r="1267" spans="1:6" ht="12.75" x14ac:dyDescent="0.25">
      <c r="A1267" s="44"/>
      <c r="B1267" s="31" t="s">
        <v>8</v>
      </c>
      <c r="C1267" s="29">
        <v>0.83499999999999996</v>
      </c>
      <c r="D1267" s="29">
        <v>0.16500000000000001</v>
      </c>
      <c r="E1267" s="30">
        <v>230</v>
      </c>
      <c r="F1267" s="30">
        <v>0</v>
      </c>
    </row>
    <row r="1268" spans="1:6" ht="12.75" x14ac:dyDescent="0.25">
      <c r="A1268" s="44"/>
      <c r="B1268" s="31" t="s">
        <v>9</v>
      </c>
      <c r="C1268" s="29">
        <v>0.68400000000000005</v>
      </c>
      <c r="D1268" s="29">
        <v>0.316</v>
      </c>
      <c r="E1268" s="30">
        <v>19</v>
      </c>
      <c r="F1268" s="30">
        <v>0</v>
      </c>
    </row>
    <row r="1269" spans="1:6" ht="12.75" x14ac:dyDescent="0.25">
      <c r="A1269" s="44"/>
      <c r="B1269" s="31" t="s">
        <v>10</v>
      </c>
      <c r="C1269" s="29">
        <v>0.72499999999999998</v>
      </c>
      <c r="D1269" s="29">
        <v>0.27500000000000002</v>
      </c>
      <c r="E1269" s="30">
        <v>178</v>
      </c>
      <c r="F1269" s="30">
        <v>0</v>
      </c>
    </row>
    <row r="1270" spans="1:6" ht="12.75" x14ac:dyDescent="0.25">
      <c r="A1270" s="44"/>
      <c r="B1270" s="31" t="s">
        <v>11</v>
      </c>
      <c r="C1270" s="29">
        <v>0.8</v>
      </c>
      <c r="D1270" s="29">
        <v>0.2</v>
      </c>
      <c r="E1270" s="30">
        <v>45</v>
      </c>
      <c r="F1270" s="30">
        <v>0</v>
      </c>
    </row>
    <row r="1271" spans="1:6" ht="12.75" x14ac:dyDescent="0.25">
      <c r="A1271" s="44"/>
      <c r="B1271" s="31" t="s">
        <v>12</v>
      </c>
      <c r="C1271" s="29">
        <v>0.85299999999999998</v>
      </c>
      <c r="D1271" s="29">
        <v>0.14699999999999999</v>
      </c>
      <c r="E1271" s="30">
        <v>34</v>
      </c>
      <c r="F1271" s="30">
        <v>0</v>
      </c>
    </row>
    <row r="1272" spans="1:6" ht="12.75" x14ac:dyDescent="0.25">
      <c r="A1272" s="45"/>
      <c r="B1272" s="31" t="s">
        <v>13</v>
      </c>
      <c r="C1272" s="29">
        <v>0.752</v>
      </c>
      <c r="D1272" s="29">
        <v>0.248</v>
      </c>
      <c r="E1272" s="30">
        <v>129</v>
      </c>
      <c r="F1272" s="30">
        <v>0</v>
      </c>
    </row>
  </sheetData>
  <mergeCells count="382">
    <mergeCell ref="A1252:A1260"/>
    <mergeCell ref="A1262:B1263"/>
    <mergeCell ref="C1262:F1262"/>
    <mergeCell ref="E1263:F1263"/>
    <mergeCell ref="A1264:A1272"/>
    <mergeCell ref="A1228:A1236"/>
    <mergeCell ref="A1238:B1239"/>
    <mergeCell ref="C1238:F1238"/>
    <mergeCell ref="E1239:F1239"/>
    <mergeCell ref="A1240:A1248"/>
    <mergeCell ref="A1250:B1251"/>
    <mergeCell ref="C1250:F1250"/>
    <mergeCell ref="A1204:A1212"/>
    <mergeCell ref="A1214:B1215"/>
    <mergeCell ref="C1214:F1214"/>
    <mergeCell ref="E1215:F1215"/>
    <mergeCell ref="A1216:A1224"/>
    <mergeCell ref="A1226:B1227"/>
    <mergeCell ref="C1226:G1226"/>
    <mergeCell ref="F1227:G1227"/>
    <mergeCell ref="A1180:A1188"/>
    <mergeCell ref="A1190:B1191"/>
    <mergeCell ref="C1190:F1190"/>
    <mergeCell ref="E1191:F1191"/>
    <mergeCell ref="A1192:A1200"/>
    <mergeCell ref="A1202:B1203"/>
    <mergeCell ref="C1202:L1202"/>
    <mergeCell ref="I1203:L1203"/>
    <mergeCell ref="A1166:B1167"/>
    <mergeCell ref="C1166:F1166"/>
    <mergeCell ref="E1167:F1167"/>
    <mergeCell ref="A1168:A1176"/>
    <mergeCell ref="A1178:B1179"/>
    <mergeCell ref="C1178:F1178"/>
    <mergeCell ref="B1121:B1142"/>
    <mergeCell ref="C1121:C1131"/>
    <mergeCell ref="C1132:C1142"/>
    <mergeCell ref="B1143:B1164"/>
    <mergeCell ref="C1143:C1153"/>
    <mergeCell ref="C1154:C1164"/>
    <mergeCell ref="A965:A975"/>
    <mergeCell ref="A976:A986"/>
    <mergeCell ref="A988:D988"/>
    <mergeCell ref="A989:A1164"/>
    <mergeCell ref="B989:B1010"/>
    <mergeCell ref="C989:C999"/>
    <mergeCell ref="C1000:C1010"/>
    <mergeCell ref="B1011:B1032"/>
    <mergeCell ref="C1011:C1021"/>
    <mergeCell ref="C1022:C1032"/>
    <mergeCell ref="B1077:B1098"/>
    <mergeCell ref="C1077:C1087"/>
    <mergeCell ref="C1088:C1098"/>
    <mergeCell ref="B1099:B1120"/>
    <mergeCell ref="C1099:C1109"/>
    <mergeCell ref="C1110:C1120"/>
    <mergeCell ref="B1033:B1054"/>
    <mergeCell ref="C1033:C1043"/>
    <mergeCell ref="C1044:C1054"/>
    <mergeCell ref="B1055:B1076"/>
    <mergeCell ref="C1055:C1065"/>
    <mergeCell ref="C1066:C1076"/>
    <mergeCell ref="A943:A951"/>
    <mergeCell ref="A953:B954"/>
    <mergeCell ref="C953:J953"/>
    <mergeCell ref="G954:J954"/>
    <mergeCell ref="A955:A962"/>
    <mergeCell ref="A964:B964"/>
    <mergeCell ref="A919:A927"/>
    <mergeCell ref="A929:B930"/>
    <mergeCell ref="C929:J929"/>
    <mergeCell ref="G930:J930"/>
    <mergeCell ref="A931:A939"/>
    <mergeCell ref="A941:B942"/>
    <mergeCell ref="C941:F941"/>
    <mergeCell ref="E942:F942"/>
    <mergeCell ref="A895:A903"/>
    <mergeCell ref="A905:B906"/>
    <mergeCell ref="C905:J905"/>
    <mergeCell ref="G906:J906"/>
    <mergeCell ref="A907:A915"/>
    <mergeCell ref="A917:B918"/>
    <mergeCell ref="C917:F917"/>
    <mergeCell ref="E918:F918"/>
    <mergeCell ref="A871:A879"/>
    <mergeCell ref="A881:B882"/>
    <mergeCell ref="C881:J881"/>
    <mergeCell ref="G882:J882"/>
    <mergeCell ref="A883:A891"/>
    <mergeCell ref="A893:B894"/>
    <mergeCell ref="C893:F893"/>
    <mergeCell ref="E894:F894"/>
    <mergeCell ref="A847:A855"/>
    <mergeCell ref="A857:B858"/>
    <mergeCell ref="C857:J857"/>
    <mergeCell ref="G858:J858"/>
    <mergeCell ref="A859:A867"/>
    <mergeCell ref="A869:B870"/>
    <mergeCell ref="C869:F869"/>
    <mergeCell ref="E870:F870"/>
    <mergeCell ref="A823:A831"/>
    <mergeCell ref="A833:B834"/>
    <mergeCell ref="C833:J833"/>
    <mergeCell ref="G834:J834"/>
    <mergeCell ref="A835:A843"/>
    <mergeCell ref="A845:B846"/>
    <mergeCell ref="C845:F845"/>
    <mergeCell ref="E846:F846"/>
    <mergeCell ref="A800:A808"/>
    <mergeCell ref="A810:B811"/>
    <mergeCell ref="C810:J810"/>
    <mergeCell ref="G811:J811"/>
    <mergeCell ref="A812:A819"/>
    <mergeCell ref="A821:B822"/>
    <mergeCell ref="C821:F821"/>
    <mergeCell ref="E822:F822"/>
    <mergeCell ref="A776:A784"/>
    <mergeCell ref="A786:B787"/>
    <mergeCell ref="C786:J786"/>
    <mergeCell ref="G787:J787"/>
    <mergeCell ref="A788:A796"/>
    <mergeCell ref="A798:B799"/>
    <mergeCell ref="C798:F798"/>
    <mergeCell ref="E799:F799"/>
    <mergeCell ref="A752:A760"/>
    <mergeCell ref="A762:B763"/>
    <mergeCell ref="C762:J762"/>
    <mergeCell ref="G763:J763"/>
    <mergeCell ref="A764:A772"/>
    <mergeCell ref="A774:B775"/>
    <mergeCell ref="C774:F774"/>
    <mergeCell ref="E775:F775"/>
    <mergeCell ref="A728:A736"/>
    <mergeCell ref="A738:B739"/>
    <mergeCell ref="C738:J738"/>
    <mergeCell ref="G739:J739"/>
    <mergeCell ref="A740:A748"/>
    <mergeCell ref="A750:B751"/>
    <mergeCell ref="C750:F750"/>
    <mergeCell ref="E751:F751"/>
    <mergeCell ref="A704:A712"/>
    <mergeCell ref="A714:B715"/>
    <mergeCell ref="C714:J714"/>
    <mergeCell ref="G715:J715"/>
    <mergeCell ref="A716:A724"/>
    <mergeCell ref="A726:B727"/>
    <mergeCell ref="C726:F726"/>
    <mergeCell ref="E727:F727"/>
    <mergeCell ref="A680:A688"/>
    <mergeCell ref="A690:B691"/>
    <mergeCell ref="C690:L690"/>
    <mergeCell ref="I691:L691"/>
    <mergeCell ref="A692:A700"/>
    <mergeCell ref="A702:B703"/>
    <mergeCell ref="C702:F702"/>
    <mergeCell ref="E703:F703"/>
    <mergeCell ref="A656:A664"/>
    <mergeCell ref="A666:B667"/>
    <mergeCell ref="C666:L666"/>
    <mergeCell ref="I667:L667"/>
    <mergeCell ref="A668:A676"/>
    <mergeCell ref="A678:B679"/>
    <mergeCell ref="C678:L678"/>
    <mergeCell ref="I679:L679"/>
    <mergeCell ref="A632:A640"/>
    <mergeCell ref="A642:B643"/>
    <mergeCell ref="C642:L642"/>
    <mergeCell ref="I643:L643"/>
    <mergeCell ref="A644:A652"/>
    <mergeCell ref="A654:B655"/>
    <mergeCell ref="C654:L654"/>
    <mergeCell ref="I655:L655"/>
    <mergeCell ref="A608:A616"/>
    <mergeCell ref="A618:B619"/>
    <mergeCell ref="C618:F618"/>
    <mergeCell ref="E619:F619"/>
    <mergeCell ref="A620:A628"/>
    <mergeCell ref="A630:B631"/>
    <mergeCell ref="C630:F630"/>
    <mergeCell ref="E631:F631"/>
    <mergeCell ref="A584:A592"/>
    <mergeCell ref="A594:B595"/>
    <mergeCell ref="C594:F594"/>
    <mergeCell ref="E595:F595"/>
    <mergeCell ref="A596:A604"/>
    <mergeCell ref="A606:B607"/>
    <mergeCell ref="C606:F606"/>
    <mergeCell ref="E607:F607"/>
    <mergeCell ref="A560:A568"/>
    <mergeCell ref="A570:B571"/>
    <mergeCell ref="C570:F570"/>
    <mergeCell ref="E571:F571"/>
    <mergeCell ref="A572:A580"/>
    <mergeCell ref="A582:B583"/>
    <mergeCell ref="C582:F582"/>
    <mergeCell ref="E583:F583"/>
    <mergeCell ref="A536:A544"/>
    <mergeCell ref="A546:B547"/>
    <mergeCell ref="C546:F546"/>
    <mergeCell ref="E547:F547"/>
    <mergeCell ref="A548:A556"/>
    <mergeCell ref="A558:B559"/>
    <mergeCell ref="C558:F558"/>
    <mergeCell ref="E559:F559"/>
    <mergeCell ref="A512:A520"/>
    <mergeCell ref="A522:B523"/>
    <mergeCell ref="C522:F522"/>
    <mergeCell ref="E523:F523"/>
    <mergeCell ref="A524:A532"/>
    <mergeCell ref="A534:B535"/>
    <mergeCell ref="C534:F534"/>
    <mergeCell ref="E535:F535"/>
    <mergeCell ref="A488:A496"/>
    <mergeCell ref="A498:B499"/>
    <mergeCell ref="C498:F498"/>
    <mergeCell ref="E499:F499"/>
    <mergeCell ref="A500:A508"/>
    <mergeCell ref="A510:B511"/>
    <mergeCell ref="C510:F510"/>
    <mergeCell ref="E511:F511"/>
    <mergeCell ref="A464:A472"/>
    <mergeCell ref="A474:B475"/>
    <mergeCell ref="C474:F474"/>
    <mergeCell ref="E475:F475"/>
    <mergeCell ref="A476:A484"/>
    <mergeCell ref="A486:B487"/>
    <mergeCell ref="C486:L486"/>
    <mergeCell ref="I487:L487"/>
    <mergeCell ref="A450:B451"/>
    <mergeCell ref="C450:F450"/>
    <mergeCell ref="E451:F451"/>
    <mergeCell ref="A452:A460"/>
    <mergeCell ref="A462:B463"/>
    <mergeCell ref="C462:F462"/>
    <mergeCell ref="E463:F463"/>
    <mergeCell ref="A412:A420"/>
    <mergeCell ref="A422:B423"/>
    <mergeCell ref="C422:I422"/>
    <mergeCell ref="H423:I423"/>
    <mergeCell ref="A424:A432"/>
    <mergeCell ref="A434:A436"/>
    <mergeCell ref="B434:J434"/>
    <mergeCell ref="A388:A396"/>
    <mergeCell ref="A398:B399"/>
    <mergeCell ref="C398:L398"/>
    <mergeCell ref="I399:L399"/>
    <mergeCell ref="A400:A408"/>
    <mergeCell ref="A410:B411"/>
    <mergeCell ref="C410:F410"/>
    <mergeCell ref="E411:F411"/>
    <mergeCell ref="A364:A372"/>
    <mergeCell ref="A374:B375"/>
    <mergeCell ref="C374:L374"/>
    <mergeCell ref="I375:L375"/>
    <mergeCell ref="A376:A384"/>
    <mergeCell ref="A386:B387"/>
    <mergeCell ref="C386:L386"/>
    <mergeCell ref="I387:L387"/>
    <mergeCell ref="A340:A348"/>
    <mergeCell ref="A350:B351"/>
    <mergeCell ref="C350:L350"/>
    <mergeCell ref="I351:L351"/>
    <mergeCell ref="A352:A360"/>
    <mergeCell ref="A362:B363"/>
    <mergeCell ref="C362:L362"/>
    <mergeCell ref="I363:L363"/>
    <mergeCell ref="A316:A324"/>
    <mergeCell ref="A326:B327"/>
    <mergeCell ref="C326:L326"/>
    <mergeCell ref="I327:L327"/>
    <mergeCell ref="A328:A336"/>
    <mergeCell ref="A338:B339"/>
    <mergeCell ref="C338:F338"/>
    <mergeCell ref="E339:F339"/>
    <mergeCell ref="A292:A300"/>
    <mergeCell ref="A302:B303"/>
    <mergeCell ref="C302:F302"/>
    <mergeCell ref="E303:F303"/>
    <mergeCell ref="A304:A312"/>
    <mergeCell ref="A314:B315"/>
    <mergeCell ref="C314:F314"/>
    <mergeCell ref="E315:F315"/>
    <mergeCell ref="A268:A276"/>
    <mergeCell ref="A278:B279"/>
    <mergeCell ref="C278:J278"/>
    <mergeCell ref="G279:J279"/>
    <mergeCell ref="A280:A288"/>
    <mergeCell ref="A290:B291"/>
    <mergeCell ref="C290:F290"/>
    <mergeCell ref="E291:F291"/>
    <mergeCell ref="A244:A252"/>
    <mergeCell ref="A254:B255"/>
    <mergeCell ref="C254:F254"/>
    <mergeCell ref="E255:F255"/>
    <mergeCell ref="A256:A264"/>
    <mergeCell ref="A266:B267"/>
    <mergeCell ref="C266:L266"/>
    <mergeCell ref="I267:L267"/>
    <mergeCell ref="A220:A228"/>
    <mergeCell ref="A230:B231"/>
    <mergeCell ref="C230:F230"/>
    <mergeCell ref="E231:F231"/>
    <mergeCell ref="A232:A240"/>
    <mergeCell ref="A242:B243"/>
    <mergeCell ref="C242:F242"/>
    <mergeCell ref="E243:F243"/>
    <mergeCell ref="A196:A204"/>
    <mergeCell ref="A206:B207"/>
    <mergeCell ref="C206:F206"/>
    <mergeCell ref="E207:F207"/>
    <mergeCell ref="A208:A216"/>
    <mergeCell ref="A218:B219"/>
    <mergeCell ref="C218:F218"/>
    <mergeCell ref="E219:F219"/>
    <mergeCell ref="A172:A180"/>
    <mergeCell ref="A182:B183"/>
    <mergeCell ref="C182:J182"/>
    <mergeCell ref="G183:J183"/>
    <mergeCell ref="A184:A192"/>
    <mergeCell ref="A194:B195"/>
    <mergeCell ref="C194:F194"/>
    <mergeCell ref="E195:F195"/>
    <mergeCell ref="A148:A156"/>
    <mergeCell ref="A158:B159"/>
    <mergeCell ref="C158:F158"/>
    <mergeCell ref="A160:A168"/>
    <mergeCell ref="A170:B171"/>
    <mergeCell ref="C170:F170"/>
    <mergeCell ref="E171:F171"/>
    <mergeCell ref="A124:A132"/>
    <mergeCell ref="A134:B135"/>
    <mergeCell ref="C134:L134"/>
    <mergeCell ref="I135:L135"/>
    <mergeCell ref="A136:A144"/>
    <mergeCell ref="A146:B147"/>
    <mergeCell ref="C146:F146"/>
    <mergeCell ref="E147:F147"/>
    <mergeCell ref="A100:A108"/>
    <mergeCell ref="A110:B111"/>
    <mergeCell ref="C110:F110"/>
    <mergeCell ref="E111:F111"/>
    <mergeCell ref="A112:A120"/>
    <mergeCell ref="A122:B123"/>
    <mergeCell ref="C122:L122"/>
    <mergeCell ref="I123:L123"/>
    <mergeCell ref="A76:A84"/>
    <mergeCell ref="A86:B87"/>
    <mergeCell ref="C86:F86"/>
    <mergeCell ref="E87:F87"/>
    <mergeCell ref="A88:A96"/>
    <mergeCell ref="A98:B99"/>
    <mergeCell ref="C98:F98"/>
    <mergeCell ref="E99:F99"/>
    <mergeCell ref="A52:A60"/>
    <mergeCell ref="A62:B63"/>
    <mergeCell ref="C62:H62"/>
    <mergeCell ref="G63:H63"/>
    <mergeCell ref="A64:A72"/>
    <mergeCell ref="A74:B75"/>
    <mergeCell ref="C74:N74"/>
    <mergeCell ref="M75:N75"/>
    <mergeCell ref="A40:A48"/>
    <mergeCell ref="A50:B51"/>
    <mergeCell ref="C50:L50"/>
    <mergeCell ref="I51:L51"/>
    <mergeCell ref="A14:B15"/>
    <mergeCell ref="C14:F14"/>
    <mergeCell ref="E15:F15"/>
    <mergeCell ref="A16:A24"/>
    <mergeCell ref="A26:B27"/>
    <mergeCell ref="C26:F26"/>
    <mergeCell ref="E27:F27"/>
    <mergeCell ref="A1:F1"/>
    <mergeCell ref="A2:A3"/>
    <mergeCell ref="B2:B3"/>
    <mergeCell ref="C2:F2"/>
    <mergeCell ref="E3:F3"/>
    <mergeCell ref="A4:A12"/>
    <mergeCell ref="A28:A36"/>
    <mergeCell ref="A38:B39"/>
    <mergeCell ref="C38:L38"/>
    <mergeCell ref="I39:L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7"/>
  <sheetViews>
    <sheetView showGridLines="0" workbookViewId="0">
      <selection sqref="A1:F1"/>
    </sheetView>
  </sheetViews>
  <sheetFormatPr defaultRowHeight="11.25" x14ac:dyDescent="0.2"/>
  <cols>
    <col min="1" max="1" width="37.33203125" style="23" bestFit="1" customWidth="1"/>
    <col min="2" max="2" width="25.5" style="23" bestFit="1" customWidth="1"/>
    <col min="3" max="3" width="37.1640625" style="23" bestFit="1" customWidth="1"/>
    <col min="4" max="4" width="25.5" style="23" bestFit="1" customWidth="1"/>
    <col min="5" max="5" width="14.6640625" style="23" bestFit="1" customWidth="1"/>
    <col min="6" max="6" width="16" style="23" bestFit="1" customWidth="1"/>
    <col min="7" max="7" width="21.33203125" style="23" bestFit="1" customWidth="1"/>
    <col min="8" max="8" width="23.6640625" style="23" bestFit="1" customWidth="1"/>
    <col min="9" max="9" width="13.5" style="23" bestFit="1" customWidth="1"/>
    <col min="10" max="10" width="10" style="23" bestFit="1" customWidth="1"/>
    <col min="11" max="11" width="9.1640625" style="23" customWidth="1"/>
    <col min="12" max="12" width="6.6640625" style="23" customWidth="1"/>
    <col min="13" max="13" width="10" style="23" customWidth="1"/>
    <col min="14" max="14" width="6.832031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ht="11.25" customHeight="1" x14ac:dyDescent="0.2">
      <c r="A3" s="36"/>
      <c r="B3" s="38"/>
      <c r="C3" s="24" t="s">
        <v>2</v>
      </c>
      <c r="D3" s="24" t="s">
        <v>3</v>
      </c>
      <c r="E3" s="39" t="s">
        <v>4</v>
      </c>
      <c r="F3" s="41"/>
    </row>
    <row r="4" spans="1:6" x14ac:dyDescent="0.2">
      <c r="A4" s="37" t="s">
        <v>471</v>
      </c>
      <c r="B4" s="24" t="s">
        <v>5</v>
      </c>
      <c r="C4" s="25">
        <v>0.98899999999999999</v>
      </c>
      <c r="D4" s="25">
        <v>1.0999999999999999E-2</v>
      </c>
      <c r="E4" s="26">
        <v>87</v>
      </c>
      <c r="F4" s="26">
        <v>0</v>
      </c>
    </row>
    <row r="5" spans="1:6" x14ac:dyDescent="0.2">
      <c r="A5" s="42"/>
      <c r="B5" s="27" t="s">
        <v>180</v>
      </c>
      <c r="C5" s="25">
        <v>1</v>
      </c>
      <c r="D5" s="25">
        <v>0</v>
      </c>
      <c r="E5" s="26">
        <v>11</v>
      </c>
      <c r="F5" s="26">
        <v>0</v>
      </c>
    </row>
    <row r="6" spans="1:6" x14ac:dyDescent="0.2">
      <c r="A6" s="42"/>
      <c r="B6" s="27" t="s">
        <v>179</v>
      </c>
      <c r="C6" s="25">
        <v>1</v>
      </c>
      <c r="D6" s="25">
        <v>0</v>
      </c>
      <c r="E6" s="26">
        <v>18</v>
      </c>
      <c r="F6" s="26">
        <v>0</v>
      </c>
    </row>
    <row r="7" spans="1:6" x14ac:dyDescent="0.2">
      <c r="A7" s="42"/>
      <c r="B7" s="27" t="s">
        <v>178</v>
      </c>
      <c r="C7" s="25">
        <v>0.98199999999999998</v>
      </c>
      <c r="D7" s="25">
        <v>1.7999999999999999E-2</v>
      </c>
      <c r="E7" s="26">
        <v>57</v>
      </c>
      <c r="F7" s="26">
        <v>0</v>
      </c>
    </row>
    <row r="8" spans="1:6" x14ac:dyDescent="0.2">
      <c r="A8" s="38"/>
      <c r="B8" s="27" t="s">
        <v>177</v>
      </c>
      <c r="C8" s="25">
        <v>1</v>
      </c>
      <c r="D8" s="25">
        <v>0</v>
      </c>
      <c r="E8" s="26">
        <v>1</v>
      </c>
      <c r="F8" s="26">
        <v>0</v>
      </c>
    </row>
    <row r="10" spans="1:6" ht="14.25" customHeight="1" x14ac:dyDescent="0.2">
      <c r="A10" s="46"/>
      <c r="B10" s="47"/>
      <c r="C10" s="50" t="s">
        <v>14</v>
      </c>
      <c r="D10" s="51"/>
      <c r="E10" s="51"/>
      <c r="F10" s="52"/>
    </row>
    <row r="11" spans="1:6" ht="12.75" customHeight="1" x14ac:dyDescent="0.2">
      <c r="A11" s="48"/>
      <c r="B11" s="49"/>
      <c r="C11" s="28" t="s">
        <v>2</v>
      </c>
      <c r="D11" s="28" t="s">
        <v>3</v>
      </c>
      <c r="E11" s="50" t="s">
        <v>4</v>
      </c>
      <c r="F11" s="52"/>
    </row>
    <row r="12" spans="1:6" ht="12.75" x14ac:dyDescent="0.25">
      <c r="A12" s="43" t="s">
        <v>471</v>
      </c>
      <c r="B12" s="28" t="s">
        <v>5</v>
      </c>
      <c r="C12" s="29">
        <v>1</v>
      </c>
      <c r="D12" s="29">
        <v>0</v>
      </c>
      <c r="E12" s="30">
        <v>87</v>
      </c>
      <c r="F12" s="30">
        <v>0</v>
      </c>
    </row>
    <row r="13" spans="1:6" ht="12.75" x14ac:dyDescent="0.25">
      <c r="A13" s="44"/>
      <c r="B13" s="31" t="s">
        <v>180</v>
      </c>
      <c r="C13" s="29">
        <v>1</v>
      </c>
      <c r="D13" s="29">
        <v>0</v>
      </c>
      <c r="E13" s="30">
        <v>11</v>
      </c>
      <c r="F13" s="30">
        <v>0</v>
      </c>
    </row>
    <row r="14" spans="1:6" ht="12.75" x14ac:dyDescent="0.25">
      <c r="A14" s="44"/>
      <c r="B14" s="31" t="s">
        <v>179</v>
      </c>
      <c r="C14" s="29">
        <v>1</v>
      </c>
      <c r="D14" s="29">
        <v>0</v>
      </c>
      <c r="E14" s="30">
        <v>18</v>
      </c>
      <c r="F14" s="30">
        <v>0</v>
      </c>
    </row>
    <row r="15" spans="1:6" ht="12.75" x14ac:dyDescent="0.25">
      <c r="A15" s="44"/>
      <c r="B15" s="31" t="s">
        <v>178</v>
      </c>
      <c r="C15" s="29">
        <v>1</v>
      </c>
      <c r="D15" s="29">
        <v>0</v>
      </c>
      <c r="E15" s="30">
        <v>57</v>
      </c>
      <c r="F15" s="30">
        <v>0</v>
      </c>
    </row>
    <row r="16" spans="1:6" ht="12.75" x14ac:dyDescent="0.25">
      <c r="A16" s="45"/>
      <c r="B16" s="31" t="s">
        <v>177</v>
      </c>
      <c r="C16" s="29">
        <v>1</v>
      </c>
      <c r="D16" s="29">
        <v>0</v>
      </c>
      <c r="E16" s="30">
        <v>1</v>
      </c>
      <c r="F16" s="30">
        <v>0</v>
      </c>
    </row>
    <row r="18" spans="1:12" ht="12.75" customHeight="1" x14ac:dyDescent="0.2">
      <c r="A18" s="46"/>
      <c r="B18" s="47"/>
      <c r="C18" s="50" t="s">
        <v>15</v>
      </c>
      <c r="D18" s="51"/>
      <c r="E18" s="51"/>
      <c r="F18" s="52"/>
    </row>
    <row r="19" spans="1:12" ht="12.75" customHeight="1" x14ac:dyDescent="0.2">
      <c r="A19" s="48"/>
      <c r="B19" s="49"/>
      <c r="C19" s="28" t="s">
        <v>2</v>
      </c>
      <c r="D19" s="28" t="s">
        <v>3</v>
      </c>
      <c r="E19" s="50" t="s">
        <v>4</v>
      </c>
      <c r="F19" s="52"/>
    </row>
    <row r="20" spans="1:12" ht="12.75" x14ac:dyDescent="0.25">
      <c r="A20" s="43" t="s">
        <v>471</v>
      </c>
      <c r="B20" s="28" t="s">
        <v>5</v>
      </c>
      <c r="C20" s="29">
        <v>0.96599999999999997</v>
      </c>
      <c r="D20" s="29">
        <v>3.4000000000000002E-2</v>
      </c>
      <c r="E20" s="30">
        <v>87</v>
      </c>
      <c r="F20" s="30">
        <v>0</v>
      </c>
    </row>
    <row r="21" spans="1:12" ht="12.75" x14ac:dyDescent="0.25">
      <c r="A21" s="44"/>
      <c r="B21" s="31" t="s">
        <v>180</v>
      </c>
      <c r="C21" s="29">
        <v>1</v>
      </c>
      <c r="D21" s="29">
        <v>0</v>
      </c>
      <c r="E21" s="30">
        <v>11</v>
      </c>
      <c r="F21" s="30">
        <v>0</v>
      </c>
    </row>
    <row r="22" spans="1:12" ht="12.75" x14ac:dyDescent="0.25">
      <c r="A22" s="44"/>
      <c r="B22" s="31" t="s">
        <v>179</v>
      </c>
      <c r="C22" s="29">
        <v>1</v>
      </c>
      <c r="D22" s="29">
        <v>0</v>
      </c>
      <c r="E22" s="30">
        <v>18</v>
      </c>
      <c r="F22" s="30">
        <v>0</v>
      </c>
    </row>
    <row r="23" spans="1:12" ht="12.75" x14ac:dyDescent="0.25">
      <c r="A23" s="44"/>
      <c r="B23" s="31" t="s">
        <v>178</v>
      </c>
      <c r="C23" s="29">
        <v>0.94699999999999995</v>
      </c>
      <c r="D23" s="29">
        <v>5.2999999999999999E-2</v>
      </c>
      <c r="E23" s="30">
        <v>57</v>
      </c>
      <c r="F23" s="30">
        <v>0</v>
      </c>
    </row>
    <row r="24" spans="1:12" ht="12.75" x14ac:dyDescent="0.25">
      <c r="A24" s="45"/>
      <c r="B24" s="31" t="s">
        <v>177</v>
      </c>
      <c r="C24" s="29">
        <v>1</v>
      </c>
      <c r="D24" s="29">
        <v>0</v>
      </c>
      <c r="E24" s="30">
        <v>1</v>
      </c>
      <c r="F24" s="30">
        <v>0</v>
      </c>
    </row>
    <row r="26" spans="1:12" ht="12.75" customHeight="1" x14ac:dyDescent="0.2">
      <c r="A26" s="46"/>
      <c r="B26" s="47"/>
      <c r="C26" s="50" t="s">
        <v>16</v>
      </c>
      <c r="D26" s="51"/>
      <c r="E26" s="51"/>
      <c r="F26" s="51"/>
      <c r="G26" s="51"/>
      <c r="H26" s="51"/>
      <c r="I26" s="51"/>
      <c r="J26" s="51"/>
      <c r="K26" s="51"/>
      <c r="L26" s="52"/>
    </row>
    <row r="27" spans="1:12" ht="12.75" customHeight="1" x14ac:dyDescent="0.2">
      <c r="A27" s="48"/>
      <c r="B27" s="49"/>
      <c r="C27" s="28" t="s">
        <v>17</v>
      </c>
      <c r="D27" s="28" t="s">
        <v>18</v>
      </c>
      <c r="E27" s="28" t="s">
        <v>19</v>
      </c>
      <c r="F27" s="28" t="s">
        <v>20</v>
      </c>
      <c r="G27" s="28" t="s">
        <v>21</v>
      </c>
      <c r="H27" s="28" t="s">
        <v>22</v>
      </c>
      <c r="I27" s="50" t="s">
        <v>23</v>
      </c>
      <c r="J27" s="51"/>
      <c r="K27" s="51"/>
      <c r="L27" s="52"/>
    </row>
    <row r="28" spans="1:12" ht="12.75" x14ac:dyDescent="0.25">
      <c r="A28" s="43" t="s">
        <v>471</v>
      </c>
      <c r="B28" s="28" t="s">
        <v>5</v>
      </c>
      <c r="C28" s="29">
        <v>0</v>
      </c>
      <c r="D28" s="29">
        <v>2.3E-2</v>
      </c>
      <c r="E28" s="29">
        <v>4.5999999999999999E-2</v>
      </c>
      <c r="F28" s="29">
        <v>0.52900000000000003</v>
      </c>
      <c r="G28" s="29">
        <v>0.40200000000000002</v>
      </c>
      <c r="H28" s="29">
        <v>0.93100000000000005</v>
      </c>
      <c r="I28" s="30">
        <v>4.3099999999999996</v>
      </c>
      <c r="J28" s="30">
        <v>4</v>
      </c>
      <c r="K28" s="30">
        <v>87</v>
      </c>
      <c r="L28" s="30">
        <v>0</v>
      </c>
    </row>
    <row r="29" spans="1:12" ht="12.75" x14ac:dyDescent="0.25">
      <c r="A29" s="44"/>
      <c r="B29" s="31" t="s">
        <v>180</v>
      </c>
      <c r="C29" s="29">
        <v>0</v>
      </c>
      <c r="D29" s="29">
        <v>0</v>
      </c>
      <c r="E29" s="29">
        <v>0</v>
      </c>
      <c r="F29" s="29">
        <v>0.45500000000000002</v>
      </c>
      <c r="G29" s="29">
        <v>0.54500000000000004</v>
      </c>
      <c r="H29" s="29">
        <v>1</v>
      </c>
      <c r="I29" s="30">
        <v>4.55</v>
      </c>
      <c r="J29" s="30">
        <v>5</v>
      </c>
      <c r="K29" s="30">
        <v>11</v>
      </c>
      <c r="L29" s="30">
        <v>0</v>
      </c>
    </row>
    <row r="30" spans="1:12" ht="12.75" x14ac:dyDescent="0.25">
      <c r="A30" s="44"/>
      <c r="B30" s="31" t="s">
        <v>179</v>
      </c>
      <c r="C30" s="29">
        <v>0</v>
      </c>
      <c r="D30" s="29">
        <v>0</v>
      </c>
      <c r="E30" s="29">
        <v>5.6000000000000001E-2</v>
      </c>
      <c r="F30" s="29">
        <v>0.5</v>
      </c>
      <c r="G30" s="29">
        <v>0.44400000000000001</v>
      </c>
      <c r="H30" s="29">
        <v>0.94399999999999995</v>
      </c>
      <c r="I30" s="30">
        <v>4.3899999999999997</v>
      </c>
      <c r="J30" s="30">
        <v>4</v>
      </c>
      <c r="K30" s="30">
        <v>18</v>
      </c>
      <c r="L30" s="30">
        <v>0</v>
      </c>
    </row>
    <row r="31" spans="1:12" ht="12.75" x14ac:dyDescent="0.25">
      <c r="A31" s="44"/>
      <c r="B31" s="31" t="s">
        <v>178</v>
      </c>
      <c r="C31" s="29">
        <v>0</v>
      </c>
      <c r="D31" s="29">
        <v>3.5000000000000003E-2</v>
      </c>
      <c r="E31" s="29">
        <v>5.2999999999999999E-2</v>
      </c>
      <c r="F31" s="29">
        <v>0.54400000000000004</v>
      </c>
      <c r="G31" s="29">
        <v>0.36799999999999999</v>
      </c>
      <c r="H31" s="29">
        <v>0.91200000000000003</v>
      </c>
      <c r="I31" s="30">
        <v>4.25</v>
      </c>
      <c r="J31" s="30">
        <v>4</v>
      </c>
      <c r="K31" s="30">
        <v>57</v>
      </c>
      <c r="L31" s="30">
        <v>0</v>
      </c>
    </row>
    <row r="32" spans="1:12" ht="12.75" x14ac:dyDescent="0.25">
      <c r="A32" s="45"/>
      <c r="B32" s="31" t="s">
        <v>177</v>
      </c>
      <c r="C32" s="29">
        <v>0</v>
      </c>
      <c r="D32" s="29">
        <v>0</v>
      </c>
      <c r="E32" s="29">
        <v>0</v>
      </c>
      <c r="F32" s="29">
        <v>1</v>
      </c>
      <c r="G32" s="29">
        <v>0</v>
      </c>
      <c r="H32" s="29">
        <v>1</v>
      </c>
      <c r="I32" s="30">
        <v>4</v>
      </c>
      <c r="J32" s="30">
        <v>4</v>
      </c>
      <c r="K32" s="30">
        <v>1</v>
      </c>
      <c r="L32" s="30">
        <v>0</v>
      </c>
    </row>
    <row r="34" spans="1:14" ht="12.75" customHeight="1" x14ac:dyDescent="0.2">
      <c r="A34" s="46"/>
      <c r="B34" s="47"/>
      <c r="C34" s="50" t="s">
        <v>486</v>
      </c>
      <c r="D34" s="51"/>
      <c r="E34" s="51"/>
      <c r="F34" s="51"/>
      <c r="G34" s="51"/>
      <c r="H34" s="51"/>
      <c r="I34" s="51"/>
      <c r="J34" s="51"/>
      <c r="K34" s="52"/>
    </row>
    <row r="35" spans="1:14" ht="12.75" customHeight="1" x14ac:dyDescent="0.2">
      <c r="A35" s="48"/>
      <c r="B35" s="49"/>
      <c r="C35" s="28" t="s">
        <v>487</v>
      </c>
      <c r="D35" s="28">
        <v>3</v>
      </c>
      <c r="E35" s="28">
        <v>4</v>
      </c>
      <c r="F35" s="28" t="s">
        <v>488</v>
      </c>
      <c r="G35" s="28" t="s">
        <v>489</v>
      </c>
      <c r="H35" s="50" t="s">
        <v>23</v>
      </c>
      <c r="I35" s="51"/>
      <c r="J35" s="51"/>
      <c r="K35" s="52"/>
    </row>
    <row r="36" spans="1:14" ht="12.75" customHeight="1" x14ac:dyDescent="0.25">
      <c r="A36" s="43" t="s">
        <v>470</v>
      </c>
      <c r="B36" s="28" t="s">
        <v>5</v>
      </c>
      <c r="C36" s="29">
        <v>0</v>
      </c>
      <c r="D36" s="29">
        <v>7.6999999999999999E-2</v>
      </c>
      <c r="E36" s="29">
        <v>0.51300000000000001</v>
      </c>
      <c r="F36" s="29">
        <v>0.41</v>
      </c>
      <c r="G36" s="29">
        <v>0.92300000000000004</v>
      </c>
      <c r="H36" s="30">
        <v>4</v>
      </c>
      <c r="I36" s="30">
        <v>4</v>
      </c>
      <c r="J36" s="30">
        <v>78</v>
      </c>
      <c r="K36" s="30">
        <v>0</v>
      </c>
    </row>
    <row r="37" spans="1:14" ht="12.75" x14ac:dyDescent="0.25">
      <c r="A37" s="45"/>
      <c r="B37" s="31" t="s">
        <v>6</v>
      </c>
      <c r="C37" s="29">
        <v>0</v>
      </c>
      <c r="D37" s="29">
        <v>7.6999999999999999E-2</v>
      </c>
      <c r="E37" s="29">
        <v>0.51300000000000001</v>
      </c>
      <c r="F37" s="29">
        <v>0.41</v>
      </c>
      <c r="G37" s="29">
        <v>0.92300000000000004</v>
      </c>
      <c r="H37" s="30">
        <v>4</v>
      </c>
      <c r="I37" s="30">
        <v>4</v>
      </c>
      <c r="J37" s="30">
        <v>78</v>
      </c>
      <c r="K37" s="30">
        <v>0</v>
      </c>
    </row>
    <row r="39" spans="1:14" ht="12.75" customHeight="1" x14ac:dyDescent="0.2">
      <c r="A39" s="46"/>
      <c r="B39" s="47"/>
      <c r="C39" s="50" t="s">
        <v>24</v>
      </c>
      <c r="D39" s="51"/>
      <c r="E39" s="51"/>
      <c r="F39" s="51"/>
      <c r="G39" s="51"/>
      <c r="H39" s="52"/>
    </row>
    <row r="40" spans="1:14" ht="12.75" customHeight="1" x14ac:dyDescent="0.2">
      <c r="A40" s="48"/>
      <c r="B40" s="49"/>
      <c r="C40" s="28" t="s">
        <v>25</v>
      </c>
      <c r="D40" s="28" t="s">
        <v>26</v>
      </c>
      <c r="E40" s="28" t="s">
        <v>27</v>
      </c>
      <c r="F40" s="28" t="s">
        <v>28</v>
      </c>
      <c r="G40" s="50" t="s">
        <v>4</v>
      </c>
      <c r="H40" s="52"/>
    </row>
    <row r="41" spans="1:14" ht="12.75" x14ac:dyDescent="0.25">
      <c r="A41" s="43" t="s">
        <v>471</v>
      </c>
      <c r="B41" s="28" t="s">
        <v>5</v>
      </c>
      <c r="C41" s="29">
        <v>5.7000000000000002E-2</v>
      </c>
      <c r="D41" s="29">
        <v>5.7000000000000002E-2</v>
      </c>
      <c r="E41" s="29">
        <v>0.75900000000000001</v>
      </c>
      <c r="F41" s="29">
        <v>0.126</v>
      </c>
      <c r="G41" s="30">
        <v>87</v>
      </c>
      <c r="H41" s="30">
        <v>0</v>
      </c>
    </row>
    <row r="42" spans="1:14" ht="12.75" x14ac:dyDescent="0.25">
      <c r="A42" s="44"/>
      <c r="B42" s="31" t="s">
        <v>180</v>
      </c>
      <c r="C42" s="29">
        <v>0</v>
      </c>
      <c r="D42" s="29">
        <v>0</v>
      </c>
      <c r="E42" s="29">
        <v>0.81799999999999995</v>
      </c>
      <c r="F42" s="29">
        <v>0.182</v>
      </c>
      <c r="G42" s="30">
        <v>11</v>
      </c>
      <c r="H42" s="30">
        <v>0</v>
      </c>
    </row>
    <row r="43" spans="1:14" ht="12.75" x14ac:dyDescent="0.25">
      <c r="A43" s="44"/>
      <c r="B43" s="31" t="s">
        <v>179</v>
      </c>
      <c r="C43" s="29">
        <v>0.16700000000000001</v>
      </c>
      <c r="D43" s="29">
        <v>0.222</v>
      </c>
      <c r="E43" s="29">
        <v>0.5</v>
      </c>
      <c r="F43" s="29">
        <v>0.111</v>
      </c>
      <c r="G43" s="30">
        <v>18</v>
      </c>
      <c r="H43" s="30">
        <v>0</v>
      </c>
    </row>
    <row r="44" spans="1:14" ht="12.75" x14ac:dyDescent="0.25">
      <c r="A44" s="44"/>
      <c r="B44" s="31" t="s">
        <v>178</v>
      </c>
      <c r="C44" s="29">
        <v>3.5000000000000003E-2</v>
      </c>
      <c r="D44" s="29">
        <v>1.7999999999999999E-2</v>
      </c>
      <c r="E44" s="29">
        <v>0.84199999999999997</v>
      </c>
      <c r="F44" s="29">
        <v>0.105</v>
      </c>
      <c r="G44" s="30">
        <v>57</v>
      </c>
      <c r="H44" s="30">
        <v>0</v>
      </c>
    </row>
    <row r="45" spans="1:14" ht="12.75" x14ac:dyDescent="0.25">
      <c r="A45" s="45"/>
      <c r="B45" s="31" t="s">
        <v>177</v>
      </c>
      <c r="C45" s="29">
        <v>0</v>
      </c>
      <c r="D45" s="29">
        <v>0</v>
      </c>
      <c r="E45" s="29">
        <v>0</v>
      </c>
      <c r="F45" s="29">
        <v>1</v>
      </c>
      <c r="G45" s="30">
        <v>1</v>
      </c>
      <c r="H45" s="30">
        <v>0</v>
      </c>
    </row>
    <row r="47" spans="1:14" ht="12.75" customHeight="1" x14ac:dyDescent="0.2">
      <c r="A47" s="46"/>
      <c r="B47" s="47"/>
      <c r="C47" s="50" t="s">
        <v>29</v>
      </c>
      <c r="D47" s="51"/>
      <c r="E47" s="51"/>
      <c r="F47" s="51"/>
      <c r="G47" s="51"/>
      <c r="H47" s="51"/>
      <c r="I47" s="51"/>
      <c r="J47" s="51"/>
      <c r="K47" s="51"/>
      <c r="L47" s="51"/>
      <c r="M47" s="51"/>
      <c r="N47" s="52"/>
    </row>
    <row r="48" spans="1:14" ht="12.75" customHeight="1" x14ac:dyDescent="0.2">
      <c r="A48" s="48"/>
      <c r="B48" s="49"/>
      <c r="C48" s="28" t="s">
        <v>28</v>
      </c>
      <c r="D48" s="28" t="s">
        <v>30</v>
      </c>
      <c r="E48" s="28" t="s">
        <v>31</v>
      </c>
      <c r="F48" s="28" t="s">
        <v>32</v>
      </c>
      <c r="G48" s="28" t="s">
        <v>33</v>
      </c>
      <c r="H48" s="28" t="s">
        <v>34</v>
      </c>
      <c r="I48" s="28" t="s">
        <v>35</v>
      </c>
      <c r="J48" s="28" t="s">
        <v>36</v>
      </c>
      <c r="K48" s="28" t="s">
        <v>37</v>
      </c>
      <c r="L48" s="28" t="s">
        <v>38</v>
      </c>
      <c r="M48" s="50" t="s">
        <v>4</v>
      </c>
      <c r="N48" s="52"/>
    </row>
    <row r="49" spans="1:14" ht="12.75" x14ac:dyDescent="0.25">
      <c r="A49" s="43" t="s">
        <v>471</v>
      </c>
      <c r="B49" s="28" t="s">
        <v>5</v>
      </c>
      <c r="C49" s="29">
        <v>0.26400000000000001</v>
      </c>
      <c r="D49" s="29">
        <v>0.08</v>
      </c>
      <c r="E49" s="29">
        <v>5.7000000000000002E-2</v>
      </c>
      <c r="F49" s="29">
        <v>1.0999999999999999E-2</v>
      </c>
      <c r="G49" s="29">
        <v>1.0999999999999999E-2</v>
      </c>
      <c r="H49" s="29">
        <v>1.0999999999999999E-2</v>
      </c>
      <c r="I49" s="29">
        <v>3.4000000000000002E-2</v>
      </c>
      <c r="J49" s="29">
        <v>0.20699999999999999</v>
      </c>
      <c r="K49" s="29">
        <v>0.27600000000000002</v>
      </c>
      <c r="L49" s="29">
        <v>4.5999999999999999E-2</v>
      </c>
      <c r="M49" s="30">
        <v>87</v>
      </c>
      <c r="N49" s="30">
        <v>0</v>
      </c>
    </row>
    <row r="50" spans="1:14" ht="12.75" x14ac:dyDescent="0.25">
      <c r="A50" s="44"/>
      <c r="B50" s="31" t="s">
        <v>180</v>
      </c>
      <c r="C50" s="29">
        <v>0.45500000000000002</v>
      </c>
      <c r="D50" s="29">
        <v>0.182</v>
      </c>
      <c r="E50" s="29">
        <v>0</v>
      </c>
      <c r="F50" s="29">
        <v>0</v>
      </c>
      <c r="G50" s="29">
        <v>9.0999999999999998E-2</v>
      </c>
      <c r="H50" s="29">
        <v>0</v>
      </c>
      <c r="I50" s="29">
        <v>0</v>
      </c>
      <c r="J50" s="29">
        <v>9.0999999999999998E-2</v>
      </c>
      <c r="K50" s="29">
        <v>9.0999999999999998E-2</v>
      </c>
      <c r="L50" s="29">
        <v>9.0999999999999998E-2</v>
      </c>
      <c r="M50" s="30">
        <v>11</v>
      </c>
      <c r="N50" s="30">
        <v>0</v>
      </c>
    </row>
    <row r="51" spans="1:14" ht="12.75" x14ac:dyDescent="0.25">
      <c r="A51" s="44"/>
      <c r="B51" s="31" t="s">
        <v>179</v>
      </c>
      <c r="C51" s="29">
        <v>0.222</v>
      </c>
      <c r="D51" s="29">
        <v>5.6000000000000001E-2</v>
      </c>
      <c r="E51" s="29">
        <v>0</v>
      </c>
      <c r="F51" s="29">
        <v>0</v>
      </c>
      <c r="G51" s="29">
        <v>0</v>
      </c>
      <c r="H51" s="29">
        <v>0</v>
      </c>
      <c r="I51" s="29">
        <v>0.111</v>
      </c>
      <c r="J51" s="29">
        <v>0.5</v>
      </c>
      <c r="K51" s="29">
        <v>0.111</v>
      </c>
      <c r="L51" s="29">
        <v>0</v>
      </c>
      <c r="M51" s="30">
        <v>18</v>
      </c>
      <c r="N51" s="30">
        <v>0</v>
      </c>
    </row>
    <row r="52" spans="1:14" ht="12.75" x14ac:dyDescent="0.25">
      <c r="A52" s="44"/>
      <c r="B52" s="31" t="s">
        <v>178</v>
      </c>
      <c r="C52" s="29">
        <v>0.246</v>
      </c>
      <c r="D52" s="29">
        <v>7.0000000000000007E-2</v>
      </c>
      <c r="E52" s="29">
        <v>8.7999999999999995E-2</v>
      </c>
      <c r="F52" s="29">
        <v>1.7999999999999999E-2</v>
      </c>
      <c r="G52" s="29">
        <v>0</v>
      </c>
      <c r="H52" s="29">
        <v>0</v>
      </c>
      <c r="I52" s="29">
        <v>1.7999999999999999E-2</v>
      </c>
      <c r="J52" s="29">
        <v>0.14000000000000001</v>
      </c>
      <c r="K52" s="29">
        <v>0.36799999999999999</v>
      </c>
      <c r="L52" s="29">
        <v>5.2999999999999999E-2</v>
      </c>
      <c r="M52" s="30">
        <v>57</v>
      </c>
      <c r="N52" s="30">
        <v>0</v>
      </c>
    </row>
    <row r="53" spans="1:14" ht="12.75" x14ac:dyDescent="0.25">
      <c r="A53" s="45"/>
      <c r="B53" s="31" t="s">
        <v>177</v>
      </c>
      <c r="C53" s="29">
        <v>0</v>
      </c>
      <c r="D53" s="29">
        <v>0</v>
      </c>
      <c r="E53" s="29">
        <v>0</v>
      </c>
      <c r="F53" s="29">
        <v>0</v>
      </c>
      <c r="G53" s="29">
        <v>0</v>
      </c>
      <c r="H53" s="29">
        <v>1</v>
      </c>
      <c r="I53" s="29">
        <v>0</v>
      </c>
      <c r="J53" s="29">
        <v>0</v>
      </c>
      <c r="K53" s="29">
        <v>0</v>
      </c>
      <c r="L53" s="29">
        <v>0</v>
      </c>
      <c r="M53" s="30">
        <v>1</v>
      </c>
      <c r="N53" s="30">
        <v>0</v>
      </c>
    </row>
    <row r="55" spans="1:14" ht="12.75" customHeight="1" x14ac:dyDescent="0.2">
      <c r="A55" s="46"/>
      <c r="B55" s="47"/>
      <c r="C55" s="50" t="s">
        <v>39</v>
      </c>
      <c r="D55" s="51"/>
      <c r="E55" s="51"/>
      <c r="F55" s="52"/>
    </row>
    <row r="56" spans="1:14" ht="12.75" customHeight="1" x14ac:dyDescent="0.2">
      <c r="A56" s="48"/>
      <c r="B56" s="49"/>
      <c r="C56" s="28" t="s">
        <v>2</v>
      </c>
      <c r="D56" s="28" t="s">
        <v>3</v>
      </c>
      <c r="E56" s="50" t="s">
        <v>4</v>
      </c>
      <c r="F56" s="52"/>
    </row>
    <row r="57" spans="1:14" ht="12.75" x14ac:dyDescent="0.25">
      <c r="A57" s="43" t="s">
        <v>471</v>
      </c>
      <c r="B57" s="28" t="s">
        <v>5</v>
      </c>
      <c r="C57" s="29">
        <v>0.90800000000000003</v>
      </c>
      <c r="D57" s="29">
        <v>9.1999999999999998E-2</v>
      </c>
      <c r="E57" s="30">
        <v>87</v>
      </c>
      <c r="F57" s="30">
        <v>0</v>
      </c>
    </row>
    <row r="58" spans="1:14" ht="12.75" x14ac:dyDescent="0.25">
      <c r="A58" s="44"/>
      <c r="B58" s="31" t="s">
        <v>180</v>
      </c>
      <c r="C58" s="29">
        <v>0.81799999999999995</v>
      </c>
      <c r="D58" s="29">
        <v>0.182</v>
      </c>
      <c r="E58" s="30">
        <v>11</v>
      </c>
      <c r="F58" s="30">
        <v>0</v>
      </c>
    </row>
    <row r="59" spans="1:14" ht="12.75" x14ac:dyDescent="0.25">
      <c r="A59" s="44"/>
      <c r="B59" s="31" t="s">
        <v>179</v>
      </c>
      <c r="C59" s="29">
        <v>0.88900000000000001</v>
      </c>
      <c r="D59" s="29">
        <v>0.111</v>
      </c>
      <c r="E59" s="30">
        <v>18</v>
      </c>
      <c r="F59" s="30">
        <v>0</v>
      </c>
    </row>
    <row r="60" spans="1:14" ht="12.75" x14ac:dyDescent="0.25">
      <c r="A60" s="44"/>
      <c r="B60" s="31" t="s">
        <v>178</v>
      </c>
      <c r="C60" s="29">
        <v>0.93</v>
      </c>
      <c r="D60" s="29">
        <v>7.0000000000000007E-2</v>
      </c>
      <c r="E60" s="30">
        <v>57</v>
      </c>
      <c r="F60" s="30">
        <v>0</v>
      </c>
    </row>
    <row r="61" spans="1:14" ht="12.75" x14ac:dyDescent="0.25">
      <c r="A61" s="45"/>
      <c r="B61" s="31" t="s">
        <v>177</v>
      </c>
      <c r="C61" s="29">
        <v>1</v>
      </c>
      <c r="D61" s="29">
        <v>0</v>
      </c>
      <c r="E61" s="30">
        <v>1</v>
      </c>
      <c r="F61" s="30">
        <v>0</v>
      </c>
    </row>
    <row r="63" spans="1:14" ht="12.75" customHeight="1" x14ac:dyDescent="0.2">
      <c r="A63" s="46"/>
      <c r="B63" s="47"/>
      <c r="C63" s="50" t="s">
        <v>40</v>
      </c>
      <c r="D63" s="51"/>
      <c r="E63" s="51"/>
      <c r="F63" s="52"/>
    </row>
    <row r="64" spans="1:14" ht="12.75" customHeight="1" x14ac:dyDescent="0.2">
      <c r="A64" s="48"/>
      <c r="B64" s="49"/>
      <c r="C64" s="28" t="s">
        <v>2</v>
      </c>
      <c r="D64" s="28" t="s">
        <v>3</v>
      </c>
      <c r="E64" s="50" t="s">
        <v>4</v>
      </c>
      <c r="F64" s="52"/>
    </row>
    <row r="65" spans="1:12" ht="12.75" x14ac:dyDescent="0.25">
      <c r="A65" s="43" t="s">
        <v>471</v>
      </c>
      <c r="B65" s="28" t="s">
        <v>5</v>
      </c>
      <c r="C65" s="29">
        <v>0.94299999999999995</v>
      </c>
      <c r="D65" s="29">
        <v>5.7000000000000002E-2</v>
      </c>
      <c r="E65" s="30">
        <v>87</v>
      </c>
      <c r="F65" s="30">
        <v>0</v>
      </c>
    </row>
    <row r="66" spans="1:12" ht="12.75" customHeight="1" x14ac:dyDescent="0.25">
      <c r="A66" s="44"/>
      <c r="B66" s="31" t="s">
        <v>180</v>
      </c>
      <c r="C66" s="29">
        <v>0.90900000000000003</v>
      </c>
      <c r="D66" s="29">
        <v>9.0999999999999998E-2</v>
      </c>
      <c r="E66" s="30">
        <v>11</v>
      </c>
      <c r="F66" s="30">
        <v>0</v>
      </c>
    </row>
    <row r="67" spans="1:12" ht="12.75" customHeight="1" x14ac:dyDescent="0.25">
      <c r="A67" s="44"/>
      <c r="B67" s="31" t="s">
        <v>179</v>
      </c>
      <c r="C67" s="29">
        <v>1</v>
      </c>
      <c r="D67" s="29">
        <v>0</v>
      </c>
      <c r="E67" s="30">
        <v>18</v>
      </c>
      <c r="F67" s="30">
        <v>0</v>
      </c>
    </row>
    <row r="68" spans="1:12" ht="12.75" x14ac:dyDescent="0.25">
      <c r="A68" s="44"/>
      <c r="B68" s="31" t="s">
        <v>178</v>
      </c>
      <c r="C68" s="29">
        <v>0.93</v>
      </c>
      <c r="D68" s="29">
        <v>7.0000000000000007E-2</v>
      </c>
      <c r="E68" s="30">
        <v>57</v>
      </c>
      <c r="F68" s="30">
        <v>0</v>
      </c>
    </row>
    <row r="69" spans="1:12" ht="12.75" x14ac:dyDescent="0.25">
      <c r="A69" s="45"/>
      <c r="B69" s="31" t="s">
        <v>177</v>
      </c>
      <c r="C69" s="29">
        <v>1</v>
      </c>
      <c r="D69" s="29">
        <v>0</v>
      </c>
      <c r="E69" s="30">
        <v>1</v>
      </c>
      <c r="F69" s="30">
        <v>0</v>
      </c>
    </row>
    <row r="71" spans="1:12" ht="12.75" x14ac:dyDescent="0.2">
      <c r="A71" s="46"/>
      <c r="B71" s="47"/>
      <c r="C71" s="50" t="s">
        <v>41</v>
      </c>
      <c r="D71" s="51"/>
      <c r="E71" s="51"/>
      <c r="F71" s="52"/>
    </row>
    <row r="72" spans="1:12" ht="12.75" x14ac:dyDescent="0.2">
      <c r="A72" s="48"/>
      <c r="B72" s="49"/>
      <c r="C72" s="28" t="s">
        <v>2</v>
      </c>
      <c r="D72" s="28" t="s">
        <v>3</v>
      </c>
      <c r="E72" s="50" t="s">
        <v>4</v>
      </c>
      <c r="F72" s="52"/>
    </row>
    <row r="73" spans="1:12" ht="12.75" x14ac:dyDescent="0.25">
      <c r="A73" s="43" t="s">
        <v>471</v>
      </c>
      <c r="B73" s="28" t="s">
        <v>5</v>
      </c>
      <c r="C73" s="29">
        <v>0.28699999999999998</v>
      </c>
      <c r="D73" s="29">
        <v>0.71299999999999997</v>
      </c>
      <c r="E73" s="30">
        <v>87</v>
      </c>
      <c r="F73" s="30">
        <v>0</v>
      </c>
    </row>
    <row r="74" spans="1:12" ht="12.75" customHeight="1" x14ac:dyDescent="0.25">
      <c r="A74" s="44"/>
      <c r="B74" s="31" t="s">
        <v>180</v>
      </c>
      <c r="C74" s="29">
        <v>9.0999999999999998E-2</v>
      </c>
      <c r="D74" s="29">
        <v>0.90900000000000003</v>
      </c>
      <c r="E74" s="30">
        <v>11</v>
      </c>
      <c r="F74" s="30">
        <v>0</v>
      </c>
    </row>
    <row r="75" spans="1:12" ht="12.75" customHeight="1" x14ac:dyDescent="0.25">
      <c r="A75" s="44"/>
      <c r="B75" s="31" t="s">
        <v>179</v>
      </c>
      <c r="C75" s="29">
        <v>5.6000000000000001E-2</v>
      </c>
      <c r="D75" s="29">
        <v>0.94399999999999995</v>
      </c>
      <c r="E75" s="30">
        <v>18</v>
      </c>
      <c r="F75" s="30">
        <v>0</v>
      </c>
    </row>
    <row r="76" spans="1:12" ht="12.75" x14ac:dyDescent="0.25">
      <c r="A76" s="44"/>
      <c r="B76" s="31" t="s">
        <v>178</v>
      </c>
      <c r="C76" s="29">
        <v>0.40400000000000003</v>
      </c>
      <c r="D76" s="29">
        <v>0.59599999999999997</v>
      </c>
      <c r="E76" s="30">
        <v>57</v>
      </c>
      <c r="F76" s="30">
        <v>0</v>
      </c>
    </row>
    <row r="77" spans="1:12" ht="12.75" x14ac:dyDescent="0.25">
      <c r="A77" s="45"/>
      <c r="B77" s="31" t="s">
        <v>177</v>
      </c>
      <c r="C77" s="29">
        <v>0</v>
      </c>
      <c r="D77" s="29">
        <v>1</v>
      </c>
      <c r="E77" s="30">
        <v>1</v>
      </c>
      <c r="F77" s="30">
        <v>0</v>
      </c>
    </row>
    <row r="79" spans="1:12" ht="12.75" x14ac:dyDescent="0.2">
      <c r="A79" s="46"/>
      <c r="B79" s="47"/>
      <c r="C79" s="50" t="s">
        <v>42</v>
      </c>
      <c r="D79" s="51"/>
      <c r="E79" s="51"/>
      <c r="F79" s="51"/>
      <c r="G79" s="51"/>
      <c r="H79" s="51"/>
      <c r="I79" s="51"/>
      <c r="J79" s="51"/>
      <c r="K79" s="51"/>
      <c r="L79" s="52"/>
    </row>
    <row r="80" spans="1:12" ht="12.75" x14ac:dyDescent="0.2">
      <c r="A80" s="48"/>
      <c r="B80" s="49"/>
      <c r="C80" s="28" t="s">
        <v>17</v>
      </c>
      <c r="D80" s="28" t="s">
        <v>18</v>
      </c>
      <c r="E80" s="28" t="s">
        <v>19</v>
      </c>
      <c r="F80" s="28" t="s">
        <v>20</v>
      </c>
      <c r="G80" s="28" t="s">
        <v>21</v>
      </c>
      <c r="H80" s="28" t="s">
        <v>22</v>
      </c>
      <c r="I80" s="50" t="s">
        <v>23</v>
      </c>
      <c r="J80" s="51"/>
      <c r="K80" s="51"/>
      <c r="L80" s="52"/>
    </row>
    <row r="81" spans="1:12" ht="12.75" x14ac:dyDescent="0.25">
      <c r="A81" s="43" t="s">
        <v>471</v>
      </c>
      <c r="B81" s="28" t="s">
        <v>5</v>
      </c>
      <c r="C81" s="29">
        <v>0</v>
      </c>
      <c r="D81" s="29">
        <v>1.0999999999999999E-2</v>
      </c>
      <c r="E81" s="29">
        <v>0.13800000000000001</v>
      </c>
      <c r="F81" s="29">
        <v>0.437</v>
      </c>
      <c r="G81" s="29">
        <v>0.41399999999999998</v>
      </c>
      <c r="H81" s="29">
        <v>0.85099999999999998</v>
      </c>
      <c r="I81" s="30">
        <v>4.25</v>
      </c>
      <c r="J81" s="30">
        <v>4</v>
      </c>
      <c r="K81" s="30">
        <v>87</v>
      </c>
      <c r="L81" s="30">
        <v>0</v>
      </c>
    </row>
    <row r="82" spans="1:12" ht="12.75" customHeight="1" x14ac:dyDescent="0.25">
      <c r="A82" s="44"/>
      <c r="B82" s="31" t="s">
        <v>180</v>
      </c>
      <c r="C82" s="29">
        <v>0</v>
      </c>
      <c r="D82" s="29">
        <v>0</v>
      </c>
      <c r="E82" s="29">
        <v>0</v>
      </c>
      <c r="F82" s="29">
        <v>0.45500000000000002</v>
      </c>
      <c r="G82" s="29">
        <v>0.54500000000000004</v>
      </c>
      <c r="H82" s="29">
        <v>1</v>
      </c>
      <c r="I82" s="30">
        <v>4.55</v>
      </c>
      <c r="J82" s="30">
        <v>5</v>
      </c>
      <c r="K82" s="30">
        <v>11</v>
      </c>
      <c r="L82" s="30">
        <v>0</v>
      </c>
    </row>
    <row r="83" spans="1:12" ht="12.75" customHeight="1" x14ac:dyDescent="0.25">
      <c r="A83" s="44"/>
      <c r="B83" s="31" t="s">
        <v>179</v>
      </c>
      <c r="C83" s="29">
        <v>0</v>
      </c>
      <c r="D83" s="29">
        <v>0</v>
      </c>
      <c r="E83" s="29">
        <v>5.6000000000000001E-2</v>
      </c>
      <c r="F83" s="29">
        <v>0.44400000000000001</v>
      </c>
      <c r="G83" s="29">
        <v>0.5</v>
      </c>
      <c r="H83" s="29">
        <v>0.94399999999999995</v>
      </c>
      <c r="I83" s="30">
        <v>4.4400000000000004</v>
      </c>
      <c r="J83" s="30">
        <v>4.5</v>
      </c>
      <c r="K83" s="30">
        <v>18</v>
      </c>
      <c r="L83" s="30">
        <v>0</v>
      </c>
    </row>
    <row r="84" spans="1:12" ht="12.75" x14ac:dyDescent="0.25">
      <c r="A84" s="44"/>
      <c r="B84" s="31" t="s">
        <v>178</v>
      </c>
      <c r="C84" s="29">
        <v>0</v>
      </c>
      <c r="D84" s="29">
        <v>1.7999999999999999E-2</v>
      </c>
      <c r="E84" s="29">
        <v>0.193</v>
      </c>
      <c r="F84" s="29">
        <v>0.42099999999999999</v>
      </c>
      <c r="G84" s="29">
        <v>0.36799999999999999</v>
      </c>
      <c r="H84" s="29">
        <v>0.78900000000000003</v>
      </c>
      <c r="I84" s="30">
        <v>4.1399999999999997</v>
      </c>
      <c r="J84" s="30">
        <v>4</v>
      </c>
      <c r="K84" s="30">
        <v>57</v>
      </c>
      <c r="L84" s="30">
        <v>0</v>
      </c>
    </row>
    <row r="85" spans="1:12" ht="12.75" x14ac:dyDescent="0.25">
      <c r="A85" s="45"/>
      <c r="B85" s="31" t="s">
        <v>177</v>
      </c>
      <c r="C85" s="29">
        <v>0</v>
      </c>
      <c r="D85" s="29">
        <v>0</v>
      </c>
      <c r="E85" s="29">
        <v>0</v>
      </c>
      <c r="F85" s="29">
        <v>1</v>
      </c>
      <c r="G85" s="29">
        <v>0</v>
      </c>
      <c r="H85" s="29">
        <v>1</v>
      </c>
      <c r="I85" s="30">
        <v>4</v>
      </c>
      <c r="J85" s="30">
        <v>4</v>
      </c>
      <c r="K85" s="30">
        <v>1</v>
      </c>
      <c r="L85" s="30">
        <v>0</v>
      </c>
    </row>
    <row r="87" spans="1:12" ht="12.75" x14ac:dyDescent="0.2">
      <c r="A87" s="46"/>
      <c r="B87" s="47"/>
      <c r="C87" s="50" t="s">
        <v>43</v>
      </c>
      <c r="D87" s="51"/>
      <c r="E87" s="51"/>
      <c r="F87" s="51"/>
      <c r="G87" s="51"/>
      <c r="H87" s="51"/>
      <c r="I87" s="51"/>
      <c r="J87" s="51"/>
      <c r="K87" s="51"/>
      <c r="L87" s="52"/>
    </row>
    <row r="88" spans="1:12" ht="12.75" x14ac:dyDescent="0.2">
      <c r="A88" s="48"/>
      <c r="B88" s="49"/>
      <c r="C88" s="28" t="s">
        <v>17</v>
      </c>
      <c r="D88" s="28" t="s">
        <v>18</v>
      </c>
      <c r="E88" s="28" t="s">
        <v>19</v>
      </c>
      <c r="F88" s="28" t="s">
        <v>20</v>
      </c>
      <c r="G88" s="28" t="s">
        <v>21</v>
      </c>
      <c r="H88" s="28" t="s">
        <v>22</v>
      </c>
      <c r="I88" s="50" t="s">
        <v>23</v>
      </c>
      <c r="J88" s="51"/>
      <c r="K88" s="51"/>
      <c r="L88" s="52"/>
    </row>
    <row r="89" spans="1:12" ht="12.75" x14ac:dyDescent="0.25">
      <c r="A89" s="43" t="s">
        <v>471</v>
      </c>
      <c r="B89" s="28" t="s">
        <v>5</v>
      </c>
      <c r="C89" s="29">
        <v>0</v>
      </c>
      <c r="D89" s="29">
        <v>2.3E-2</v>
      </c>
      <c r="E89" s="29">
        <v>0.08</v>
      </c>
      <c r="F89" s="29">
        <v>0.46</v>
      </c>
      <c r="G89" s="29">
        <v>0.437</v>
      </c>
      <c r="H89" s="29">
        <v>0.89700000000000002</v>
      </c>
      <c r="I89" s="30">
        <v>4.3099999999999996</v>
      </c>
      <c r="J89" s="30">
        <v>4</v>
      </c>
      <c r="K89" s="30">
        <v>87</v>
      </c>
      <c r="L89" s="30">
        <v>0</v>
      </c>
    </row>
    <row r="90" spans="1:12" ht="12.75" customHeight="1" x14ac:dyDescent="0.25">
      <c r="A90" s="44"/>
      <c r="B90" s="31" t="s">
        <v>180</v>
      </c>
      <c r="C90" s="29">
        <v>0</v>
      </c>
      <c r="D90" s="29">
        <v>0</v>
      </c>
      <c r="E90" s="29">
        <v>0.182</v>
      </c>
      <c r="F90" s="29">
        <v>0.27300000000000002</v>
      </c>
      <c r="G90" s="29">
        <v>0.54500000000000004</v>
      </c>
      <c r="H90" s="29">
        <v>0.81799999999999995</v>
      </c>
      <c r="I90" s="30">
        <v>4.3600000000000003</v>
      </c>
      <c r="J90" s="30">
        <v>5</v>
      </c>
      <c r="K90" s="30">
        <v>11</v>
      </c>
      <c r="L90" s="30">
        <v>0</v>
      </c>
    </row>
    <row r="91" spans="1:12" ht="12.75" customHeight="1" x14ac:dyDescent="0.25">
      <c r="A91" s="44"/>
      <c r="B91" s="31" t="s">
        <v>179</v>
      </c>
      <c r="C91" s="29">
        <v>0</v>
      </c>
      <c r="D91" s="29">
        <v>5.6000000000000001E-2</v>
      </c>
      <c r="E91" s="29">
        <v>0</v>
      </c>
      <c r="F91" s="29">
        <v>0.5</v>
      </c>
      <c r="G91" s="29">
        <v>0.44400000000000001</v>
      </c>
      <c r="H91" s="29">
        <v>0.94399999999999995</v>
      </c>
      <c r="I91" s="30">
        <v>4.33</v>
      </c>
      <c r="J91" s="30">
        <v>4</v>
      </c>
      <c r="K91" s="30">
        <v>18</v>
      </c>
      <c r="L91" s="30">
        <v>0</v>
      </c>
    </row>
    <row r="92" spans="1:12" ht="12.75" x14ac:dyDescent="0.25">
      <c r="A92" s="44"/>
      <c r="B92" s="31" t="s">
        <v>178</v>
      </c>
      <c r="C92" s="29">
        <v>0</v>
      </c>
      <c r="D92" s="29">
        <v>1.7999999999999999E-2</v>
      </c>
      <c r="E92" s="29">
        <v>8.7999999999999995E-2</v>
      </c>
      <c r="F92" s="29">
        <v>0.47399999999999998</v>
      </c>
      <c r="G92" s="29">
        <v>0.42099999999999999</v>
      </c>
      <c r="H92" s="29">
        <v>0.89500000000000002</v>
      </c>
      <c r="I92" s="30">
        <v>4.3</v>
      </c>
      <c r="J92" s="30">
        <v>4</v>
      </c>
      <c r="K92" s="30">
        <v>57</v>
      </c>
      <c r="L92" s="30">
        <v>0</v>
      </c>
    </row>
    <row r="93" spans="1:12" ht="12.75" x14ac:dyDescent="0.25">
      <c r="A93" s="45"/>
      <c r="B93" s="31" t="s">
        <v>177</v>
      </c>
      <c r="C93" s="29">
        <v>0</v>
      </c>
      <c r="D93" s="29">
        <v>0</v>
      </c>
      <c r="E93" s="29">
        <v>0</v>
      </c>
      <c r="F93" s="29">
        <v>1</v>
      </c>
      <c r="G93" s="29">
        <v>0</v>
      </c>
      <c r="H93" s="29">
        <v>1</v>
      </c>
      <c r="I93" s="30">
        <v>4</v>
      </c>
      <c r="J93" s="30">
        <v>4</v>
      </c>
      <c r="K93" s="30">
        <v>1</v>
      </c>
      <c r="L93" s="30">
        <v>0</v>
      </c>
    </row>
    <row r="95" spans="1:12" ht="12.75" x14ac:dyDescent="0.2">
      <c r="A95" s="46"/>
      <c r="B95" s="47"/>
      <c r="C95" s="50" t="s">
        <v>44</v>
      </c>
      <c r="D95" s="51"/>
      <c r="E95" s="51"/>
      <c r="F95" s="52"/>
    </row>
    <row r="96" spans="1:12" ht="12.75" x14ac:dyDescent="0.2">
      <c r="A96" s="48"/>
      <c r="B96" s="49"/>
      <c r="C96" s="28" t="s">
        <v>2</v>
      </c>
      <c r="D96" s="28" t="s">
        <v>3</v>
      </c>
      <c r="E96" s="50" t="s">
        <v>4</v>
      </c>
      <c r="F96" s="52"/>
    </row>
    <row r="97" spans="1:6" ht="12.75" x14ac:dyDescent="0.25">
      <c r="A97" s="43" t="s">
        <v>471</v>
      </c>
      <c r="B97" s="28" t="s">
        <v>5</v>
      </c>
      <c r="C97" s="29">
        <v>3.4000000000000002E-2</v>
      </c>
      <c r="D97" s="29">
        <v>0.96599999999999997</v>
      </c>
      <c r="E97" s="30">
        <v>87</v>
      </c>
      <c r="F97" s="30">
        <v>0</v>
      </c>
    </row>
    <row r="98" spans="1:6" ht="12.75" customHeight="1" x14ac:dyDescent="0.25">
      <c r="A98" s="44"/>
      <c r="B98" s="31" t="s">
        <v>180</v>
      </c>
      <c r="C98" s="29">
        <v>9.0999999999999998E-2</v>
      </c>
      <c r="D98" s="29">
        <v>0.90900000000000003</v>
      </c>
      <c r="E98" s="30">
        <v>11</v>
      </c>
      <c r="F98" s="30">
        <v>0</v>
      </c>
    </row>
    <row r="99" spans="1:6" ht="12.75" x14ac:dyDescent="0.25">
      <c r="A99" s="44"/>
      <c r="B99" s="31" t="s">
        <v>179</v>
      </c>
      <c r="C99" s="29">
        <v>5.6000000000000001E-2</v>
      </c>
      <c r="D99" s="29">
        <v>0.94399999999999995</v>
      </c>
      <c r="E99" s="30">
        <v>18</v>
      </c>
      <c r="F99" s="30">
        <v>0</v>
      </c>
    </row>
    <row r="100" spans="1:6" ht="12.75" x14ac:dyDescent="0.25">
      <c r="A100" s="44"/>
      <c r="B100" s="31" t="s">
        <v>178</v>
      </c>
      <c r="C100" s="29">
        <v>1.7999999999999999E-2</v>
      </c>
      <c r="D100" s="29">
        <v>0.98199999999999998</v>
      </c>
      <c r="E100" s="30">
        <v>57</v>
      </c>
      <c r="F100" s="30">
        <v>0</v>
      </c>
    </row>
    <row r="101" spans="1:6" ht="12.75" x14ac:dyDescent="0.25">
      <c r="A101" s="45"/>
      <c r="B101" s="31" t="s">
        <v>177</v>
      </c>
      <c r="C101" s="29">
        <v>0</v>
      </c>
      <c r="D101" s="29">
        <v>1</v>
      </c>
      <c r="E101" s="30">
        <v>1</v>
      </c>
      <c r="F101" s="30">
        <v>0</v>
      </c>
    </row>
    <row r="103" spans="1:6" ht="12.75" x14ac:dyDescent="0.2">
      <c r="A103" s="46"/>
      <c r="B103" s="47"/>
      <c r="C103" s="50" t="s">
        <v>45</v>
      </c>
      <c r="D103" s="51"/>
      <c r="E103" s="51"/>
      <c r="F103" s="52"/>
    </row>
    <row r="104" spans="1:6" ht="12.75" x14ac:dyDescent="0.2">
      <c r="A104" s="48"/>
      <c r="B104" s="49"/>
      <c r="C104" s="28" t="s">
        <v>46</v>
      </c>
      <c r="D104" s="28" t="s">
        <v>47</v>
      </c>
      <c r="E104" s="28" t="s">
        <v>48</v>
      </c>
      <c r="F104" s="28" t="s">
        <v>49</v>
      </c>
    </row>
    <row r="105" spans="1:6" ht="12.75" x14ac:dyDescent="0.25">
      <c r="A105" s="43" t="s">
        <v>471</v>
      </c>
      <c r="B105" s="28" t="s">
        <v>5</v>
      </c>
      <c r="C105" s="30">
        <v>3</v>
      </c>
      <c r="D105" s="30">
        <v>3</v>
      </c>
      <c r="E105" s="30">
        <v>2</v>
      </c>
      <c r="F105" s="30">
        <v>85</v>
      </c>
    </row>
    <row r="106" spans="1:6" ht="12.75" customHeight="1" x14ac:dyDescent="0.25">
      <c r="A106" s="44"/>
      <c r="B106" s="31" t="s">
        <v>180</v>
      </c>
      <c r="C106" s="30">
        <v>2</v>
      </c>
      <c r="D106" s="30">
        <v>2</v>
      </c>
      <c r="E106" s="30">
        <v>1</v>
      </c>
      <c r="F106" s="30">
        <v>10</v>
      </c>
    </row>
    <row r="107" spans="1:6" ht="12.75" customHeight="1" x14ac:dyDescent="0.25">
      <c r="A107" s="44"/>
      <c r="B107" s="31" t="s">
        <v>179</v>
      </c>
      <c r="C107" s="30">
        <v>4</v>
      </c>
      <c r="D107" s="30">
        <v>4</v>
      </c>
      <c r="E107" s="30">
        <v>1</v>
      </c>
      <c r="F107" s="30">
        <v>17</v>
      </c>
    </row>
    <row r="108" spans="1:6" ht="12.75" x14ac:dyDescent="0.25">
      <c r="A108" s="44"/>
      <c r="B108" s="31" t="s">
        <v>178</v>
      </c>
      <c r="C108" s="30" t="s">
        <v>50</v>
      </c>
      <c r="D108" s="30" t="s">
        <v>50</v>
      </c>
      <c r="E108" s="30">
        <v>0</v>
      </c>
      <c r="F108" s="30">
        <v>57</v>
      </c>
    </row>
    <row r="109" spans="1:6" ht="12.75" x14ac:dyDescent="0.25">
      <c r="A109" s="45"/>
      <c r="B109" s="31" t="s">
        <v>177</v>
      </c>
      <c r="C109" s="30" t="s">
        <v>50</v>
      </c>
      <c r="D109" s="30" t="s">
        <v>50</v>
      </c>
      <c r="E109" s="30">
        <v>0</v>
      </c>
      <c r="F109" s="30">
        <v>1</v>
      </c>
    </row>
    <row r="111" spans="1:6" ht="12.75" x14ac:dyDescent="0.2">
      <c r="A111" s="46"/>
      <c r="B111" s="47"/>
      <c r="C111" s="50" t="s">
        <v>51</v>
      </c>
      <c r="D111" s="51"/>
      <c r="E111" s="51"/>
      <c r="F111" s="52"/>
    </row>
    <row r="112" spans="1:6" ht="12.75" x14ac:dyDescent="0.2">
      <c r="A112" s="48"/>
      <c r="B112" s="49"/>
      <c r="C112" s="28" t="s">
        <v>2</v>
      </c>
      <c r="D112" s="28" t="s">
        <v>3</v>
      </c>
      <c r="E112" s="50" t="s">
        <v>4</v>
      </c>
      <c r="F112" s="52"/>
    </row>
    <row r="113" spans="1:10" ht="12.75" x14ac:dyDescent="0.25">
      <c r="A113" s="43" t="s">
        <v>471</v>
      </c>
      <c r="B113" s="28" t="s">
        <v>5</v>
      </c>
      <c r="C113" s="29">
        <v>0.41399999999999998</v>
      </c>
      <c r="D113" s="29">
        <v>0.58599999999999997</v>
      </c>
      <c r="E113" s="30">
        <v>87</v>
      </c>
      <c r="F113" s="30">
        <v>0</v>
      </c>
    </row>
    <row r="114" spans="1:10" ht="12.75" customHeight="1" x14ac:dyDescent="0.25">
      <c r="A114" s="44"/>
      <c r="B114" s="31" t="s">
        <v>180</v>
      </c>
      <c r="C114" s="29">
        <v>0.63600000000000001</v>
      </c>
      <c r="D114" s="29">
        <v>0.36399999999999999</v>
      </c>
      <c r="E114" s="30">
        <v>11</v>
      </c>
      <c r="F114" s="30">
        <v>0</v>
      </c>
    </row>
    <row r="115" spans="1:10" ht="12.75" customHeight="1" x14ac:dyDescent="0.25">
      <c r="A115" s="44"/>
      <c r="B115" s="31" t="s">
        <v>179</v>
      </c>
      <c r="C115" s="29">
        <v>0.77800000000000002</v>
      </c>
      <c r="D115" s="29">
        <v>0.222</v>
      </c>
      <c r="E115" s="30">
        <v>18</v>
      </c>
      <c r="F115" s="30">
        <v>0</v>
      </c>
    </row>
    <row r="116" spans="1:10" ht="12.75" x14ac:dyDescent="0.25">
      <c r="A116" s="44"/>
      <c r="B116" s="31" t="s">
        <v>178</v>
      </c>
      <c r="C116" s="29">
        <v>0.246</v>
      </c>
      <c r="D116" s="29">
        <v>0.754</v>
      </c>
      <c r="E116" s="30">
        <v>57</v>
      </c>
      <c r="F116" s="30">
        <v>0</v>
      </c>
    </row>
    <row r="117" spans="1:10" ht="12.75" x14ac:dyDescent="0.25">
      <c r="A117" s="45"/>
      <c r="B117" s="31" t="s">
        <v>177</v>
      </c>
      <c r="C117" s="29">
        <v>1</v>
      </c>
      <c r="D117" s="29">
        <v>0</v>
      </c>
      <c r="E117" s="30">
        <v>1</v>
      </c>
      <c r="F117" s="30">
        <v>0</v>
      </c>
    </row>
    <row r="119" spans="1:10" ht="12.75" x14ac:dyDescent="0.2">
      <c r="A119" s="46"/>
      <c r="B119" s="47"/>
      <c r="C119" s="50" t="s">
        <v>52</v>
      </c>
      <c r="D119" s="51"/>
      <c r="E119" s="51"/>
      <c r="F119" s="51"/>
      <c r="G119" s="51"/>
      <c r="H119" s="51"/>
      <c r="I119" s="51"/>
      <c r="J119" s="52"/>
    </row>
    <row r="120" spans="1:10" ht="12.75" x14ac:dyDescent="0.2">
      <c r="A120" s="48"/>
      <c r="B120" s="49"/>
      <c r="C120" s="28" t="s">
        <v>53</v>
      </c>
      <c r="D120" s="28" t="s">
        <v>54</v>
      </c>
      <c r="E120" s="28" t="s">
        <v>55</v>
      </c>
      <c r="F120" s="28" t="s">
        <v>56</v>
      </c>
      <c r="G120" s="50" t="s">
        <v>57</v>
      </c>
      <c r="H120" s="51"/>
      <c r="I120" s="51"/>
      <c r="J120" s="52"/>
    </row>
    <row r="121" spans="1:10" ht="12.75" x14ac:dyDescent="0.25">
      <c r="A121" s="43" t="s">
        <v>471</v>
      </c>
      <c r="B121" s="28" t="s">
        <v>5</v>
      </c>
      <c r="C121" s="29">
        <v>0.35599999999999998</v>
      </c>
      <c r="D121" s="29">
        <v>0.48299999999999998</v>
      </c>
      <c r="E121" s="29">
        <v>0.115</v>
      </c>
      <c r="F121" s="29">
        <v>4.5999999999999999E-2</v>
      </c>
      <c r="G121" s="30">
        <v>0.85</v>
      </c>
      <c r="H121" s="30">
        <v>1</v>
      </c>
      <c r="I121" s="30">
        <v>87</v>
      </c>
      <c r="J121" s="30">
        <v>0</v>
      </c>
    </row>
    <row r="122" spans="1:10" ht="12.75" customHeight="1" x14ac:dyDescent="0.25">
      <c r="A122" s="44"/>
      <c r="B122" s="31" t="s">
        <v>180</v>
      </c>
      <c r="C122" s="29">
        <v>9.0999999999999998E-2</v>
      </c>
      <c r="D122" s="29">
        <v>0.81799999999999995</v>
      </c>
      <c r="E122" s="29">
        <v>0</v>
      </c>
      <c r="F122" s="29">
        <v>9.0999999999999998E-2</v>
      </c>
      <c r="G122" s="30">
        <v>1.0900000000000001</v>
      </c>
      <c r="H122" s="30">
        <v>1</v>
      </c>
      <c r="I122" s="30">
        <v>11</v>
      </c>
      <c r="J122" s="30">
        <v>0</v>
      </c>
    </row>
    <row r="123" spans="1:10" ht="12.75" customHeight="1" x14ac:dyDescent="0.25">
      <c r="A123" s="44"/>
      <c r="B123" s="31" t="s">
        <v>179</v>
      </c>
      <c r="C123" s="29">
        <v>0</v>
      </c>
      <c r="D123" s="29">
        <v>0.5</v>
      </c>
      <c r="E123" s="29">
        <v>0.33300000000000002</v>
      </c>
      <c r="F123" s="29">
        <v>0.16700000000000001</v>
      </c>
      <c r="G123" s="30">
        <v>1.67</v>
      </c>
      <c r="H123" s="30">
        <v>1.5</v>
      </c>
      <c r="I123" s="30">
        <v>18</v>
      </c>
      <c r="J123" s="30">
        <v>0</v>
      </c>
    </row>
    <row r="124" spans="1:10" ht="12.75" x14ac:dyDescent="0.25">
      <c r="A124" s="44"/>
      <c r="B124" s="31" t="s">
        <v>178</v>
      </c>
      <c r="C124" s="29">
        <v>0.52600000000000002</v>
      </c>
      <c r="D124" s="29">
        <v>0.40400000000000003</v>
      </c>
      <c r="E124" s="29">
        <v>7.0000000000000007E-2</v>
      </c>
      <c r="F124" s="29">
        <v>0</v>
      </c>
      <c r="G124" s="30">
        <v>0.54</v>
      </c>
      <c r="H124" s="30">
        <v>0</v>
      </c>
      <c r="I124" s="30">
        <v>57</v>
      </c>
      <c r="J124" s="30">
        <v>0</v>
      </c>
    </row>
    <row r="125" spans="1:10" ht="12.75" x14ac:dyDescent="0.25">
      <c r="A125" s="45"/>
      <c r="B125" s="31" t="s">
        <v>177</v>
      </c>
      <c r="C125" s="29">
        <v>0</v>
      </c>
      <c r="D125" s="29">
        <v>1</v>
      </c>
      <c r="E125" s="29">
        <v>0</v>
      </c>
      <c r="F125" s="29">
        <v>0</v>
      </c>
      <c r="G125" s="30">
        <v>1</v>
      </c>
      <c r="H125" s="30">
        <v>1</v>
      </c>
      <c r="I125" s="30">
        <v>1</v>
      </c>
      <c r="J125" s="30">
        <v>0</v>
      </c>
    </row>
    <row r="127" spans="1:10" ht="12.75" x14ac:dyDescent="0.2">
      <c r="A127" s="46"/>
      <c r="B127" s="47"/>
      <c r="C127" s="50" t="s">
        <v>58</v>
      </c>
      <c r="D127" s="51"/>
      <c r="E127" s="51"/>
      <c r="F127" s="52"/>
    </row>
    <row r="128" spans="1:10" ht="12.75" x14ac:dyDescent="0.2">
      <c r="A128" s="48"/>
      <c r="B128" s="49"/>
      <c r="C128" s="28" t="s">
        <v>2</v>
      </c>
      <c r="D128" s="28" t="s">
        <v>3</v>
      </c>
      <c r="E128" s="50" t="s">
        <v>4</v>
      </c>
      <c r="F128" s="52"/>
    </row>
    <row r="129" spans="1:6" ht="12.75" x14ac:dyDescent="0.25">
      <c r="A129" s="43" t="s">
        <v>471</v>
      </c>
      <c r="B129" s="28" t="s">
        <v>5</v>
      </c>
      <c r="C129" s="29">
        <v>0.85099999999999998</v>
      </c>
      <c r="D129" s="29">
        <v>0.14899999999999999</v>
      </c>
      <c r="E129" s="30">
        <v>87</v>
      </c>
      <c r="F129" s="30">
        <v>0</v>
      </c>
    </row>
    <row r="130" spans="1:6" ht="12.75" customHeight="1" x14ac:dyDescent="0.25">
      <c r="A130" s="44"/>
      <c r="B130" s="31" t="s">
        <v>180</v>
      </c>
      <c r="C130" s="29">
        <v>0.90900000000000003</v>
      </c>
      <c r="D130" s="29">
        <v>9.0999999999999998E-2</v>
      </c>
      <c r="E130" s="30">
        <v>11</v>
      </c>
      <c r="F130" s="30">
        <v>0</v>
      </c>
    </row>
    <row r="131" spans="1:6" ht="12.75" customHeight="1" x14ac:dyDescent="0.25">
      <c r="A131" s="44"/>
      <c r="B131" s="31" t="s">
        <v>179</v>
      </c>
      <c r="C131" s="29">
        <v>0.94399999999999995</v>
      </c>
      <c r="D131" s="29">
        <v>5.6000000000000001E-2</v>
      </c>
      <c r="E131" s="30">
        <v>18</v>
      </c>
      <c r="F131" s="30">
        <v>0</v>
      </c>
    </row>
    <row r="132" spans="1:6" ht="12.75" x14ac:dyDescent="0.25">
      <c r="A132" s="44"/>
      <c r="B132" s="31" t="s">
        <v>178</v>
      </c>
      <c r="C132" s="29">
        <v>0.80700000000000005</v>
      </c>
      <c r="D132" s="29">
        <v>0.193</v>
      </c>
      <c r="E132" s="30">
        <v>57</v>
      </c>
      <c r="F132" s="30">
        <v>0</v>
      </c>
    </row>
    <row r="133" spans="1:6" ht="12.75" x14ac:dyDescent="0.25">
      <c r="A133" s="45"/>
      <c r="B133" s="31" t="s">
        <v>177</v>
      </c>
      <c r="C133" s="29">
        <v>1</v>
      </c>
      <c r="D133" s="29">
        <v>0</v>
      </c>
      <c r="E133" s="30">
        <v>1</v>
      </c>
      <c r="F133" s="30">
        <v>0</v>
      </c>
    </row>
    <row r="135" spans="1:6" ht="12.75" x14ac:dyDescent="0.2">
      <c r="A135" s="46"/>
      <c r="B135" s="47"/>
      <c r="C135" s="50" t="s">
        <v>59</v>
      </c>
      <c r="D135" s="51"/>
      <c r="E135" s="51"/>
      <c r="F135" s="52"/>
    </row>
    <row r="136" spans="1:6" ht="12.75" x14ac:dyDescent="0.2">
      <c r="A136" s="48"/>
      <c r="B136" s="49"/>
      <c r="C136" s="28" t="s">
        <v>2</v>
      </c>
      <c r="D136" s="28" t="s">
        <v>3</v>
      </c>
      <c r="E136" s="50" t="s">
        <v>4</v>
      </c>
      <c r="F136" s="52"/>
    </row>
    <row r="137" spans="1:6" ht="12.75" x14ac:dyDescent="0.25">
      <c r="A137" s="43" t="s">
        <v>471</v>
      </c>
      <c r="B137" s="28" t="s">
        <v>5</v>
      </c>
      <c r="C137" s="29">
        <v>0.90800000000000003</v>
      </c>
      <c r="D137" s="29">
        <v>9.1999999999999998E-2</v>
      </c>
      <c r="E137" s="30">
        <v>87</v>
      </c>
      <c r="F137" s="30">
        <v>0</v>
      </c>
    </row>
    <row r="138" spans="1:6" ht="12.75" customHeight="1" x14ac:dyDescent="0.25">
      <c r="A138" s="44"/>
      <c r="B138" s="31" t="s">
        <v>180</v>
      </c>
      <c r="C138" s="29">
        <v>1</v>
      </c>
      <c r="D138" s="29">
        <v>0</v>
      </c>
      <c r="E138" s="30">
        <v>11</v>
      </c>
      <c r="F138" s="30">
        <v>0</v>
      </c>
    </row>
    <row r="139" spans="1:6" ht="12.75" customHeight="1" x14ac:dyDescent="0.25">
      <c r="A139" s="44"/>
      <c r="B139" s="31" t="s">
        <v>179</v>
      </c>
      <c r="C139" s="29">
        <v>0.94399999999999995</v>
      </c>
      <c r="D139" s="29">
        <v>5.6000000000000001E-2</v>
      </c>
      <c r="E139" s="30">
        <v>18</v>
      </c>
      <c r="F139" s="30">
        <v>0</v>
      </c>
    </row>
    <row r="140" spans="1:6" ht="12.75" x14ac:dyDescent="0.25">
      <c r="A140" s="44"/>
      <c r="B140" s="31" t="s">
        <v>178</v>
      </c>
      <c r="C140" s="29">
        <v>0.877</v>
      </c>
      <c r="D140" s="29">
        <v>0.123</v>
      </c>
      <c r="E140" s="30">
        <v>57</v>
      </c>
      <c r="F140" s="30">
        <v>0</v>
      </c>
    </row>
    <row r="141" spans="1:6" ht="12.75" x14ac:dyDescent="0.25">
      <c r="A141" s="45"/>
      <c r="B141" s="31" t="s">
        <v>177</v>
      </c>
      <c r="C141" s="29">
        <v>1</v>
      </c>
      <c r="D141" s="29">
        <v>0</v>
      </c>
      <c r="E141" s="30">
        <v>1</v>
      </c>
      <c r="F141" s="30">
        <v>0</v>
      </c>
    </row>
    <row r="143" spans="1:6" ht="12.75" x14ac:dyDescent="0.2">
      <c r="A143" s="46"/>
      <c r="B143" s="47"/>
      <c r="C143" s="50" t="s">
        <v>60</v>
      </c>
      <c r="D143" s="51"/>
      <c r="E143" s="51"/>
      <c r="F143" s="52"/>
    </row>
    <row r="144" spans="1:6" ht="12.75" x14ac:dyDescent="0.2">
      <c r="A144" s="48"/>
      <c r="B144" s="49"/>
      <c r="C144" s="28" t="s">
        <v>2</v>
      </c>
      <c r="D144" s="28" t="s">
        <v>3</v>
      </c>
      <c r="E144" s="50" t="s">
        <v>4</v>
      </c>
      <c r="F144" s="52"/>
    </row>
    <row r="145" spans="1:6" ht="12.75" x14ac:dyDescent="0.25">
      <c r="A145" s="43" t="s">
        <v>471</v>
      </c>
      <c r="B145" s="28" t="s">
        <v>5</v>
      </c>
      <c r="C145" s="29">
        <v>0.874</v>
      </c>
      <c r="D145" s="29">
        <v>0.126</v>
      </c>
      <c r="E145" s="30">
        <v>87</v>
      </c>
      <c r="F145" s="30">
        <v>0</v>
      </c>
    </row>
    <row r="146" spans="1:6" ht="12.75" customHeight="1" x14ac:dyDescent="0.25">
      <c r="A146" s="44"/>
      <c r="B146" s="31" t="s">
        <v>180</v>
      </c>
      <c r="C146" s="29">
        <v>1</v>
      </c>
      <c r="D146" s="29">
        <v>0</v>
      </c>
      <c r="E146" s="30">
        <v>11</v>
      </c>
      <c r="F146" s="30">
        <v>0</v>
      </c>
    </row>
    <row r="147" spans="1:6" ht="12.75" customHeight="1" x14ac:dyDescent="0.25">
      <c r="A147" s="44"/>
      <c r="B147" s="31" t="s">
        <v>179</v>
      </c>
      <c r="C147" s="29">
        <v>0.94399999999999995</v>
      </c>
      <c r="D147" s="29">
        <v>5.6000000000000001E-2</v>
      </c>
      <c r="E147" s="30">
        <v>18</v>
      </c>
      <c r="F147" s="30">
        <v>0</v>
      </c>
    </row>
    <row r="148" spans="1:6" ht="12.75" x14ac:dyDescent="0.25">
      <c r="A148" s="44"/>
      <c r="B148" s="31" t="s">
        <v>178</v>
      </c>
      <c r="C148" s="29">
        <v>0.82499999999999996</v>
      </c>
      <c r="D148" s="29">
        <v>0.17499999999999999</v>
      </c>
      <c r="E148" s="30">
        <v>57</v>
      </c>
      <c r="F148" s="30">
        <v>0</v>
      </c>
    </row>
    <row r="149" spans="1:6" ht="12.75" x14ac:dyDescent="0.25">
      <c r="A149" s="45"/>
      <c r="B149" s="31" t="s">
        <v>177</v>
      </c>
      <c r="C149" s="29">
        <v>1</v>
      </c>
      <c r="D149" s="29">
        <v>0</v>
      </c>
      <c r="E149" s="30">
        <v>1</v>
      </c>
      <c r="F149" s="30">
        <v>0</v>
      </c>
    </row>
    <row r="151" spans="1:6" ht="12.75" x14ac:dyDescent="0.2">
      <c r="A151" s="46"/>
      <c r="B151" s="47"/>
      <c r="C151" s="50" t="s">
        <v>61</v>
      </c>
      <c r="D151" s="51"/>
      <c r="E151" s="51"/>
      <c r="F151" s="52"/>
    </row>
    <row r="152" spans="1:6" ht="12.75" x14ac:dyDescent="0.2">
      <c r="A152" s="48"/>
      <c r="B152" s="49"/>
      <c r="C152" s="28" t="s">
        <v>2</v>
      </c>
      <c r="D152" s="28" t="s">
        <v>3</v>
      </c>
      <c r="E152" s="50" t="s">
        <v>4</v>
      </c>
      <c r="F152" s="52"/>
    </row>
    <row r="153" spans="1:6" ht="12.75" x14ac:dyDescent="0.25">
      <c r="A153" s="43" t="s">
        <v>471</v>
      </c>
      <c r="B153" s="28" t="s">
        <v>5</v>
      </c>
      <c r="C153" s="29">
        <v>0.69</v>
      </c>
      <c r="D153" s="29">
        <v>0.31</v>
      </c>
      <c r="E153" s="30">
        <v>87</v>
      </c>
      <c r="F153" s="30">
        <v>0</v>
      </c>
    </row>
    <row r="154" spans="1:6" ht="12.75" customHeight="1" x14ac:dyDescent="0.25">
      <c r="A154" s="44"/>
      <c r="B154" s="31" t="s">
        <v>180</v>
      </c>
      <c r="C154" s="29">
        <v>1</v>
      </c>
      <c r="D154" s="29">
        <v>0</v>
      </c>
      <c r="E154" s="30">
        <v>11</v>
      </c>
      <c r="F154" s="30">
        <v>0</v>
      </c>
    </row>
    <row r="155" spans="1:6" ht="12.75" customHeight="1" x14ac:dyDescent="0.25">
      <c r="A155" s="44"/>
      <c r="B155" s="31" t="s">
        <v>179</v>
      </c>
      <c r="C155" s="29">
        <v>0.88900000000000001</v>
      </c>
      <c r="D155" s="29">
        <v>0.111</v>
      </c>
      <c r="E155" s="30">
        <v>18</v>
      </c>
      <c r="F155" s="30">
        <v>0</v>
      </c>
    </row>
    <row r="156" spans="1:6" ht="12.75" x14ac:dyDescent="0.25">
      <c r="A156" s="44"/>
      <c r="B156" s="31" t="s">
        <v>178</v>
      </c>
      <c r="C156" s="29">
        <v>0.56100000000000005</v>
      </c>
      <c r="D156" s="29">
        <v>0.439</v>
      </c>
      <c r="E156" s="30">
        <v>57</v>
      </c>
      <c r="F156" s="30">
        <v>0</v>
      </c>
    </row>
    <row r="157" spans="1:6" ht="12.75" x14ac:dyDescent="0.25">
      <c r="A157" s="45"/>
      <c r="B157" s="31" t="s">
        <v>177</v>
      </c>
      <c r="C157" s="29">
        <v>1</v>
      </c>
      <c r="D157" s="29">
        <v>0</v>
      </c>
      <c r="E157" s="30">
        <v>1</v>
      </c>
      <c r="F157" s="30">
        <v>0</v>
      </c>
    </row>
    <row r="159" spans="1:6" ht="12.75" x14ac:dyDescent="0.2">
      <c r="A159" s="46"/>
      <c r="B159" s="47"/>
      <c r="C159" s="50" t="s">
        <v>62</v>
      </c>
      <c r="D159" s="51"/>
      <c r="E159" s="51"/>
      <c r="F159" s="52"/>
    </row>
    <row r="160" spans="1:6" ht="12.75" x14ac:dyDescent="0.2">
      <c r="A160" s="48"/>
      <c r="B160" s="49"/>
      <c r="C160" s="28" t="s">
        <v>2</v>
      </c>
      <c r="D160" s="28" t="s">
        <v>3</v>
      </c>
      <c r="E160" s="50" t="s">
        <v>4</v>
      </c>
      <c r="F160" s="52"/>
    </row>
    <row r="161" spans="1:12" ht="12.75" x14ac:dyDescent="0.25">
      <c r="A161" s="43" t="s">
        <v>471</v>
      </c>
      <c r="B161" s="28" t="s">
        <v>5</v>
      </c>
      <c r="C161" s="29">
        <v>0.83899999999999997</v>
      </c>
      <c r="D161" s="29">
        <v>0.161</v>
      </c>
      <c r="E161" s="30">
        <v>87</v>
      </c>
      <c r="F161" s="30">
        <v>0</v>
      </c>
    </row>
    <row r="162" spans="1:12" ht="12.75" customHeight="1" x14ac:dyDescent="0.25">
      <c r="A162" s="44"/>
      <c r="B162" s="31" t="s">
        <v>180</v>
      </c>
      <c r="C162" s="29">
        <v>1</v>
      </c>
      <c r="D162" s="29">
        <v>0</v>
      </c>
      <c r="E162" s="30">
        <v>11</v>
      </c>
      <c r="F162" s="30">
        <v>0</v>
      </c>
    </row>
    <row r="163" spans="1:12" ht="12.75" customHeight="1" x14ac:dyDescent="0.25">
      <c r="A163" s="44"/>
      <c r="B163" s="31" t="s">
        <v>179</v>
      </c>
      <c r="C163" s="29">
        <v>0.88900000000000001</v>
      </c>
      <c r="D163" s="29">
        <v>0.111</v>
      </c>
      <c r="E163" s="30">
        <v>18</v>
      </c>
      <c r="F163" s="30">
        <v>0</v>
      </c>
    </row>
    <row r="164" spans="1:12" ht="12.75" x14ac:dyDescent="0.25">
      <c r="A164" s="44"/>
      <c r="B164" s="31" t="s">
        <v>178</v>
      </c>
      <c r="C164" s="29">
        <v>0.78900000000000003</v>
      </c>
      <c r="D164" s="29">
        <v>0.21099999999999999</v>
      </c>
      <c r="E164" s="30">
        <v>57</v>
      </c>
      <c r="F164" s="30">
        <v>0</v>
      </c>
    </row>
    <row r="165" spans="1:12" ht="12.75" x14ac:dyDescent="0.25">
      <c r="A165" s="45"/>
      <c r="B165" s="31" t="s">
        <v>177</v>
      </c>
      <c r="C165" s="29">
        <v>1</v>
      </c>
      <c r="D165" s="29">
        <v>0</v>
      </c>
      <c r="E165" s="30">
        <v>1</v>
      </c>
      <c r="F165" s="30">
        <v>0</v>
      </c>
    </row>
    <row r="167" spans="1:12" ht="12.75" x14ac:dyDescent="0.2">
      <c r="A167" s="46"/>
      <c r="B167" s="47"/>
      <c r="C167" s="50" t="s">
        <v>63</v>
      </c>
      <c r="D167" s="51"/>
      <c r="E167" s="51"/>
      <c r="F167" s="52"/>
    </row>
    <row r="168" spans="1:12" ht="12.75" x14ac:dyDescent="0.2">
      <c r="A168" s="48"/>
      <c r="B168" s="49"/>
      <c r="C168" s="28" t="s">
        <v>2</v>
      </c>
      <c r="D168" s="28" t="s">
        <v>3</v>
      </c>
      <c r="E168" s="50" t="s">
        <v>4</v>
      </c>
      <c r="F168" s="52"/>
    </row>
    <row r="169" spans="1:12" ht="12.75" x14ac:dyDescent="0.25">
      <c r="A169" s="43" t="s">
        <v>471</v>
      </c>
      <c r="B169" s="28" t="s">
        <v>5</v>
      </c>
      <c r="C169" s="29">
        <v>0.66700000000000004</v>
      </c>
      <c r="D169" s="29">
        <v>0.33300000000000002</v>
      </c>
      <c r="E169" s="30">
        <v>87</v>
      </c>
      <c r="F169" s="30">
        <v>0</v>
      </c>
    </row>
    <row r="170" spans="1:12" ht="12.75" customHeight="1" x14ac:dyDescent="0.25">
      <c r="A170" s="44"/>
      <c r="B170" s="31" t="s">
        <v>180</v>
      </c>
      <c r="C170" s="29">
        <v>0.90900000000000003</v>
      </c>
      <c r="D170" s="29">
        <v>9.0999999999999998E-2</v>
      </c>
      <c r="E170" s="30">
        <v>11</v>
      </c>
      <c r="F170" s="30">
        <v>0</v>
      </c>
    </row>
    <row r="171" spans="1:12" ht="12.75" customHeight="1" x14ac:dyDescent="0.25">
      <c r="A171" s="44"/>
      <c r="B171" s="31" t="s">
        <v>179</v>
      </c>
      <c r="C171" s="29">
        <v>0.83299999999999996</v>
      </c>
      <c r="D171" s="29">
        <v>0.16700000000000001</v>
      </c>
      <c r="E171" s="30">
        <v>18</v>
      </c>
      <c r="F171" s="30">
        <v>0</v>
      </c>
    </row>
    <row r="172" spans="1:12" ht="12.75" x14ac:dyDescent="0.25">
      <c r="A172" s="44"/>
      <c r="B172" s="31" t="s">
        <v>178</v>
      </c>
      <c r="C172" s="29">
        <v>0.56100000000000005</v>
      </c>
      <c r="D172" s="29">
        <v>0.439</v>
      </c>
      <c r="E172" s="30">
        <v>57</v>
      </c>
      <c r="F172" s="30">
        <v>0</v>
      </c>
    </row>
    <row r="173" spans="1:12" ht="12.75" x14ac:dyDescent="0.25">
      <c r="A173" s="45"/>
      <c r="B173" s="31" t="s">
        <v>177</v>
      </c>
      <c r="C173" s="29">
        <v>1</v>
      </c>
      <c r="D173" s="29">
        <v>0</v>
      </c>
      <c r="E173" s="30">
        <v>1</v>
      </c>
      <c r="F173" s="30">
        <v>0</v>
      </c>
    </row>
    <row r="175" spans="1:12" ht="12.75" x14ac:dyDescent="0.2">
      <c r="A175" s="46"/>
      <c r="B175" s="47"/>
      <c r="C175" s="50" t="s">
        <v>64</v>
      </c>
      <c r="D175" s="51"/>
      <c r="E175" s="51"/>
      <c r="F175" s="51"/>
      <c r="G175" s="51"/>
      <c r="H175" s="51"/>
      <c r="I175" s="51"/>
      <c r="J175" s="51"/>
      <c r="K175" s="51"/>
      <c r="L175" s="52"/>
    </row>
    <row r="176" spans="1:12" ht="12.75" x14ac:dyDescent="0.2">
      <c r="A176" s="48"/>
      <c r="B176" s="49"/>
      <c r="C176" s="28" t="s">
        <v>17</v>
      </c>
      <c r="D176" s="28" t="s">
        <v>18</v>
      </c>
      <c r="E176" s="28" t="s">
        <v>19</v>
      </c>
      <c r="F176" s="28" t="s">
        <v>20</v>
      </c>
      <c r="G176" s="28" t="s">
        <v>21</v>
      </c>
      <c r="H176" s="28" t="s">
        <v>22</v>
      </c>
      <c r="I176" s="50" t="s">
        <v>23</v>
      </c>
      <c r="J176" s="51"/>
      <c r="K176" s="51"/>
      <c r="L176" s="52"/>
    </row>
    <row r="177" spans="1:12" ht="12.75" x14ac:dyDescent="0.25">
      <c r="A177" s="43" t="s">
        <v>471</v>
      </c>
      <c r="B177" s="28" t="s">
        <v>5</v>
      </c>
      <c r="C177" s="29">
        <v>0.08</v>
      </c>
      <c r="D177" s="29">
        <v>5.7000000000000002E-2</v>
      </c>
      <c r="E177" s="29">
        <v>0.161</v>
      </c>
      <c r="F177" s="29">
        <v>0.35599999999999998</v>
      </c>
      <c r="G177" s="29">
        <v>0.34499999999999997</v>
      </c>
      <c r="H177" s="29">
        <v>0.70099999999999996</v>
      </c>
      <c r="I177" s="30">
        <v>3.83</v>
      </c>
      <c r="J177" s="30">
        <v>4</v>
      </c>
      <c r="K177" s="30">
        <v>87</v>
      </c>
      <c r="L177" s="30">
        <v>0</v>
      </c>
    </row>
    <row r="178" spans="1:12" ht="12.75" customHeight="1" x14ac:dyDescent="0.25">
      <c r="A178" s="44"/>
      <c r="B178" s="31" t="s">
        <v>180</v>
      </c>
      <c r="C178" s="29">
        <v>0</v>
      </c>
      <c r="D178" s="29">
        <v>0</v>
      </c>
      <c r="E178" s="29">
        <v>0</v>
      </c>
      <c r="F178" s="29">
        <v>0.45500000000000002</v>
      </c>
      <c r="G178" s="29">
        <v>0.54500000000000004</v>
      </c>
      <c r="H178" s="29">
        <v>1</v>
      </c>
      <c r="I178" s="30">
        <v>4.55</v>
      </c>
      <c r="J178" s="30">
        <v>5</v>
      </c>
      <c r="K178" s="30">
        <v>11</v>
      </c>
      <c r="L178" s="30">
        <v>0</v>
      </c>
    </row>
    <row r="179" spans="1:12" ht="12.75" customHeight="1" x14ac:dyDescent="0.25">
      <c r="A179" s="44"/>
      <c r="B179" s="31" t="s">
        <v>179</v>
      </c>
      <c r="C179" s="29">
        <v>0</v>
      </c>
      <c r="D179" s="29">
        <v>0.111</v>
      </c>
      <c r="E179" s="29">
        <v>0</v>
      </c>
      <c r="F179" s="29">
        <v>0.27800000000000002</v>
      </c>
      <c r="G179" s="29">
        <v>0.61099999999999999</v>
      </c>
      <c r="H179" s="29">
        <v>0.88900000000000001</v>
      </c>
      <c r="I179" s="30">
        <v>4.3899999999999997</v>
      </c>
      <c r="J179" s="30">
        <v>5</v>
      </c>
      <c r="K179" s="30">
        <v>18</v>
      </c>
      <c r="L179" s="30">
        <v>0</v>
      </c>
    </row>
    <row r="180" spans="1:12" ht="12.75" x14ac:dyDescent="0.25">
      <c r="A180" s="44"/>
      <c r="B180" s="31" t="s">
        <v>178</v>
      </c>
      <c r="C180" s="29">
        <v>0.123</v>
      </c>
      <c r="D180" s="29">
        <v>5.2999999999999999E-2</v>
      </c>
      <c r="E180" s="29">
        <v>0.246</v>
      </c>
      <c r="F180" s="29">
        <v>0.35099999999999998</v>
      </c>
      <c r="G180" s="29">
        <v>0.22800000000000001</v>
      </c>
      <c r="H180" s="29">
        <v>0.57899999999999996</v>
      </c>
      <c r="I180" s="30">
        <v>3.51</v>
      </c>
      <c r="J180" s="30">
        <v>4</v>
      </c>
      <c r="K180" s="30">
        <v>57</v>
      </c>
      <c r="L180" s="30">
        <v>0</v>
      </c>
    </row>
    <row r="181" spans="1:12" ht="12.75" x14ac:dyDescent="0.25">
      <c r="A181" s="45"/>
      <c r="B181" s="31" t="s">
        <v>177</v>
      </c>
      <c r="C181" s="29">
        <v>0</v>
      </c>
      <c r="D181" s="29">
        <v>0</v>
      </c>
      <c r="E181" s="29">
        <v>0</v>
      </c>
      <c r="F181" s="29">
        <v>1</v>
      </c>
      <c r="G181" s="29">
        <v>0</v>
      </c>
      <c r="H181" s="29">
        <v>1</v>
      </c>
      <c r="I181" s="30">
        <v>4</v>
      </c>
      <c r="J181" s="30">
        <v>4</v>
      </c>
      <c r="K181" s="30">
        <v>1</v>
      </c>
      <c r="L181" s="30">
        <v>0</v>
      </c>
    </row>
    <row r="183" spans="1:12" ht="12.75" x14ac:dyDescent="0.2">
      <c r="A183" s="46"/>
      <c r="B183" s="47"/>
      <c r="C183" s="50" t="s">
        <v>65</v>
      </c>
      <c r="D183" s="51"/>
      <c r="E183" s="51"/>
      <c r="F183" s="51"/>
      <c r="G183" s="51"/>
      <c r="H183" s="51"/>
      <c r="I183" s="51"/>
      <c r="J183" s="52"/>
    </row>
    <row r="184" spans="1:12" ht="12.75" x14ac:dyDescent="0.2">
      <c r="A184" s="48"/>
      <c r="B184" s="49"/>
      <c r="C184" s="28" t="s">
        <v>53</v>
      </c>
      <c r="D184" s="28" t="s">
        <v>54</v>
      </c>
      <c r="E184" s="28" t="s">
        <v>55</v>
      </c>
      <c r="F184" s="28" t="s">
        <v>56</v>
      </c>
      <c r="G184" s="50" t="s">
        <v>57</v>
      </c>
      <c r="H184" s="51"/>
      <c r="I184" s="51"/>
      <c r="J184" s="52"/>
    </row>
    <row r="185" spans="1:12" ht="12.75" x14ac:dyDescent="0.25">
      <c r="A185" s="43" t="s">
        <v>471</v>
      </c>
      <c r="B185" s="28" t="s">
        <v>5</v>
      </c>
      <c r="C185" s="29">
        <v>0.26300000000000001</v>
      </c>
      <c r="D185" s="29">
        <v>0.21099999999999999</v>
      </c>
      <c r="E185" s="29">
        <v>0.105</v>
      </c>
      <c r="F185" s="29">
        <v>0.42099999999999999</v>
      </c>
      <c r="G185" s="30">
        <v>1.68</v>
      </c>
      <c r="H185" s="30">
        <v>2</v>
      </c>
      <c r="I185" s="30">
        <v>19</v>
      </c>
      <c r="J185" s="30">
        <v>68</v>
      </c>
    </row>
    <row r="186" spans="1:12" ht="12.75" customHeight="1" x14ac:dyDescent="0.25">
      <c r="A186" s="44"/>
      <c r="B186" s="31" t="s">
        <v>180</v>
      </c>
      <c r="C186" s="29">
        <v>0</v>
      </c>
      <c r="D186" s="29">
        <v>1</v>
      </c>
      <c r="E186" s="29">
        <v>0</v>
      </c>
      <c r="F186" s="29">
        <v>0</v>
      </c>
      <c r="G186" s="30">
        <v>1</v>
      </c>
      <c r="H186" s="30">
        <v>1</v>
      </c>
      <c r="I186" s="30">
        <v>1</v>
      </c>
      <c r="J186" s="30">
        <v>10</v>
      </c>
    </row>
    <row r="187" spans="1:12" ht="12.75" customHeight="1" x14ac:dyDescent="0.25">
      <c r="A187" s="44"/>
      <c r="B187" s="31" t="s">
        <v>179</v>
      </c>
      <c r="C187" s="29">
        <v>0</v>
      </c>
      <c r="D187" s="29">
        <v>9.0999999999999998E-2</v>
      </c>
      <c r="E187" s="29">
        <v>0.182</v>
      </c>
      <c r="F187" s="29">
        <v>0.72699999999999998</v>
      </c>
      <c r="G187" s="30">
        <v>2.64</v>
      </c>
      <c r="H187" s="30">
        <v>3</v>
      </c>
      <c r="I187" s="30">
        <v>11</v>
      </c>
      <c r="J187" s="30">
        <v>7</v>
      </c>
    </row>
    <row r="188" spans="1:12" ht="12.75" x14ac:dyDescent="0.25">
      <c r="A188" s="44"/>
      <c r="B188" s="31" t="s">
        <v>178</v>
      </c>
      <c r="C188" s="29">
        <v>0.66700000000000004</v>
      </c>
      <c r="D188" s="29">
        <v>0.33300000000000002</v>
      </c>
      <c r="E188" s="29">
        <v>0</v>
      </c>
      <c r="F188" s="29">
        <v>0</v>
      </c>
      <c r="G188" s="30">
        <v>0.33</v>
      </c>
      <c r="H188" s="30">
        <v>0</v>
      </c>
      <c r="I188" s="30">
        <v>6</v>
      </c>
      <c r="J188" s="30">
        <v>51</v>
      </c>
    </row>
    <row r="189" spans="1:12" ht="12.75" x14ac:dyDescent="0.25">
      <c r="A189" s="45"/>
      <c r="B189" s="31" t="s">
        <v>177</v>
      </c>
      <c r="C189" s="29">
        <v>1</v>
      </c>
      <c r="D189" s="29">
        <v>0</v>
      </c>
      <c r="E189" s="29">
        <v>0</v>
      </c>
      <c r="F189" s="29">
        <v>0</v>
      </c>
      <c r="G189" s="30">
        <v>0</v>
      </c>
      <c r="H189" s="30">
        <v>0</v>
      </c>
      <c r="I189" s="30">
        <v>1</v>
      </c>
      <c r="J189" s="30">
        <v>0</v>
      </c>
    </row>
    <row r="191" spans="1:12" ht="12.75" x14ac:dyDescent="0.2">
      <c r="A191" s="46"/>
      <c r="B191" s="47"/>
      <c r="C191" s="50" t="s">
        <v>66</v>
      </c>
      <c r="D191" s="51"/>
      <c r="E191" s="51"/>
      <c r="F191" s="52"/>
    </row>
    <row r="192" spans="1:12" ht="12.75" x14ac:dyDescent="0.2">
      <c r="A192" s="48"/>
      <c r="B192" s="49"/>
      <c r="C192" s="28" t="s">
        <v>2</v>
      </c>
      <c r="D192" s="28" t="s">
        <v>3</v>
      </c>
      <c r="E192" s="50" t="s">
        <v>4</v>
      </c>
      <c r="F192" s="52"/>
    </row>
    <row r="193" spans="1:6" ht="12.75" x14ac:dyDescent="0.25">
      <c r="A193" s="43" t="s">
        <v>471</v>
      </c>
      <c r="B193" s="28" t="s">
        <v>5</v>
      </c>
      <c r="C193" s="29">
        <v>0.93799999999999994</v>
      </c>
      <c r="D193" s="29">
        <v>6.3E-2</v>
      </c>
      <c r="E193" s="30">
        <v>16</v>
      </c>
      <c r="F193" s="30">
        <v>71</v>
      </c>
    </row>
    <row r="194" spans="1:6" ht="12.75" customHeight="1" x14ac:dyDescent="0.25">
      <c r="A194" s="44"/>
      <c r="B194" s="31" t="s">
        <v>180</v>
      </c>
      <c r="C194" s="29">
        <v>1</v>
      </c>
      <c r="D194" s="29">
        <v>0</v>
      </c>
      <c r="E194" s="30">
        <v>1</v>
      </c>
      <c r="F194" s="30">
        <v>10</v>
      </c>
    </row>
    <row r="195" spans="1:6" ht="12.75" customHeight="1" x14ac:dyDescent="0.25">
      <c r="A195" s="44"/>
      <c r="B195" s="31" t="s">
        <v>179</v>
      </c>
      <c r="C195" s="29">
        <v>1</v>
      </c>
      <c r="D195" s="29">
        <v>0</v>
      </c>
      <c r="E195" s="30">
        <v>11</v>
      </c>
      <c r="F195" s="30">
        <v>7</v>
      </c>
    </row>
    <row r="196" spans="1:6" ht="12.75" x14ac:dyDescent="0.25">
      <c r="A196" s="44"/>
      <c r="B196" s="31" t="s">
        <v>178</v>
      </c>
      <c r="C196" s="29">
        <v>0.66700000000000004</v>
      </c>
      <c r="D196" s="29">
        <v>0.33300000000000002</v>
      </c>
      <c r="E196" s="30">
        <v>3</v>
      </c>
      <c r="F196" s="30">
        <v>54</v>
      </c>
    </row>
    <row r="197" spans="1:6" ht="12.75" x14ac:dyDescent="0.25">
      <c r="A197" s="45"/>
      <c r="B197" s="31" t="s">
        <v>177</v>
      </c>
      <c r="C197" s="29">
        <v>1</v>
      </c>
      <c r="D197" s="29">
        <v>0</v>
      </c>
      <c r="E197" s="30">
        <v>1</v>
      </c>
      <c r="F197" s="30">
        <v>0</v>
      </c>
    </row>
    <row r="199" spans="1:6" ht="12.75" x14ac:dyDescent="0.2">
      <c r="A199" s="46"/>
      <c r="B199" s="47"/>
      <c r="C199" s="50" t="s">
        <v>67</v>
      </c>
      <c r="D199" s="51"/>
      <c r="E199" s="51"/>
      <c r="F199" s="52"/>
    </row>
    <row r="200" spans="1:6" ht="12.75" x14ac:dyDescent="0.2">
      <c r="A200" s="48"/>
      <c r="B200" s="49"/>
      <c r="C200" s="28" t="s">
        <v>2</v>
      </c>
      <c r="D200" s="28" t="s">
        <v>3</v>
      </c>
      <c r="E200" s="50" t="s">
        <v>4</v>
      </c>
      <c r="F200" s="52"/>
    </row>
    <row r="201" spans="1:6" ht="12.75" x14ac:dyDescent="0.25">
      <c r="A201" s="43" t="s">
        <v>471</v>
      </c>
      <c r="B201" s="28" t="s">
        <v>5</v>
      </c>
      <c r="C201" s="29">
        <v>0.93300000000000005</v>
      </c>
      <c r="D201" s="29">
        <v>6.7000000000000004E-2</v>
      </c>
      <c r="E201" s="30">
        <v>15</v>
      </c>
      <c r="F201" s="30">
        <v>72</v>
      </c>
    </row>
    <row r="202" spans="1:6" ht="12.75" customHeight="1" x14ac:dyDescent="0.25">
      <c r="A202" s="44"/>
      <c r="B202" s="31" t="s">
        <v>180</v>
      </c>
      <c r="C202" s="29">
        <v>1</v>
      </c>
      <c r="D202" s="29">
        <v>0</v>
      </c>
      <c r="E202" s="30">
        <v>1</v>
      </c>
      <c r="F202" s="30">
        <v>10</v>
      </c>
    </row>
    <row r="203" spans="1:6" ht="12.75" customHeight="1" x14ac:dyDescent="0.25">
      <c r="A203" s="44"/>
      <c r="B203" s="31" t="s">
        <v>179</v>
      </c>
      <c r="C203" s="29">
        <v>1</v>
      </c>
      <c r="D203" s="29">
        <v>0</v>
      </c>
      <c r="E203" s="30">
        <v>11</v>
      </c>
      <c r="F203" s="30">
        <v>7</v>
      </c>
    </row>
    <row r="204" spans="1:6" ht="12.75" x14ac:dyDescent="0.25">
      <c r="A204" s="44"/>
      <c r="B204" s="31" t="s">
        <v>178</v>
      </c>
      <c r="C204" s="29">
        <v>0.5</v>
      </c>
      <c r="D204" s="29">
        <v>0.5</v>
      </c>
      <c r="E204" s="30">
        <v>2</v>
      </c>
      <c r="F204" s="30">
        <v>55</v>
      </c>
    </row>
    <row r="205" spans="1:6" ht="12.75" x14ac:dyDescent="0.25">
      <c r="A205" s="45"/>
      <c r="B205" s="31" t="s">
        <v>177</v>
      </c>
      <c r="C205" s="29">
        <v>1</v>
      </c>
      <c r="D205" s="29">
        <v>0</v>
      </c>
      <c r="E205" s="30">
        <v>1</v>
      </c>
      <c r="F205" s="30">
        <v>0</v>
      </c>
    </row>
    <row r="207" spans="1:6" ht="12.75" x14ac:dyDescent="0.2">
      <c r="A207" s="46"/>
      <c r="B207" s="47"/>
      <c r="C207" s="50" t="s">
        <v>68</v>
      </c>
      <c r="D207" s="51"/>
      <c r="E207" s="51"/>
      <c r="F207" s="52"/>
    </row>
    <row r="208" spans="1:6" ht="12.75" x14ac:dyDescent="0.2">
      <c r="A208" s="48"/>
      <c r="B208" s="49"/>
      <c r="C208" s="28" t="s">
        <v>2</v>
      </c>
      <c r="D208" s="28" t="s">
        <v>3</v>
      </c>
      <c r="E208" s="50" t="s">
        <v>4</v>
      </c>
      <c r="F208" s="52"/>
    </row>
    <row r="209" spans="1:12" ht="12.75" x14ac:dyDescent="0.25">
      <c r="A209" s="43" t="s">
        <v>471</v>
      </c>
      <c r="B209" s="28" t="s">
        <v>5</v>
      </c>
      <c r="C209" s="29">
        <v>0.90900000000000003</v>
      </c>
      <c r="D209" s="29">
        <v>9.0999999999999998E-2</v>
      </c>
      <c r="E209" s="30">
        <v>11</v>
      </c>
      <c r="F209" s="30">
        <v>76</v>
      </c>
    </row>
    <row r="210" spans="1:12" ht="12.75" customHeight="1" x14ac:dyDescent="0.25">
      <c r="A210" s="44"/>
      <c r="B210" s="31" t="s">
        <v>180</v>
      </c>
      <c r="C210" s="29">
        <v>0</v>
      </c>
      <c r="D210" s="29">
        <v>0</v>
      </c>
      <c r="E210" s="30">
        <v>0</v>
      </c>
      <c r="F210" s="30">
        <v>11</v>
      </c>
    </row>
    <row r="211" spans="1:12" ht="12.75" customHeight="1" x14ac:dyDescent="0.25">
      <c r="A211" s="44"/>
      <c r="B211" s="31" t="s">
        <v>179</v>
      </c>
      <c r="C211" s="29">
        <v>1</v>
      </c>
      <c r="D211" s="29">
        <v>0</v>
      </c>
      <c r="E211" s="30">
        <v>9</v>
      </c>
      <c r="F211" s="30">
        <v>9</v>
      </c>
    </row>
    <row r="212" spans="1:12" ht="12.75" x14ac:dyDescent="0.25">
      <c r="A212" s="44"/>
      <c r="B212" s="31" t="s">
        <v>178</v>
      </c>
      <c r="C212" s="29">
        <v>0</v>
      </c>
      <c r="D212" s="29">
        <v>1</v>
      </c>
      <c r="E212" s="30">
        <v>1</v>
      </c>
      <c r="F212" s="30">
        <v>56</v>
      </c>
    </row>
    <row r="213" spans="1:12" ht="12.75" x14ac:dyDescent="0.25">
      <c r="A213" s="45"/>
      <c r="B213" s="31" t="s">
        <v>177</v>
      </c>
      <c r="C213" s="29">
        <v>1</v>
      </c>
      <c r="D213" s="29">
        <v>0</v>
      </c>
      <c r="E213" s="30">
        <v>1</v>
      </c>
      <c r="F213" s="30">
        <v>0</v>
      </c>
    </row>
    <row r="215" spans="1:12" ht="12.75" x14ac:dyDescent="0.2">
      <c r="A215" s="46"/>
      <c r="B215" s="47"/>
      <c r="C215" s="50" t="s">
        <v>69</v>
      </c>
      <c r="D215" s="51"/>
      <c r="E215" s="51"/>
      <c r="F215" s="51"/>
      <c r="G215" s="51"/>
      <c r="H215" s="51"/>
      <c r="I215" s="51"/>
      <c r="J215" s="51"/>
      <c r="K215" s="51"/>
      <c r="L215" s="52"/>
    </row>
    <row r="216" spans="1:12" ht="12.75" x14ac:dyDescent="0.2">
      <c r="A216" s="48"/>
      <c r="B216" s="49"/>
      <c r="C216" s="28" t="s">
        <v>17</v>
      </c>
      <c r="D216" s="28" t="s">
        <v>18</v>
      </c>
      <c r="E216" s="28" t="s">
        <v>19</v>
      </c>
      <c r="F216" s="28" t="s">
        <v>20</v>
      </c>
      <c r="G216" s="28" t="s">
        <v>21</v>
      </c>
      <c r="H216" s="28" t="s">
        <v>22</v>
      </c>
      <c r="I216" s="50" t="s">
        <v>23</v>
      </c>
      <c r="J216" s="51"/>
      <c r="K216" s="51"/>
      <c r="L216" s="52"/>
    </row>
    <row r="217" spans="1:12" ht="12.75" x14ac:dyDescent="0.25">
      <c r="A217" s="43" t="s">
        <v>471</v>
      </c>
      <c r="B217" s="28" t="s">
        <v>5</v>
      </c>
      <c r="C217" s="29">
        <v>0</v>
      </c>
      <c r="D217" s="29">
        <v>0</v>
      </c>
      <c r="E217" s="29">
        <v>6.3E-2</v>
      </c>
      <c r="F217" s="29">
        <v>0.438</v>
      </c>
      <c r="G217" s="29">
        <v>0.5</v>
      </c>
      <c r="H217" s="29">
        <v>0.93799999999999994</v>
      </c>
      <c r="I217" s="30">
        <v>4.4400000000000004</v>
      </c>
      <c r="J217" s="30">
        <v>4.5</v>
      </c>
      <c r="K217" s="30">
        <v>16</v>
      </c>
      <c r="L217" s="30">
        <v>71</v>
      </c>
    </row>
    <row r="218" spans="1:12" ht="12.75" customHeight="1" x14ac:dyDescent="0.25">
      <c r="A218" s="44"/>
      <c r="B218" s="31" t="s">
        <v>180</v>
      </c>
      <c r="C218" s="29">
        <v>0</v>
      </c>
      <c r="D218" s="29">
        <v>0</v>
      </c>
      <c r="E218" s="29">
        <v>0</v>
      </c>
      <c r="F218" s="29">
        <v>1</v>
      </c>
      <c r="G218" s="29">
        <v>0</v>
      </c>
      <c r="H218" s="29">
        <v>1</v>
      </c>
      <c r="I218" s="30">
        <v>4</v>
      </c>
      <c r="J218" s="30">
        <v>4</v>
      </c>
      <c r="K218" s="30">
        <v>1</v>
      </c>
      <c r="L218" s="30">
        <v>10</v>
      </c>
    </row>
    <row r="219" spans="1:12" ht="12.75" customHeight="1" x14ac:dyDescent="0.25">
      <c r="A219" s="44"/>
      <c r="B219" s="31" t="s">
        <v>179</v>
      </c>
      <c r="C219" s="29">
        <v>0</v>
      </c>
      <c r="D219" s="29">
        <v>0</v>
      </c>
      <c r="E219" s="29">
        <v>0</v>
      </c>
      <c r="F219" s="29">
        <v>0.41699999999999998</v>
      </c>
      <c r="G219" s="29">
        <v>0.58299999999999996</v>
      </c>
      <c r="H219" s="29">
        <v>1</v>
      </c>
      <c r="I219" s="30">
        <v>4.58</v>
      </c>
      <c r="J219" s="30">
        <v>5</v>
      </c>
      <c r="K219" s="30">
        <v>12</v>
      </c>
      <c r="L219" s="30">
        <v>6</v>
      </c>
    </row>
    <row r="220" spans="1:12" ht="12.75" x14ac:dyDescent="0.25">
      <c r="A220" s="44"/>
      <c r="B220" s="31" t="s">
        <v>178</v>
      </c>
      <c r="C220" s="29">
        <v>0</v>
      </c>
      <c r="D220" s="29">
        <v>0</v>
      </c>
      <c r="E220" s="29">
        <v>0.5</v>
      </c>
      <c r="F220" s="29">
        <v>0</v>
      </c>
      <c r="G220" s="29">
        <v>0.5</v>
      </c>
      <c r="H220" s="29">
        <v>0.5</v>
      </c>
      <c r="I220" s="30">
        <v>4</v>
      </c>
      <c r="J220" s="30">
        <v>4</v>
      </c>
      <c r="K220" s="30">
        <v>2</v>
      </c>
      <c r="L220" s="30">
        <v>55</v>
      </c>
    </row>
    <row r="221" spans="1:12" ht="12.75" x14ac:dyDescent="0.25">
      <c r="A221" s="45"/>
      <c r="B221" s="31" t="s">
        <v>177</v>
      </c>
      <c r="C221" s="29">
        <v>0</v>
      </c>
      <c r="D221" s="29">
        <v>0</v>
      </c>
      <c r="E221" s="29">
        <v>0</v>
      </c>
      <c r="F221" s="29">
        <v>1</v>
      </c>
      <c r="G221" s="29">
        <v>0</v>
      </c>
      <c r="H221" s="29">
        <v>1</v>
      </c>
      <c r="I221" s="30">
        <v>4</v>
      </c>
      <c r="J221" s="30">
        <v>4</v>
      </c>
      <c r="K221" s="30">
        <v>1</v>
      </c>
      <c r="L221" s="30">
        <v>0</v>
      </c>
    </row>
    <row r="223" spans="1:12" ht="12.75" x14ac:dyDescent="0.2">
      <c r="A223" s="46"/>
      <c r="B223" s="47"/>
      <c r="C223" s="50" t="s">
        <v>70</v>
      </c>
      <c r="D223" s="51"/>
      <c r="E223" s="51"/>
      <c r="F223" s="52"/>
    </row>
    <row r="224" spans="1:12" ht="12.75" x14ac:dyDescent="0.2">
      <c r="A224" s="48"/>
      <c r="B224" s="49"/>
      <c r="C224" s="28" t="s">
        <v>2</v>
      </c>
      <c r="D224" s="28" t="s">
        <v>3</v>
      </c>
      <c r="E224" s="50" t="s">
        <v>4</v>
      </c>
      <c r="F224" s="52"/>
    </row>
    <row r="225" spans="1:12" ht="12.75" x14ac:dyDescent="0.25">
      <c r="A225" s="43" t="s">
        <v>471</v>
      </c>
      <c r="B225" s="28" t="s">
        <v>5</v>
      </c>
      <c r="C225" s="29">
        <v>0.85099999999999998</v>
      </c>
      <c r="D225" s="29">
        <v>0.14899999999999999</v>
      </c>
      <c r="E225" s="30">
        <v>87</v>
      </c>
      <c r="F225" s="30">
        <v>0</v>
      </c>
    </row>
    <row r="226" spans="1:12" ht="12.75" customHeight="1" x14ac:dyDescent="0.25">
      <c r="A226" s="44"/>
      <c r="B226" s="31" t="s">
        <v>180</v>
      </c>
      <c r="C226" s="29">
        <v>0.90900000000000003</v>
      </c>
      <c r="D226" s="29">
        <v>9.0999999999999998E-2</v>
      </c>
      <c r="E226" s="30">
        <v>11</v>
      </c>
      <c r="F226" s="30">
        <v>0</v>
      </c>
    </row>
    <row r="227" spans="1:12" ht="12.75" customHeight="1" x14ac:dyDescent="0.25">
      <c r="A227" s="44"/>
      <c r="B227" s="31" t="s">
        <v>179</v>
      </c>
      <c r="C227" s="29">
        <v>0.77800000000000002</v>
      </c>
      <c r="D227" s="29">
        <v>0.222</v>
      </c>
      <c r="E227" s="30">
        <v>18</v>
      </c>
      <c r="F227" s="30">
        <v>0</v>
      </c>
    </row>
    <row r="228" spans="1:12" ht="12.75" x14ac:dyDescent="0.25">
      <c r="A228" s="44"/>
      <c r="B228" s="31" t="s">
        <v>178</v>
      </c>
      <c r="C228" s="29">
        <v>0.877</v>
      </c>
      <c r="D228" s="29">
        <v>0.123</v>
      </c>
      <c r="E228" s="30">
        <v>57</v>
      </c>
      <c r="F228" s="30">
        <v>0</v>
      </c>
    </row>
    <row r="229" spans="1:12" ht="12.75" x14ac:dyDescent="0.25">
      <c r="A229" s="45"/>
      <c r="B229" s="31" t="s">
        <v>177</v>
      </c>
      <c r="C229" s="29">
        <v>0</v>
      </c>
      <c r="D229" s="29">
        <v>1</v>
      </c>
      <c r="E229" s="30">
        <v>1</v>
      </c>
      <c r="F229" s="30">
        <v>0</v>
      </c>
    </row>
    <row r="231" spans="1:12" ht="12.75" x14ac:dyDescent="0.2">
      <c r="A231" s="46"/>
      <c r="B231" s="47"/>
      <c r="C231" s="50" t="s">
        <v>71</v>
      </c>
      <c r="D231" s="51"/>
      <c r="E231" s="51"/>
      <c r="F231" s="51"/>
      <c r="G231" s="51"/>
      <c r="H231" s="51"/>
      <c r="I231" s="51"/>
      <c r="J231" s="51"/>
      <c r="K231" s="51"/>
      <c r="L231" s="52"/>
    </row>
    <row r="232" spans="1:12" ht="12.75" x14ac:dyDescent="0.2">
      <c r="A232" s="48"/>
      <c r="B232" s="49"/>
      <c r="C232" s="28" t="s">
        <v>72</v>
      </c>
      <c r="D232" s="28" t="s">
        <v>73</v>
      </c>
      <c r="E232" s="28" t="s">
        <v>19</v>
      </c>
      <c r="F232" s="28" t="s">
        <v>74</v>
      </c>
      <c r="G232" s="28" t="s">
        <v>75</v>
      </c>
      <c r="H232" s="28" t="s">
        <v>469</v>
      </c>
      <c r="I232" s="50" t="s">
        <v>23</v>
      </c>
      <c r="J232" s="51"/>
      <c r="K232" s="51"/>
      <c r="L232" s="52"/>
    </row>
    <row r="233" spans="1:12" ht="12.75" x14ac:dyDescent="0.25">
      <c r="A233" s="43" t="s">
        <v>471</v>
      </c>
      <c r="B233" s="28" t="s">
        <v>5</v>
      </c>
      <c r="C233" s="29">
        <v>0</v>
      </c>
      <c r="D233" s="29">
        <v>0</v>
      </c>
      <c r="E233" s="29">
        <v>4.1000000000000002E-2</v>
      </c>
      <c r="F233" s="29">
        <v>0.17799999999999999</v>
      </c>
      <c r="G233" s="29">
        <v>0.78100000000000003</v>
      </c>
      <c r="H233" s="29">
        <v>0.95899999999999996</v>
      </c>
      <c r="I233" s="30">
        <v>4.74</v>
      </c>
      <c r="J233" s="30">
        <v>5</v>
      </c>
      <c r="K233" s="30">
        <v>73</v>
      </c>
      <c r="L233" s="30">
        <v>14</v>
      </c>
    </row>
    <row r="234" spans="1:12" ht="12.75" customHeight="1" x14ac:dyDescent="0.25">
      <c r="A234" s="44"/>
      <c r="B234" s="31" t="s">
        <v>180</v>
      </c>
      <c r="C234" s="29">
        <v>0</v>
      </c>
      <c r="D234" s="29">
        <v>0</v>
      </c>
      <c r="E234" s="29">
        <v>0</v>
      </c>
      <c r="F234" s="29">
        <v>0.2</v>
      </c>
      <c r="G234" s="29">
        <v>0.8</v>
      </c>
      <c r="H234" s="29">
        <v>1</v>
      </c>
      <c r="I234" s="30">
        <v>4.8</v>
      </c>
      <c r="J234" s="30">
        <v>5</v>
      </c>
      <c r="K234" s="30">
        <v>10</v>
      </c>
      <c r="L234" s="30">
        <v>1</v>
      </c>
    </row>
    <row r="235" spans="1:12" ht="12.75" customHeight="1" x14ac:dyDescent="0.25">
      <c r="A235" s="44"/>
      <c r="B235" s="31" t="s">
        <v>179</v>
      </c>
      <c r="C235" s="29">
        <v>0</v>
      </c>
      <c r="D235" s="29">
        <v>0</v>
      </c>
      <c r="E235" s="29">
        <v>7.0999999999999994E-2</v>
      </c>
      <c r="F235" s="29">
        <v>0.35699999999999998</v>
      </c>
      <c r="G235" s="29">
        <v>0.57099999999999995</v>
      </c>
      <c r="H235" s="29">
        <v>0.92900000000000005</v>
      </c>
      <c r="I235" s="30">
        <v>4.5</v>
      </c>
      <c r="J235" s="30">
        <v>5</v>
      </c>
      <c r="K235" s="30">
        <v>14</v>
      </c>
      <c r="L235" s="30">
        <v>4</v>
      </c>
    </row>
    <row r="236" spans="1:12" ht="12.75" x14ac:dyDescent="0.25">
      <c r="A236" s="44"/>
      <c r="B236" s="31" t="s">
        <v>178</v>
      </c>
      <c r="C236" s="29">
        <v>0</v>
      </c>
      <c r="D236" s="29">
        <v>0</v>
      </c>
      <c r="E236" s="29">
        <v>4.1000000000000002E-2</v>
      </c>
      <c r="F236" s="29">
        <v>0.122</v>
      </c>
      <c r="G236" s="29">
        <v>0.83699999999999997</v>
      </c>
      <c r="H236" s="29">
        <v>0.95899999999999996</v>
      </c>
      <c r="I236" s="30">
        <v>4.8</v>
      </c>
      <c r="J236" s="30">
        <v>5</v>
      </c>
      <c r="K236" s="30">
        <v>49</v>
      </c>
      <c r="L236" s="30">
        <v>8</v>
      </c>
    </row>
    <row r="237" spans="1:12" ht="12.75" x14ac:dyDescent="0.25">
      <c r="A237" s="45"/>
      <c r="B237" s="31" t="s">
        <v>177</v>
      </c>
      <c r="C237" s="29">
        <v>0</v>
      </c>
      <c r="D237" s="29">
        <v>0</v>
      </c>
      <c r="E237" s="29">
        <v>0</v>
      </c>
      <c r="F237" s="29">
        <v>0</v>
      </c>
      <c r="G237" s="29">
        <v>0</v>
      </c>
      <c r="H237" s="29">
        <v>0</v>
      </c>
      <c r="I237" s="30" t="s">
        <v>50</v>
      </c>
      <c r="J237" s="30" t="s">
        <v>50</v>
      </c>
      <c r="K237" s="30">
        <v>0</v>
      </c>
      <c r="L237" s="30">
        <v>1</v>
      </c>
    </row>
    <row r="239" spans="1:12" ht="12.75" x14ac:dyDescent="0.2">
      <c r="A239" s="46"/>
      <c r="B239" s="47"/>
      <c r="C239" s="50" t="s">
        <v>76</v>
      </c>
      <c r="D239" s="51"/>
      <c r="E239" s="51"/>
      <c r="F239" s="51"/>
      <c r="G239" s="51"/>
      <c r="H239" s="51"/>
      <c r="I239" s="51"/>
      <c r="J239" s="51"/>
      <c r="K239" s="51"/>
      <c r="L239" s="52"/>
    </row>
    <row r="240" spans="1:12" ht="12.75" x14ac:dyDescent="0.2">
      <c r="A240" s="48"/>
      <c r="B240" s="49"/>
      <c r="C240" s="28" t="s">
        <v>72</v>
      </c>
      <c r="D240" s="28" t="s">
        <v>73</v>
      </c>
      <c r="E240" s="28" t="s">
        <v>19</v>
      </c>
      <c r="F240" s="28" t="s">
        <v>74</v>
      </c>
      <c r="G240" s="28" t="s">
        <v>75</v>
      </c>
      <c r="H240" s="28" t="s">
        <v>469</v>
      </c>
      <c r="I240" s="50" t="s">
        <v>23</v>
      </c>
      <c r="J240" s="51"/>
      <c r="K240" s="51"/>
      <c r="L240" s="52"/>
    </row>
    <row r="241" spans="1:12" ht="12.75" x14ac:dyDescent="0.25">
      <c r="A241" s="43" t="s">
        <v>471</v>
      </c>
      <c r="B241" s="28" t="s">
        <v>5</v>
      </c>
      <c r="C241" s="29">
        <v>0</v>
      </c>
      <c r="D241" s="29">
        <v>5.3999999999999999E-2</v>
      </c>
      <c r="E241" s="29">
        <v>2.7E-2</v>
      </c>
      <c r="F241" s="29">
        <v>0.216</v>
      </c>
      <c r="G241" s="29">
        <v>0.70299999999999996</v>
      </c>
      <c r="H241" s="29">
        <v>0.91900000000000004</v>
      </c>
      <c r="I241" s="30">
        <v>4.57</v>
      </c>
      <c r="J241" s="30">
        <v>5</v>
      </c>
      <c r="K241" s="30">
        <v>74</v>
      </c>
      <c r="L241" s="30">
        <v>13</v>
      </c>
    </row>
    <row r="242" spans="1:12" ht="12.75" customHeight="1" x14ac:dyDescent="0.25">
      <c r="A242" s="44"/>
      <c r="B242" s="31" t="s">
        <v>180</v>
      </c>
      <c r="C242" s="29">
        <v>0</v>
      </c>
      <c r="D242" s="29">
        <v>0</v>
      </c>
      <c r="E242" s="29">
        <v>0</v>
      </c>
      <c r="F242" s="29">
        <v>0.2</v>
      </c>
      <c r="G242" s="29">
        <v>0.8</v>
      </c>
      <c r="H242" s="29">
        <v>1</v>
      </c>
      <c r="I242" s="30">
        <v>4.8</v>
      </c>
      <c r="J242" s="30">
        <v>5</v>
      </c>
      <c r="K242" s="30">
        <v>10</v>
      </c>
      <c r="L242" s="30">
        <v>1</v>
      </c>
    </row>
    <row r="243" spans="1:12" ht="12.75" customHeight="1" x14ac:dyDescent="0.25">
      <c r="A243" s="44"/>
      <c r="B243" s="31" t="s">
        <v>179</v>
      </c>
      <c r="C243" s="29">
        <v>0</v>
      </c>
      <c r="D243" s="29">
        <v>0</v>
      </c>
      <c r="E243" s="29">
        <v>7.0999999999999994E-2</v>
      </c>
      <c r="F243" s="29">
        <v>0.28599999999999998</v>
      </c>
      <c r="G243" s="29">
        <v>0.64300000000000002</v>
      </c>
      <c r="H243" s="29">
        <v>0.92900000000000005</v>
      </c>
      <c r="I243" s="30">
        <v>4.57</v>
      </c>
      <c r="J243" s="30">
        <v>5</v>
      </c>
      <c r="K243" s="30">
        <v>14</v>
      </c>
      <c r="L243" s="30">
        <v>4</v>
      </c>
    </row>
    <row r="244" spans="1:12" ht="12.75" x14ac:dyDescent="0.25">
      <c r="A244" s="44"/>
      <c r="B244" s="31" t="s">
        <v>178</v>
      </c>
      <c r="C244" s="29">
        <v>0</v>
      </c>
      <c r="D244" s="29">
        <v>0.08</v>
      </c>
      <c r="E244" s="29">
        <v>0.02</v>
      </c>
      <c r="F244" s="29">
        <v>0.2</v>
      </c>
      <c r="G244" s="29">
        <v>0.7</v>
      </c>
      <c r="H244" s="29">
        <v>0.9</v>
      </c>
      <c r="I244" s="30">
        <v>4.5199999999999996</v>
      </c>
      <c r="J244" s="30">
        <v>5</v>
      </c>
      <c r="K244" s="30">
        <v>50</v>
      </c>
      <c r="L244" s="30">
        <v>7</v>
      </c>
    </row>
    <row r="245" spans="1:12" ht="12.75" x14ac:dyDescent="0.25">
      <c r="A245" s="45"/>
      <c r="B245" s="31" t="s">
        <v>177</v>
      </c>
      <c r="C245" s="29">
        <v>0</v>
      </c>
      <c r="D245" s="29">
        <v>0</v>
      </c>
      <c r="E245" s="29">
        <v>0</v>
      </c>
      <c r="F245" s="29">
        <v>0</v>
      </c>
      <c r="G245" s="29">
        <v>0</v>
      </c>
      <c r="H245" s="29">
        <v>0</v>
      </c>
      <c r="I245" s="30" t="s">
        <v>50</v>
      </c>
      <c r="J245" s="30" t="s">
        <v>50</v>
      </c>
      <c r="K245" s="30">
        <v>0</v>
      </c>
      <c r="L245" s="30">
        <v>1</v>
      </c>
    </row>
    <row r="247" spans="1:12" ht="12.75" x14ac:dyDescent="0.2">
      <c r="A247" s="46"/>
      <c r="B247" s="47"/>
      <c r="C247" s="50" t="s">
        <v>77</v>
      </c>
      <c r="D247" s="51"/>
      <c r="E247" s="51"/>
      <c r="F247" s="51"/>
      <c r="G247" s="51"/>
      <c r="H247" s="51"/>
      <c r="I247" s="51"/>
      <c r="J247" s="51"/>
      <c r="K247" s="51"/>
      <c r="L247" s="52"/>
    </row>
    <row r="248" spans="1:12" ht="12.75" x14ac:dyDescent="0.2">
      <c r="A248" s="48"/>
      <c r="B248" s="49"/>
      <c r="C248" s="28" t="s">
        <v>72</v>
      </c>
      <c r="D248" s="28" t="s">
        <v>73</v>
      </c>
      <c r="E248" s="28" t="s">
        <v>19</v>
      </c>
      <c r="F248" s="28" t="s">
        <v>74</v>
      </c>
      <c r="G248" s="28" t="s">
        <v>75</v>
      </c>
      <c r="H248" s="28" t="s">
        <v>469</v>
      </c>
      <c r="I248" s="50" t="s">
        <v>23</v>
      </c>
      <c r="J248" s="51"/>
      <c r="K248" s="51"/>
      <c r="L248" s="52"/>
    </row>
    <row r="249" spans="1:12" ht="12.75" x14ac:dyDescent="0.25">
      <c r="A249" s="43" t="s">
        <v>471</v>
      </c>
      <c r="B249" s="28" t="s">
        <v>5</v>
      </c>
      <c r="C249" s="29">
        <v>0</v>
      </c>
      <c r="D249" s="29">
        <v>0</v>
      </c>
      <c r="E249" s="29">
        <v>0.25</v>
      </c>
      <c r="F249" s="29">
        <v>0.214</v>
      </c>
      <c r="G249" s="29">
        <v>0.53600000000000003</v>
      </c>
      <c r="H249" s="29">
        <v>0.75</v>
      </c>
      <c r="I249" s="30">
        <v>4.29</v>
      </c>
      <c r="J249" s="30">
        <v>5</v>
      </c>
      <c r="K249" s="30">
        <v>28</v>
      </c>
      <c r="L249" s="30">
        <v>59</v>
      </c>
    </row>
    <row r="250" spans="1:12" ht="12.75" customHeight="1" x14ac:dyDescent="0.25">
      <c r="A250" s="44"/>
      <c r="B250" s="31" t="s">
        <v>180</v>
      </c>
      <c r="C250" s="29">
        <v>0</v>
      </c>
      <c r="D250" s="29">
        <v>0</v>
      </c>
      <c r="E250" s="29">
        <v>0.25</v>
      </c>
      <c r="F250" s="29">
        <v>0</v>
      </c>
      <c r="G250" s="29">
        <v>0.75</v>
      </c>
      <c r="H250" s="29">
        <v>0.75</v>
      </c>
      <c r="I250" s="30">
        <v>4.5</v>
      </c>
      <c r="J250" s="30">
        <v>5</v>
      </c>
      <c r="K250" s="30">
        <v>4</v>
      </c>
      <c r="L250" s="30">
        <v>7</v>
      </c>
    </row>
    <row r="251" spans="1:12" ht="12.75" customHeight="1" x14ac:dyDescent="0.25">
      <c r="A251" s="44"/>
      <c r="B251" s="31" t="s">
        <v>179</v>
      </c>
      <c r="C251" s="29">
        <v>0</v>
      </c>
      <c r="D251" s="29">
        <v>0</v>
      </c>
      <c r="E251" s="29">
        <v>0.27300000000000002</v>
      </c>
      <c r="F251" s="29">
        <v>0.27300000000000002</v>
      </c>
      <c r="G251" s="29">
        <v>0.45500000000000002</v>
      </c>
      <c r="H251" s="29">
        <v>0.72699999999999998</v>
      </c>
      <c r="I251" s="30">
        <v>4.18</v>
      </c>
      <c r="J251" s="30">
        <v>4</v>
      </c>
      <c r="K251" s="30">
        <v>11</v>
      </c>
      <c r="L251" s="30">
        <v>7</v>
      </c>
    </row>
    <row r="252" spans="1:12" ht="12.75" x14ac:dyDescent="0.25">
      <c r="A252" s="44"/>
      <c r="B252" s="31" t="s">
        <v>178</v>
      </c>
      <c r="C252" s="29">
        <v>0</v>
      </c>
      <c r="D252" s="29">
        <v>0</v>
      </c>
      <c r="E252" s="29">
        <v>0.23100000000000001</v>
      </c>
      <c r="F252" s="29">
        <v>0.23100000000000001</v>
      </c>
      <c r="G252" s="29">
        <v>0.53800000000000003</v>
      </c>
      <c r="H252" s="29">
        <v>0.76900000000000002</v>
      </c>
      <c r="I252" s="30">
        <v>4.3099999999999996</v>
      </c>
      <c r="J252" s="30">
        <v>5</v>
      </c>
      <c r="K252" s="30">
        <v>13</v>
      </c>
      <c r="L252" s="30">
        <v>44</v>
      </c>
    </row>
    <row r="253" spans="1:12" ht="12.75" x14ac:dyDescent="0.25">
      <c r="A253" s="45"/>
      <c r="B253" s="31" t="s">
        <v>177</v>
      </c>
      <c r="C253" s="29">
        <v>0</v>
      </c>
      <c r="D253" s="29">
        <v>0</v>
      </c>
      <c r="E253" s="29">
        <v>0</v>
      </c>
      <c r="F253" s="29">
        <v>0</v>
      </c>
      <c r="G253" s="29">
        <v>0</v>
      </c>
      <c r="H253" s="29">
        <v>0</v>
      </c>
      <c r="I253" s="30" t="s">
        <v>50</v>
      </c>
      <c r="J253" s="30" t="s">
        <v>50</v>
      </c>
      <c r="K253" s="30">
        <v>0</v>
      </c>
      <c r="L253" s="30">
        <v>1</v>
      </c>
    </row>
    <row r="255" spans="1:12" ht="12.75" x14ac:dyDescent="0.2">
      <c r="A255" s="46"/>
      <c r="B255" s="47"/>
      <c r="C255" s="50" t="s">
        <v>78</v>
      </c>
      <c r="D255" s="51"/>
      <c r="E255" s="51"/>
      <c r="F255" s="51"/>
      <c r="G255" s="51"/>
      <c r="H255" s="51"/>
      <c r="I255" s="51"/>
      <c r="J255" s="51"/>
      <c r="K255" s="51"/>
      <c r="L255" s="52"/>
    </row>
    <row r="256" spans="1:12" ht="12.75" x14ac:dyDescent="0.2">
      <c r="A256" s="48"/>
      <c r="B256" s="49"/>
      <c r="C256" s="28" t="s">
        <v>72</v>
      </c>
      <c r="D256" s="28" t="s">
        <v>73</v>
      </c>
      <c r="E256" s="28" t="s">
        <v>19</v>
      </c>
      <c r="F256" s="28" t="s">
        <v>74</v>
      </c>
      <c r="G256" s="28" t="s">
        <v>75</v>
      </c>
      <c r="H256" s="28" t="s">
        <v>469</v>
      </c>
      <c r="I256" s="50" t="s">
        <v>23</v>
      </c>
      <c r="J256" s="51"/>
      <c r="K256" s="51"/>
      <c r="L256" s="52"/>
    </row>
    <row r="257" spans="1:12" ht="12.75" x14ac:dyDescent="0.25">
      <c r="A257" s="43" t="s">
        <v>471</v>
      </c>
      <c r="B257" s="28" t="s">
        <v>5</v>
      </c>
      <c r="C257" s="29">
        <v>0</v>
      </c>
      <c r="D257" s="29">
        <v>4.5999999999999999E-2</v>
      </c>
      <c r="E257" s="29">
        <v>0.13800000000000001</v>
      </c>
      <c r="F257" s="29">
        <v>0.26200000000000001</v>
      </c>
      <c r="G257" s="29">
        <v>0.55400000000000005</v>
      </c>
      <c r="H257" s="29">
        <v>0.81499999999999995</v>
      </c>
      <c r="I257" s="30">
        <v>4.32</v>
      </c>
      <c r="J257" s="30">
        <v>5</v>
      </c>
      <c r="K257" s="30">
        <v>65</v>
      </c>
      <c r="L257" s="30">
        <v>22</v>
      </c>
    </row>
    <row r="258" spans="1:12" ht="12.75" customHeight="1" x14ac:dyDescent="0.25">
      <c r="A258" s="44"/>
      <c r="B258" s="31" t="s">
        <v>180</v>
      </c>
      <c r="C258" s="29">
        <v>0</v>
      </c>
      <c r="D258" s="29">
        <v>0</v>
      </c>
      <c r="E258" s="29">
        <v>0.222</v>
      </c>
      <c r="F258" s="29">
        <v>0.111</v>
      </c>
      <c r="G258" s="29">
        <v>0.66700000000000004</v>
      </c>
      <c r="H258" s="29">
        <v>0.77800000000000002</v>
      </c>
      <c r="I258" s="30">
        <v>4.4400000000000004</v>
      </c>
      <c r="J258" s="30">
        <v>5</v>
      </c>
      <c r="K258" s="30">
        <v>9</v>
      </c>
      <c r="L258" s="30">
        <v>2</v>
      </c>
    </row>
    <row r="259" spans="1:12" ht="12.75" customHeight="1" x14ac:dyDescent="0.25">
      <c r="A259" s="44"/>
      <c r="B259" s="31" t="s">
        <v>179</v>
      </c>
      <c r="C259" s="29">
        <v>0</v>
      </c>
      <c r="D259" s="29">
        <v>0.14299999999999999</v>
      </c>
      <c r="E259" s="29">
        <v>0.28599999999999998</v>
      </c>
      <c r="F259" s="29">
        <v>0.28599999999999998</v>
      </c>
      <c r="G259" s="29">
        <v>0.28599999999999998</v>
      </c>
      <c r="H259" s="29">
        <v>0.57099999999999995</v>
      </c>
      <c r="I259" s="30">
        <v>3.71</v>
      </c>
      <c r="J259" s="30">
        <v>4</v>
      </c>
      <c r="K259" s="30">
        <v>14</v>
      </c>
      <c r="L259" s="30">
        <v>4</v>
      </c>
    </row>
    <row r="260" spans="1:12" ht="12.75" x14ac:dyDescent="0.25">
      <c r="A260" s="44"/>
      <c r="B260" s="31" t="s">
        <v>178</v>
      </c>
      <c r="C260" s="29">
        <v>0</v>
      </c>
      <c r="D260" s="29">
        <v>2.4E-2</v>
      </c>
      <c r="E260" s="29">
        <v>7.0999999999999994E-2</v>
      </c>
      <c r="F260" s="29">
        <v>0.28599999999999998</v>
      </c>
      <c r="G260" s="29">
        <v>0.61899999999999999</v>
      </c>
      <c r="H260" s="29">
        <v>0.90500000000000003</v>
      </c>
      <c r="I260" s="30">
        <v>4.5</v>
      </c>
      <c r="J260" s="30">
        <v>5</v>
      </c>
      <c r="K260" s="30">
        <v>42</v>
      </c>
      <c r="L260" s="30">
        <v>15</v>
      </c>
    </row>
    <row r="261" spans="1:12" ht="12.75" x14ac:dyDescent="0.25">
      <c r="A261" s="45"/>
      <c r="B261" s="31" t="s">
        <v>177</v>
      </c>
      <c r="C261" s="29">
        <v>0</v>
      </c>
      <c r="D261" s="29">
        <v>0</v>
      </c>
      <c r="E261" s="29">
        <v>0</v>
      </c>
      <c r="F261" s="29">
        <v>0</v>
      </c>
      <c r="G261" s="29">
        <v>0</v>
      </c>
      <c r="H261" s="29">
        <v>0</v>
      </c>
      <c r="I261" s="30" t="s">
        <v>50</v>
      </c>
      <c r="J261" s="30" t="s">
        <v>50</v>
      </c>
      <c r="K261" s="30">
        <v>0</v>
      </c>
      <c r="L261" s="30">
        <v>1</v>
      </c>
    </row>
    <row r="263" spans="1:12" ht="12.75" x14ac:dyDescent="0.2">
      <c r="A263" s="46"/>
      <c r="B263" s="47"/>
      <c r="C263" s="50" t="s">
        <v>79</v>
      </c>
      <c r="D263" s="51"/>
      <c r="E263" s="51"/>
      <c r="F263" s="51"/>
      <c r="G263" s="51"/>
      <c r="H263" s="51"/>
      <c r="I263" s="51"/>
      <c r="J263" s="51"/>
      <c r="K263" s="51"/>
      <c r="L263" s="52"/>
    </row>
    <row r="264" spans="1:12" ht="12.75" x14ac:dyDescent="0.2">
      <c r="A264" s="48"/>
      <c r="B264" s="49"/>
      <c r="C264" s="28" t="s">
        <v>17</v>
      </c>
      <c r="D264" s="28" t="s">
        <v>18</v>
      </c>
      <c r="E264" s="28" t="s">
        <v>19</v>
      </c>
      <c r="F264" s="28" t="s">
        <v>20</v>
      </c>
      <c r="G264" s="28" t="s">
        <v>21</v>
      </c>
      <c r="H264" s="28" t="s">
        <v>22</v>
      </c>
      <c r="I264" s="50" t="s">
        <v>23</v>
      </c>
      <c r="J264" s="51"/>
      <c r="K264" s="51"/>
      <c r="L264" s="52"/>
    </row>
    <row r="265" spans="1:12" ht="12.75" x14ac:dyDescent="0.25">
      <c r="A265" s="43" t="s">
        <v>471</v>
      </c>
      <c r="B265" s="28" t="s">
        <v>5</v>
      </c>
      <c r="C265" s="29">
        <v>0</v>
      </c>
      <c r="D265" s="29">
        <v>0</v>
      </c>
      <c r="E265" s="29">
        <v>0.108</v>
      </c>
      <c r="F265" s="29">
        <v>0.5</v>
      </c>
      <c r="G265" s="29">
        <v>0.39200000000000002</v>
      </c>
      <c r="H265" s="29">
        <v>0.89200000000000002</v>
      </c>
      <c r="I265" s="30">
        <v>4.28</v>
      </c>
      <c r="J265" s="30">
        <v>4</v>
      </c>
      <c r="K265" s="30">
        <v>74</v>
      </c>
      <c r="L265" s="30">
        <v>13</v>
      </c>
    </row>
    <row r="266" spans="1:12" ht="12.75" customHeight="1" x14ac:dyDescent="0.25">
      <c r="A266" s="44"/>
      <c r="B266" s="31" t="s">
        <v>180</v>
      </c>
      <c r="C266" s="29">
        <v>0</v>
      </c>
      <c r="D266" s="29">
        <v>0</v>
      </c>
      <c r="E266" s="29">
        <v>0.1</v>
      </c>
      <c r="F266" s="29">
        <v>0.3</v>
      </c>
      <c r="G266" s="29">
        <v>0.6</v>
      </c>
      <c r="H266" s="29">
        <v>0.9</v>
      </c>
      <c r="I266" s="30">
        <v>4.5</v>
      </c>
      <c r="J266" s="30">
        <v>5</v>
      </c>
      <c r="K266" s="30">
        <v>10</v>
      </c>
      <c r="L266" s="30">
        <v>1</v>
      </c>
    </row>
    <row r="267" spans="1:12" ht="12.75" customHeight="1" x14ac:dyDescent="0.25">
      <c r="A267" s="44"/>
      <c r="B267" s="31" t="s">
        <v>179</v>
      </c>
      <c r="C267" s="29">
        <v>0</v>
      </c>
      <c r="D267" s="29">
        <v>0</v>
      </c>
      <c r="E267" s="29">
        <v>0.214</v>
      </c>
      <c r="F267" s="29">
        <v>0.42899999999999999</v>
      </c>
      <c r="G267" s="29">
        <v>0.35699999999999998</v>
      </c>
      <c r="H267" s="29">
        <v>0.78600000000000003</v>
      </c>
      <c r="I267" s="30">
        <v>4.1399999999999997</v>
      </c>
      <c r="J267" s="30">
        <v>4</v>
      </c>
      <c r="K267" s="30">
        <v>14</v>
      </c>
      <c r="L267" s="30">
        <v>4</v>
      </c>
    </row>
    <row r="268" spans="1:12" ht="12.75" x14ac:dyDescent="0.25">
      <c r="A268" s="44"/>
      <c r="B268" s="31" t="s">
        <v>178</v>
      </c>
      <c r="C268" s="29">
        <v>0</v>
      </c>
      <c r="D268" s="29">
        <v>0</v>
      </c>
      <c r="E268" s="29">
        <v>0.08</v>
      </c>
      <c r="F268" s="29">
        <v>0.56000000000000005</v>
      </c>
      <c r="G268" s="29">
        <v>0.36</v>
      </c>
      <c r="H268" s="29">
        <v>0.92</v>
      </c>
      <c r="I268" s="30">
        <v>4.28</v>
      </c>
      <c r="J268" s="30">
        <v>4</v>
      </c>
      <c r="K268" s="30">
        <v>50</v>
      </c>
      <c r="L268" s="30">
        <v>7</v>
      </c>
    </row>
    <row r="269" spans="1:12" ht="12.75" x14ac:dyDescent="0.25">
      <c r="A269" s="45"/>
      <c r="B269" s="31" t="s">
        <v>177</v>
      </c>
      <c r="C269" s="29">
        <v>0</v>
      </c>
      <c r="D269" s="29">
        <v>0</v>
      </c>
      <c r="E269" s="29">
        <v>0</v>
      </c>
      <c r="F269" s="29">
        <v>0</v>
      </c>
      <c r="G269" s="29">
        <v>0</v>
      </c>
      <c r="H269" s="29">
        <v>0</v>
      </c>
      <c r="I269" s="30" t="s">
        <v>50</v>
      </c>
      <c r="J269" s="30" t="s">
        <v>50</v>
      </c>
      <c r="K269" s="30">
        <v>0</v>
      </c>
      <c r="L269" s="30">
        <v>1</v>
      </c>
    </row>
    <row r="271" spans="1:12" ht="12.75" x14ac:dyDescent="0.2">
      <c r="A271" s="46"/>
      <c r="B271" s="47"/>
      <c r="C271" s="50" t="s">
        <v>80</v>
      </c>
      <c r="D271" s="51"/>
      <c r="E271" s="51"/>
      <c r="F271" s="52"/>
    </row>
    <row r="272" spans="1:12" ht="12.75" x14ac:dyDescent="0.2">
      <c r="A272" s="48"/>
      <c r="B272" s="49"/>
      <c r="C272" s="28" t="s">
        <v>2</v>
      </c>
      <c r="D272" s="28" t="s">
        <v>3</v>
      </c>
      <c r="E272" s="50" t="s">
        <v>4</v>
      </c>
      <c r="F272" s="52"/>
    </row>
    <row r="273" spans="1:9" ht="12.75" x14ac:dyDescent="0.25">
      <c r="A273" s="43" t="s">
        <v>471</v>
      </c>
      <c r="B273" s="28" t="s">
        <v>5</v>
      </c>
      <c r="C273" s="29">
        <v>0.93100000000000005</v>
      </c>
      <c r="D273" s="29">
        <v>6.9000000000000006E-2</v>
      </c>
      <c r="E273" s="30">
        <v>87</v>
      </c>
      <c r="F273" s="30">
        <v>0</v>
      </c>
    </row>
    <row r="274" spans="1:9" ht="12.75" customHeight="1" x14ac:dyDescent="0.25">
      <c r="A274" s="44"/>
      <c r="B274" s="31" t="s">
        <v>180</v>
      </c>
      <c r="C274" s="29">
        <v>0.81799999999999995</v>
      </c>
      <c r="D274" s="29">
        <v>0.182</v>
      </c>
      <c r="E274" s="30">
        <v>11</v>
      </c>
      <c r="F274" s="30">
        <v>0</v>
      </c>
    </row>
    <row r="275" spans="1:9" ht="12.75" customHeight="1" x14ac:dyDescent="0.25">
      <c r="A275" s="44"/>
      <c r="B275" s="31" t="s">
        <v>179</v>
      </c>
      <c r="C275" s="29">
        <v>0.88900000000000001</v>
      </c>
      <c r="D275" s="29">
        <v>0.111</v>
      </c>
      <c r="E275" s="30">
        <v>18</v>
      </c>
      <c r="F275" s="30">
        <v>0</v>
      </c>
    </row>
    <row r="276" spans="1:9" ht="12.75" x14ac:dyDescent="0.25">
      <c r="A276" s="44"/>
      <c r="B276" s="31" t="s">
        <v>178</v>
      </c>
      <c r="C276" s="29">
        <v>0.96499999999999997</v>
      </c>
      <c r="D276" s="29">
        <v>3.5000000000000003E-2</v>
      </c>
      <c r="E276" s="30">
        <v>57</v>
      </c>
      <c r="F276" s="30">
        <v>0</v>
      </c>
    </row>
    <row r="277" spans="1:9" ht="12.75" x14ac:dyDescent="0.25">
      <c r="A277" s="45"/>
      <c r="B277" s="31" t="s">
        <v>177</v>
      </c>
      <c r="C277" s="29">
        <v>1</v>
      </c>
      <c r="D277" s="29">
        <v>0</v>
      </c>
      <c r="E277" s="30">
        <v>1</v>
      </c>
      <c r="F277" s="30">
        <v>0</v>
      </c>
    </row>
    <row r="279" spans="1:9" ht="12.75" x14ac:dyDescent="0.2">
      <c r="A279" s="46"/>
      <c r="B279" s="47"/>
      <c r="C279" s="50" t="s">
        <v>81</v>
      </c>
      <c r="D279" s="51"/>
      <c r="E279" s="51"/>
      <c r="F279" s="51"/>
      <c r="G279" s="51"/>
      <c r="H279" s="51"/>
      <c r="I279" s="52"/>
    </row>
    <row r="280" spans="1:9" ht="12.75" x14ac:dyDescent="0.2">
      <c r="A280" s="48"/>
      <c r="B280" s="49"/>
      <c r="C280" s="28" t="s">
        <v>82</v>
      </c>
      <c r="D280" s="28" t="s">
        <v>83</v>
      </c>
      <c r="E280" s="28" t="s">
        <v>84</v>
      </c>
      <c r="F280" s="28" t="s">
        <v>85</v>
      </c>
      <c r="G280" s="28" t="s">
        <v>86</v>
      </c>
      <c r="H280" s="50" t="s">
        <v>4</v>
      </c>
      <c r="I280" s="52"/>
    </row>
    <row r="281" spans="1:9" ht="12.75" x14ac:dyDescent="0.25">
      <c r="A281" s="43" t="s">
        <v>471</v>
      </c>
      <c r="B281" s="28" t="s">
        <v>5</v>
      </c>
      <c r="C281" s="29">
        <v>0.17299999999999999</v>
      </c>
      <c r="D281" s="29">
        <v>3.6999999999999998E-2</v>
      </c>
      <c r="E281" s="29">
        <v>0.25900000000000001</v>
      </c>
      <c r="F281" s="29">
        <v>0.49399999999999999</v>
      </c>
      <c r="G281" s="29">
        <v>3.6999999999999998E-2</v>
      </c>
      <c r="H281" s="30">
        <v>81</v>
      </c>
      <c r="I281" s="30">
        <v>0</v>
      </c>
    </row>
    <row r="282" spans="1:9" ht="12.75" customHeight="1" x14ac:dyDescent="0.25">
      <c r="A282" s="44"/>
      <c r="B282" s="31" t="s">
        <v>180</v>
      </c>
      <c r="C282" s="29">
        <v>0.111</v>
      </c>
      <c r="D282" s="29">
        <v>0</v>
      </c>
      <c r="E282" s="29">
        <v>0.44400000000000001</v>
      </c>
      <c r="F282" s="29">
        <v>0.44400000000000001</v>
      </c>
      <c r="G282" s="29">
        <v>0</v>
      </c>
      <c r="H282" s="30">
        <v>9</v>
      </c>
      <c r="I282" s="30">
        <v>0</v>
      </c>
    </row>
    <row r="283" spans="1:9" ht="12.75" x14ac:dyDescent="0.25">
      <c r="A283" s="44"/>
      <c r="B283" s="31" t="s">
        <v>179</v>
      </c>
      <c r="C283" s="29">
        <v>0.438</v>
      </c>
      <c r="D283" s="29">
        <v>6.3E-2</v>
      </c>
      <c r="E283" s="29">
        <v>0.188</v>
      </c>
      <c r="F283" s="29">
        <v>0.25</v>
      </c>
      <c r="G283" s="29">
        <v>6.3E-2</v>
      </c>
      <c r="H283" s="30">
        <v>16</v>
      </c>
      <c r="I283" s="30">
        <v>0</v>
      </c>
    </row>
    <row r="284" spans="1:9" ht="12.75" x14ac:dyDescent="0.25">
      <c r="A284" s="44"/>
      <c r="B284" s="31" t="s">
        <v>178</v>
      </c>
      <c r="C284" s="29">
        <v>0.109</v>
      </c>
      <c r="D284" s="29">
        <v>3.5999999999999997E-2</v>
      </c>
      <c r="E284" s="29">
        <v>0.255</v>
      </c>
      <c r="F284" s="29">
        <v>0.56399999999999995</v>
      </c>
      <c r="G284" s="29">
        <v>3.5999999999999997E-2</v>
      </c>
      <c r="H284" s="30">
        <v>55</v>
      </c>
      <c r="I284" s="30">
        <v>0</v>
      </c>
    </row>
    <row r="285" spans="1:9" ht="12.75" x14ac:dyDescent="0.25">
      <c r="A285" s="45"/>
      <c r="B285" s="31" t="s">
        <v>177</v>
      </c>
      <c r="C285" s="29">
        <v>0</v>
      </c>
      <c r="D285" s="29">
        <v>0</v>
      </c>
      <c r="E285" s="29">
        <v>0</v>
      </c>
      <c r="F285" s="29">
        <v>1</v>
      </c>
      <c r="G285" s="29">
        <v>0</v>
      </c>
      <c r="H285" s="30">
        <v>1</v>
      </c>
      <c r="I285" s="30">
        <v>0</v>
      </c>
    </row>
    <row r="287" spans="1:9" ht="12.75" x14ac:dyDescent="0.2">
      <c r="A287" s="43"/>
      <c r="B287" s="50" t="s">
        <v>471</v>
      </c>
      <c r="C287" s="51"/>
      <c r="D287" s="51"/>
      <c r="E287" s="51"/>
      <c r="F287" s="52"/>
    </row>
    <row r="288" spans="1:9" ht="12.75" x14ac:dyDescent="0.2">
      <c r="A288" s="44"/>
      <c r="B288" s="28" t="s">
        <v>5</v>
      </c>
      <c r="C288" s="28" t="s">
        <v>180</v>
      </c>
      <c r="D288" s="28" t="s">
        <v>179</v>
      </c>
      <c r="E288" s="28" t="s">
        <v>178</v>
      </c>
      <c r="F288" s="28" t="s">
        <v>177</v>
      </c>
    </row>
    <row r="289" spans="1:6" ht="12.75" x14ac:dyDescent="0.2">
      <c r="A289" s="45"/>
      <c r="B289" s="28" t="s">
        <v>46</v>
      </c>
      <c r="C289" s="28" t="s">
        <v>46</v>
      </c>
      <c r="D289" s="28" t="s">
        <v>46</v>
      </c>
      <c r="E289" s="28" t="s">
        <v>46</v>
      </c>
      <c r="F289" s="28" t="s">
        <v>46</v>
      </c>
    </row>
    <row r="290" spans="1:6" ht="12.75" x14ac:dyDescent="0.25">
      <c r="A290" s="28" t="s">
        <v>87</v>
      </c>
      <c r="B290" s="30">
        <v>0.42530000000000001</v>
      </c>
      <c r="C290" s="30">
        <v>0.45450000000000002</v>
      </c>
      <c r="D290" s="30">
        <v>0.38890000000000002</v>
      </c>
      <c r="E290" s="30">
        <v>0.42109999999999997</v>
      </c>
      <c r="F290" s="30">
        <v>1</v>
      </c>
    </row>
    <row r="291" spans="1:6" ht="12.75" x14ac:dyDescent="0.25">
      <c r="A291" s="28" t="s">
        <v>88</v>
      </c>
      <c r="B291" s="30">
        <v>0.40229999999999999</v>
      </c>
      <c r="C291" s="30">
        <v>0.54549999999999998</v>
      </c>
      <c r="D291" s="30">
        <v>0.44440000000000002</v>
      </c>
      <c r="E291" s="30">
        <v>0.36840000000000001</v>
      </c>
      <c r="F291" s="30">
        <v>0</v>
      </c>
    </row>
    <row r="292" spans="1:6" ht="12.75" x14ac:dyDescent="0.25">
      <c r="A292" s="28" t="s">
        <v>89</v>
      </c>
      <c r="B292" s="30">
        <v>0.45979999999999999</v>
      </c>
      <c r="C292" s="30">
        <v>0.45450000000000002</v>
      </c>
      <c r="D292" s="30">
        <v>0.44440000000000002</v>
      </c>
      <c r="E292" s="30">
        <v>0.47370000000000001</v>
      </c>
      <c r="F292" s="30">
        <v>0</v>
      </c>
    </row>
    <row r="293" spans="1:6" ht="12.75" x14ac:dyDescent="0.25">
      <c r="A293" s="28" t="s">
        <v>90</v>
      </c>
      <c r="B293" s="30">
        <v>0.10340000000000001</v>
      </c>
      <c r="C293" s="30">
        <v>0</v>
      </c>
      <c r="D293" s="30">
        <v>5.5599999999999997E-2</v>
      </c>
      <c r="E293" s="30">
        <v>0.1404</v>
      </c>
      <c r="F293" s="30">
        <v>0</v>
      </c>
    </row>
    <row r="294" spans="1:6" ht="12.75" x14ac:dyDescent="0.25">
      <c r="A294" s="28" t="s">
        <v>91</v>
      </c>
      <c r="B294" s="30">
        <v>0.6552</v>
      </c>
      <c r="C294" s="30">
        <v>0.72729999999999995</v>
      </c>
      <c r="D294" s="30">
        <v>0.38890000000000002</v>
      </c>
      <c r="E294" s="30">
        <v>0.73680000000000001</v>
      </c>
      <c r="F294" s="30">
        <v>0</v>
      </c>
    </row>
    <row r="295" spans="1:6" ht="12.75" x14ac:dyDescent="0.25">
      <c r="A295" s="28" t="s">
        <v>92</v>
      </c>
      <c r="B295" s="30">
        <v>0.43680000000000002</v>
      </c>
      <c r="C295" s="30">
        <v>0.45450000000000002</v>
      </c>
      <c r="D295" s="30">
        <v>0.38890000000000002</v>
      </c>
      <c r="E295" s="30">
        <v>0.45610000000000001</v>
      </c>
      <c r="F295" s="30">
        <v>0</v>
      </c>
    </row>
    <row r="296" spans="1:6" ht="12.75" x14ac:dyDescent="0.25">
      <c r="A296" s="28" t="s">
        <v>93</v>
      </c>
      <c r="B296" s="30">
        <v>0.2989</v>
      </c>
      <c r="C296" s="30">
        <v>0.54549999999999998</v>
      </c>
      <c r="D296" s="30">
        <v>0.27779999999999999</v>
      </c>
      <c r="E296" s="30">
        <v>0.26319999999999999</v>
      </c>
      <c r="F296" s="30">
        <v>0</v>
      </c>
    </row>
    <row r="297" spans="1:6" ht="12.75" x14ac:dyDescent="0.25">
      <c r="A297" s="28" t="s">
        <v>94</v>
      </c>
      <c r="B297" s="30">
        <v>4.5999999999999999E-2</v>
      </c>
      <c r="C297" s="30">
        <v>0</v>
      </c>
      <c r="D297" s="30">
        <v>5.5599999999999997E-2</v>
      </c>
      <c r="E297" s="30">
        <v>5.2600000000000001E-2</v>
      </c>
      <c r="F297" s="30">
        <v>0</v>
      </c>
    </row>
    <row r="298" spans="1:6" ht="12.75" customHeight="1" x14ac:dyDescent="0.25">
      <c r="A298" s="28" t="s">
        <v>95</v>
      </c>
      <c r="B298" s="30">
        <v>0.26440000000000002</v>
      </c>
      <c r="C298" s="30">
        <v>0.18179999999999999</v>
      </c>
      <c r="D298" s="30">
        <v>0.16669999999999999</v>
      </c>
      <c r="E298" s="30">
        <v>0.31580000000000003</v>
      </c>
      <c r="F298" s="30">
        <v>0</v>
      </c>
    </row>
    <row r="299" spans="1:6" ht="12.75" customHeight="1" x14ac:dyDescent="0.25">
      <c r="A299" s="28" t="s">
        <v>96</v>
      </c>
      <c r="B299" s="30">
        <v>0.14940000000000001</v>
      </c>
      <c r="C299" s="30">
        <v>9.0899999999999995E-2</v>
      </c>
      <c r="D299" s="30">
        <v>0.22220000000000001</v>
      </c>
      <c r="E299" s="30">
        <v>0.1404</v>
      </c>
      <c r="F299" s="30">
        <v>0</v>
      </c>
    </row>
    <row r="300" spans="1:6" ht="12.75" x14ac:dyDescent="0.25">
      <c r="A300" s="28" t="s">
        <v>97</v>
      </c>
      <c r="B300" s="30">
        <v>8.0500000000000002E-2</v>
      </c>
      <c r="C300" s="30">
        <v>0</v>
      </c>
      <c r="D300" s="30">
        <v>5.5599999999999997E-2</v>
      </c>
      <c r="E300" s="30">
        <v>8.77E-2</v>
      </c>
      <c r="F300" s="30">
        <v>1</v>
      </c>
    </row>
    <row r="301" spans="1:6" ht="12.75" x14ac:dyDescent="0.25">
      <c r="A301" s="28" t="s">
        <v>98</v>
      </c>
      <c r="B301" s="30">
        <v>8.0500000000000002E-2</v>
      </c>
      <c r="C301" s="30">
        <v>0</v>
      </c>
      <c r="D301" s="30">
        <v>0.16669999999999999</v>
      </c>
      <c r="E301" s="30">
        <v>7.0199999999999999E-2</v>
      </c>
      <c r="F301" s="30">
        <v>0</v>
      </c>
    </row>
    <row r="303" spans="1:6" ht="12.75" x14ac:dyDescent="0.2">
      <c r="A303" s="46"/>
      <c r="B303" s="47"/>
      <c r="C303" s="50" t="s">
        <v>99</v>
      </c>
      <c r="D303" s="51"/>
      <c r="E303" s="51"/>
      <c r="F303" s="52"/>
    </row>
    <row r="304" spans="1:6" ht="12.75" x14ac:dyDescent="0.2">
      <c r="A304" s="48"/>
      <c r="B304" s="49"/>
      <c r="C304" s="28" t="s">
        <v>2</v>
      </c>
      <c r="D304" s="28" t="s">
        <v>3</v>
      </c>
      <c r="E304" s="50" t="s">
        <v>4</v>
      </c>
      <c r="F304" s="52"/>
    </row>
    <row r="305" spans="1:6" ht="12.75" x14ac:dyDescent="0.25">
      <c r="A305" s="43" t="s">
        <v>471</v>
      </c>
      <c r="B305" s="28" t="s">
        <v>5</v>
      </c>
      <c r="C305" s="29">
        <v>0.96299999999999997</v>
      </c>
      <c r="D305" s="29">
        <v>3.6999999999999998E-2</v>
      </c>
      <c r="E305" s="30">
        <v>81</v>
      </c>
      <c r="F305" s="30">
        <v>6</v>
      </c>
    </row>
    <row r="306" spans="1:6" ht="12.75" customHeight="1" x14ac:dyDescent="0.25">
      <c r="A306" s="44"/>
      <c r="B306" s="31" t="s">
        <v>180</v>
      </c>
      <c r="C306" s="29">
        <v>1</v>
      </c>
      <c r="D306" s="29">
        <v>0</v>
      </c>
      <c r="E306" s="30">
        <v>9</v>
      </c>
      <c r="F306" s="30">
        <v>2</v>
      </c>
    </row>
    <row r="307" spans="1:6" ht="12.75" customHeight="1" x14ac:dyDescent="0.25">
      <c r="A307" s="44"/>
      <c r="B307" s="31" t="s">
        <v>179</v>
      </c>
      <c r="C307" s="29">
        <v>1</v>
      </c>
      <c r="D307" s="29">
        <v>0</v>
      </c>
      <c r="E307" s="30">
        <v>16</v>
      </c>
      <c r="F307" s="30">
        <v>2</v>
      </c>
    </row>
    <row r="308" spans="1:6" ht="12.75" x14ac:dyDescent="0.25">
      <c r="A308" s="44"/>
      <c r="B308" s="31" t="s">
        <v>178</v>
      </c>
      <c r="C308" s="29">
        <v>0.94499999999999995</v>
      </c>
      <c r="D308" s="29">
        <v>5.5E-2</v>
      </c>
      <c r="E308" s="30">
        <v>55</v>
      </c>
      <c r="F308" s="30">
        <v>2</v>
      </c>
    </row>
    <row r="309" spans="1:6" ht="12.75" x14ac:dyDescent="0.25">
      <c r="A309" s="45"/>
      <c r="B309" s="31" t="s">
        <v>177</v>
      </c>
      <c r="C309" s="29">
        <v>1</v>
      </c>
      <c r="D309" s="29">
        <v>0</v>
      </c>
      <c r="E309" s="30">
        <v>1</v>
      </c>
      <c r="F309" s="30">
        <v>0</v>
      </c>
    </row>
    <row r="311" spans="1:6" ht="12.75" x14ac:dyDescent="0.2">
      <c r="A311" s="46"/>
      <c r="B311" s="47"/>
      <c r="C311" s="50" t="s">
        <v>100</v>
      </c>
      <c r="D311" s="51"/>
      <c r="E311" s="51"/>
      <c r="F311" s="52"/>
    </row>
    <row r="312" spans="1:6" ht="12.75" x14ac:dyDescent="0.2">
      <c r="A312" s="48"/>
      <c r="B312" s="49"/>
      <c r="C312" s="28" t="s">
        <v>2</v>
      </c>
      <c r="D312" s="28" t="s">
        <v>3</v>
      </c>
      <c r="E312" s="50" t="s">
        <v>4</v>
      </c>
      <c r="F312" s="52"/>
    </row>
    <row r="313" spans="1:6" ht="12.75" x14ac:dyDescent="0.25">
      <c r="A313" s="43" t="s">
        <v>471</v>
      </c>
      <c r="B313" s="28" t="s">
        <v>5</v>
      </c>
      <c r="C313" s="29">
        <v>0.94899999999999995</v>
      </c>
      <c r="D313" s="29">
        <v>5.0999999999999997E-2</v>
      </c>
      <c r="E313" s="30">
        <v>79</v>
      </c>
      <c r="F313" s="30">
        <v>8</v>
      </c>
    </row>
    <row r="314" spans="1:6" ht="12.75" customHeight="1" x14ac:dyDescent="0.25">
      <c r="A314" s="44"/>
      <c r="B314" s="31" t="s">
        <v>180</v>
      </c>
      <c r="C314" s="29">
        <v>1</v>
      </c>
      <c r="D314" s="29">
        <v>0</v>
      </c>
      <c r="E314" s="30">
        <v>9</v>
      </c>
      <c r="F314" s="30">
        <v>2</v>
      </c>
    </row>
    <row r="315" spans="1:6" ht="12.75" customHeight="1" x14ac:dyDescent="0.25">
      <c r="A315" s="44"/>
      <c r="B315" s="31" t="s">
        <v>179</v>
      </c>
      <c r="C315" s="29">
        <v>0.93799999999999994</v>
      </c>
      <c r="D315" s="29">
        <v>6.3E-2</v>
      </c>
      <c r="E315" s="30">
        <v>16</v>
      </c>
      <c r="F315" s="30">
        <v>2</v>
      </c>
    </row>
    <row r="316" spans="1:6" ht="12.75" x14ac:dyDescent="0.25">
      <c r="A316" s="44"/>
      <c r="B316" s="31" t="s">
        <v>178</v>
      </c>
      <c r="C316" s="29">
        <v>0.94299999999999995</v>
      </c>
      <c r="D316" s="29">
        <v>5.7000000000000002E-2</v>
      </c>
      <c r="E316" s="30">
        <v>53</v>
      </c>
      <c r="F316" s="30">
        <v>4</v>
      </c>
    </row>
    <row r="317" spans="1:6" ht="12.75" x14ac:dyDescent="0.25">
      <c r="A317" s="45"/>
      <c r="B317" s="31" t="s">
        <v>177</v>
      </c>
      <c r="C317" s="29">
        <v>1</v>
      </c>
      <c r="D317" s="29">
        <v>0</v>
      </c>
      <c r="E317" s="30">
        <v>1</v>
      </c>
      <c r="F317" s="30">
        <v>0</v>
      </c>
    </row>
    <row r="319" spans="1:6" ht="12.75" x14ac:dyDescent="0.2">
      <c r="A319" s="46"/>
      <c r="B319" s="47"/>
      <c r="C319" s="50" t="s">
        <v>101</v>
      </c>
      <c r="D319" s="51"/>
      <c r="E319" s="51"/>
      <c r="F319" s="52"/>
    </row>
    <row r="320" spans="1:6" ht="12.75" x14ac:dyDescent="0.2">
      <c r="A320" s="48"/>
      <c r="B320" s="49"/>
      <c r="C320" s="28" t="s">
        <v>2</v>
      </c>
      <c r="D320" s="28" t="s">
        <v>3</v>
      </c>
      <c r="E320" s="50" t="s">
        <v>4</v>
      </c>
      <c r="F320" s="52"/>
    </row>
    <row r="321" spans="1:12" ht="12.75" x14ac:dyDescent="0.25">
      <c r="A321" s="43" t="s">
        <v>471</v>
      </c>
      <c r="B321" s="28" t="s">
        <v>5</v>
      </c>
      <c r="C321" s="29">
        <v>0.95</v>
      </c>
      <c r="D321" s="29">
        <v>0.05</v>
      </c>
      <c r="E321" s="30">
        <v>80</v>
      </c>
      <c r="F321" s="30">
        <v>7</v>
      </c>
    </row>
    <row r="322" spans="1:12" ht="12.75" customHeight="1" x14ac:dyDescent="0.25">
      <c r="A322" s="44"/>
      <c r="B322" s="31" t="s">
        <v>180</v>
      </c>
      <c r="C322" s="29">
        <v>1</v>
      </c>
      <c r="D322" s="29">
        <v>0</v>
      </c>
      <c r="E322" s="30">
        <v>9</v>
      </c>
      <c r="F322" s="30">
        <v>2</v>
      </c>
    </row>
    <row r="323" spans="1:12" ht="12.75" customHeight="1" x14ac:dyDescent="0.25">
      <c r="A323" s="44"/>
      <c r="B323" s="31" t="s">
        <v>179</v>
      </c>
      <c r="C323" s="29">
        <v>1</v>
      </c>
      <c r="D323" s="29">
        <v>0</v>
      </c>
      <c r="E323" s="30">
        <v>16</v>
      </c>
      <c r="F323" s="30">
        <v>2</v>
      </c>
    </row>
    <row r="324" spans="1:12" ht="12.75" x14ac:dyDescent="0.25">
      <c r="A324" s="44"/>
      <c r="B324" s="31" t="s">
        <v>178</v>
      </c>
      <c r="C324" s="29">
        <v>0.92600000000000005</v>
      </c>
      <c r="D324" s="29">
        <v>7.3999999999999996E-2</v>
      </c>
      <c r="E324" s="30">
        <v>54</v>
      </c>
      <c r="F324" s="30">
        <v>3</v>
      </c>
    </row>
    <row r="325" spans="1:12" ht="12.75" x14ac:dyDescent="0.25">
      <c r="A325" s="45"/>
      <c r="B325" s="31" t="s">
        <v>177</v>
      </c>
      <c r="C325" s="29">
        <v>1</v>
      </c>
      <c r="D325" s="29">
        <v>0</v>
      </c>
      <c r="E325" s="30">
        <v>1</v>
      </c>
      <c r="F325" s="30">
        <v>0</v>
      </c>
    </row>
    <row r="327" spans="1:12" ht="12.75" x14ac:dyDescent="0.2">
      <c r="A327" s="46"/>
      <c r="B327" s="47"/>
      <c r="C327" s="50" t="s">
        <v>102</v>
      </c>
      <c r="D327" s="51"/>
      <c r="E327" s="51"/>
      <c r="F327" s="51"/>
      <c r="G327" s="51"/>
      <c r="H327" s="51"/>
      <c r="I327" s="51"/>
      <c r="J327" s="51"/>
      <c r="K327" s="51"/>
      <c r="L327" s="52"/>
    </row>
    <row r="328" spans="1:12" ht="12.75" x14ac:dyDescent="0.2">
      <c r="A328" s="48"/>
      <c r="B328" s="49"/>
      <c r="C328" s="28" t="s">
        <v>103</v>
      </c>
      <c r="D328" s="28">
        <v>2</v>
      </c>
      <c r="E328" s="28">
        <v>3</v>
      </c>
      <c r="F328" s="28">
        <v>4</v>
      </c>
      <c r="G328" s="28" t="s">
        <v>104</v>
      </c>
      <c r="H328" s="28" t="s">
        <v>105</v>
      </c>
      <c r="I328" s="50" t="s">
        <v>23</v>
      </c>
      <c r="J328" s="51"/>
      <c r="K328" s="51"/>
      <c r="L328" s="52"/>
    </row>
    <row r="329" spans="1:12" ht="12.75" x14ac:dyDescent="0.25">
      <c r="A329" s="43" t="s">
        <v>471</v>
      </c>
      <c r="B329" s="28" t="s">
        <v>5</v>
      </c>
      <c r="C329" s="29">
        <v>1.2999999999999999E-2</v>
      </c>
      <c r="D329" s="29">
        <v>2.5000000000000001E-2</v>
      </c>
      <c r="E329" s="29">
        <v>0.13800000000000001</v>
      </c>
      <c r="F329" s="29">
        <v>0.36299999999999999</v>
      </c>
      <c r="G329" s="29">
        <v>0.46300000000000002</v>
      </c>
      <c r="H329" s="29">
        <v>0.82499999999999996</v>
      </c>
      <c r="I329" s="30">
        <v>4.24</v>
      </c>
      <c r="J329" s="30">
        <v>4</v>
      </c>
      <c r="K329" s="30">
        <v>80</v>
      </c>
      <c r="L329" s="30">
        <v>7</v>
      </c>
    </row>
    <row r="330" spans="1:12" ht="12.75" customHeight="1" x14ac:dyDescent="0.25">
      <c r="A330" s="44"/>
      <c r="B330" s="31" t="s">
        <v>180</v>
      </c>
      <c r="C330" s="29">
        <v>0</v>
      </c>
      <c r="D330" s="29">
        <v>0</v>
      </c>
      <c r="E330" s="29">
        <v>0</v>
      </c>
      <c r="F330" s="29">
        <v>0.222</v>
      </c>
      <c r="G330" s="29">
        <v>0.77800000000000002</v>
      </c>
      <c r="H330" s="29">
        <v>1</v>
      </c>
      <c r="I330" s="30">
        <v>4.78</v>
      </c>
      <c r="J330" s="30">
        <v>5</v>
      </c>
      <c r="K330" s="30">
        <v>9</v>
      </c>
      <c r="L330" s="30">
        <v>2</v>
      </c>
    </row>
    <row r="331" spans="1:12" ht="12.75" customHeight="1" x14ac:dyDescent="0.25">
      <c r="A331" s="44"/>
      <c r="B331" s="31" t="s">
        <v>179</v>
      </c>
      <c r="C331" s="29">
        <v>0</v>
      </c>
      <c r="D331" s="29">
        <v>6.3E-2</v>
      </c>
      <c r="E331" s="29">
        <v>6.3E-2</v>
      </c>
      <c r="F331" s="29">
        <v>0.25</v>
      </c>
      <c r="G331" s="29">
        <v>0.625</v>
      </c>
      <c r="H331" s="29">
        <v>0.875</v>
      </c>
      <c r="I331" s="30">
        <v>4.4400000000000004</v>
      </c>
      <c r="J331" s="30">
        <v>5</v>
      </c>
      <c r="K331" s="30">
        <v>16</v>
      </c>
      <c r="L331" s="30">
        <v>2</v>
      </c>
    </row>
    <row r="332" spans="1:12" ht="12.75" x14ac:dyDescent="0.25">
      <c r="A332" s="44"/>
      <c r="B332" s="31" t="s">
        <v>178</v>
      </c>
      <c r="C332" s="29">
        <v>1.9E-2</v>
      </c>
      <c r="D332" s="29">
        <v>1.9E-2</v>
      </c>
      <c r="E332" s="29">
        <v>0.185</v>
      </c>
      <c r="F332" s="29">
        <v>0.40699999999999997</v>
      </c>
      <c r="G332" s="29">
        <v>0.37</v>
      </c>
      <c r="H332" s="29">
        <v>0.77800000000000002</v>
      </c>
      <c r="I332" s="30">
        <v>4.09</v>
      </c>
      <c r="J332" s="30">
        <v>4</v>
      </c>
      <c r="K332" s="30">
        <v>54</v>
      </c>
      <c r="L332" s="30">
        <v>3</v>
      </c>
    </row>
    <row r="333" spans="1:12" ht="12.75" x14ac:dyDescent="0.25">
      <c r="A333" s="45"/>
      <c r="B333" s="31" t="s">
        <v>177</v>
      </c>
      <c r="C333" s="29">
        <v>0</v>
      </c>
      <c r="D333" s="29">
        <v>0</v>
      </c>
      <c r="E333" s="29">
        <v>0</v>
      </c>
      <c r="F333" s="29">
        <v>1</v>
      </c>
      <c r="G333" s="29">
        <v>0</v>
      </c>
      <c r="H333" s="29">
        <v>1</v>
      </c>
      <c r="I333" s="30">
        <v>4</v>
      </c>
      <c r="J333" s="30">
        <v>4</v>
      </c>
      <c r="K333" s="30">
        <v>1</v>
      </c>
      <c r="L333" s="30">
        <v>0</v>
      </c>
    </row>
    <row r="335" spans="1:12" ht="12.75" x14ac:dyDescent="0.2">
      <c r="A335" s="46"/>
      <c r="B335" s="47"/>
      <c r="C335" s="50" t="s">
        <v>106</v>
      </c>
      <c r="D335" s="51"/>
      <c r="E335" s="51"/>
      <c r="F335" s="52"/>
    </row>
    <row r="336" spans="1:12" ht="12.75" x14ac:dyDescent="0.2">
      <c r="A336" s="48"/>
      <c r="B336" s="49"/>
      <c r="C336" s="28" t="s">
        <v>2</v>
      </c>
      <c r="D336" s="28" t="s">
        <v>3</v>
      </c>
      <c r="E336" s="50" t="s">
        <v>4</v>
      </c>
      <c r="F336" s="52"/>
    </row>
    <row r="337" spans="1:6" ht="12.75" x14ac:dyDescent="0.25">
      <c r="A337" s="43" t="s">
        <v>471</v>
      </c>
      <c r="B337" s="28" t="s">
        <v>5</v>
      </c>
      <c r="C337" s="29">
        <v>0.86199999999999999</v>
      </c>
      <c r="D337" s="29">
        <v>0.13800000000000001</v>
      </c>
      <c r="E337" s="30">
        <v>87</v>
      </c>
      <c r="F337" s="30">
        <v>0</v>
      </c>
    </row>
    <row r="338" spans="1:6" ht="12.75" customHeight="1" x14ac:dyDescent="0.25">
      <c r="A338" s="44"/>
      <c r="B338" s="31" t="s">
        <v>180</v>
      </c>
      <c r="C338" s="29">
        <v>1</v>
      </c>
      <c r="D338" s="29">
        <v>0</v>
      </c>
      <c r="E338" s="30">
        <v>11</v>
      </c>
      <c r="F338" s="30">
        <v>0</v>
      </c>
    </row>
    <row r="339" spans="1:6" ht="12.75" customHeight="1" x14ac:dyDescent="0.25">
      <c r="A339" s="44"/>
      <c r="B339" s="31" t="s">
        <v>179</v>
      </c>
      <c r="C339" s="29">
        <v>0.94399999999999995</v>
      </c>
      <c r="D339" s="29">
        <v>5.6000000000000001E-2</v>
      </c>
      <c r="E339" s="30">
        <v>18</v>
      </c>
      <c r="F339" s="30">
        <v>0</v>
      </c>
    </row>
    <row r="340" spans="1:6" ht="12.75" x14ac:dyDescent="0.25">
      <c r="A340" s="44"/>
      <c r="B340" s="31" t="s">
        <v>178</v>
      </c>
      <c r="C340" s="29">
        <v>0.80700000000000005</v>
      </c>
      <c r="D340" s="29">
        <v>0.193</v>
      </c>
      <c r="E340" s="30">
        <v>57</v>
      </c>
      <c r="F340" s="30">
        <v>0</v>
      </c>
    </row>
    <row r="341" spans="1:6" ht="12.75" x14ac:dyDescent="0.25">
      <c r="A341" s="45"/>
      <c r="B341" s="31" t="s">
        <v>177</v>
      </c>
      <c r="C341" s="29">
        <v>1</v>
      </c>
      <c r="D341" s="29">
        <v>0</v>
      </c>
      <c r="E341" s="30">
        <v>1</v>
      </c>
      <c r="F341" s="30">
        <v>0</v>
      </c>
    </row>
    <row r="343" spans="1:6" ht="12.75" x14ac:dyDescent="0.2">
      <c r="A343" s="46"/>
      <c r="B343" s="47"/>
      <c r="C343" s="50" t="s">
        <v>107</v>
      </c>
      <c r="D343" s="51"/>
      <c r="E343" s="51"/>
      <c r="F343" s="52"/>
    </row>
    <row r="344" spans="1:6" ht="12.75" x14ac:dyDescent="0.2">
      <c r="A344" s="48"/>
      <c r="B344" s="49"/>
      <c r="C344" s="28" t="s">
        <v>2</v>
      </c>
      <c r="D344" s="28" t="s">
        <v>3</v>
      </c>
      <c r="E344" s="50" t="s">
        <v>4</v>
      </c>
      <c r="F344" s="52"/>
    </row>
    <row r="345" spans="1:6" ht="12.75" x14ac:dyDescent="0.25">
      <c r="A345" s="43" t="s">
        <v>471</v>
      </c>
      <c r="B345" s="28" t="s">
        <v>5</v>
      </c>
      <c r="C345" s="29">
        <v>0.874</v>
      </c>
      <c r="D345" s="29">
        <v>0.126</v>
      </c>
      <c r="E345" s="30">
        <v>87</v>
      </c>
      <c r="F345" s="30">
        <v>0</v>
      </c>
    </row>
    <row r="346" spans="1:6" ht="12.75" customHeight="1" x14ac:dyDescent="0.25">
      <c r="A346" s="44"/>
      <c r="B346" s="31" t="s">
        <v>180</v>
      </c>
      <c r="C346" s="29">
        <v>0.81799999999999995</v>
      </c>
      <c r="D346" s="29">
        <v>0.182</v>
      </c>
      <c r="E346" s="30">
        <v>11</v>
      </c>
      <c r="F346" s="30">
        <v>0</v>
      </c>
    </row>
    <row r="347" spans="1:6" ht="12.75" customHeight="1" x14ac:dyDescent="0.25">
      <c r="A347" s="44"/>
      <c r="B347" s="31" t="s">
        <v>179</v>
      </c>
      <c r="C347" s="29">
        <v>0.94399999999999995</v>
      </c>
      <c r="D347" s="29">
        <v>5.6000000000000001E-2</v>
      </c>
      <c r="E347" s="30">
        <v>18</v>
      </c>
      <c r="F347" s="30">
        <v>0</v>
      </c>
    </row>
    <row r="348" spans="1:6" ht="12.75" x14ac:dyDescent="0.25">
      <c r="A348" s="44"/>
      <c r="B348" s="31" t="s">
        <v>178</v>
      </c>
      <c r="C348" s="29">
        <v>0.86</v>
      </c>
      <c r="D348" s="29">
        <v>0.14000000000000001</v>
      </c>
      <c r="E348" s="30">
        <v>57</v>
      </c>
      <c r="F348" s="30">
        <v>0</v>
      </c>
    </row>
    <row r="349" spans="1:6" ht="12.75" x14ac:dyDescent="0.25">
      <c r="A349" s="45"/>
      <c r="B349" s="31" t="s">
        <v>177</v>
      </c>
      <c r="C349" s="29">
        <v>1</v>
      </c>
      <c r="D349" s="29">
        <v>0</v>
      </c>
      <c r="E349" s="30">
        <v>1</v>
      </c>
      <c r="F349" s="30">
        <v>0</v>
      </c>
    </row>
    <row r="351" spans="1:6" ht="12.75" x14ac:dyDescent="0.2">
      <c r="A351" s="46"/>
      <c r="B351" s="47"/>
      <c r="C351" s="50" t="s">
        <v>108</v>
      </c>
      <c r="D351" s="51"/>
      <c r="E351" s="51"/>
      <c r="F351" s="52"/>
    </row>
    <row r="352" spans="1:6" ht="12.75" x14ac:dyDescent="0.2">
      <c r="A352" s="48"/>
      <c r="B352" s="49"/>
      <c r="C352" s="28" t="s">
        <v>2</v>
      </c>
      <c r="D352" s="28" t="s">
        <v>3</v>
      </c>
      <c r="E352" s="50" t="s">
        <v>4</v>
      </c>
      <c r="F352" s="52"/>
    </row>
    <row r="353" spans="1:6" ht="12.75" x14ac:dyDescent="0.25">
      <c r="A353" s="43" t="s">
        <v>471</v>
      </c>
      <c r="B353" s="28" t="s">
        <v>5</v>
      </c>
      <c r="C353" s="29">
        <v>0.90800000000000003</v>
      </c>
      <c r="D353" s="29">
        <v>9.1999999999999998E-2</v>
      </c>
      <c r="E353" s="30">
        <v>87</v>
      </c>
      <c r="F353" s="30">
        <v>0</v>
      </c>
    </row>
    <row r="354" spans="1:6" ht="12.75" customHeight="1" x14ac:dyDescent="0.25">
      <c r="A354" s="44"/>
      <c r="B354" s="31" t="s">
        <v>180</v>
      </c>
      <c r="C354" s="29">
        <v>1</v>
      </c>
      <c r="D354" s="29">
        <v>0</v>
      </c>
      <c r="E354" s="30">
        <v>11</v>
      </c>
      <c r="F354" s="30">
        <v>0</v>
      </c>
    </row>
    <row r="355" spans="1:6" ht="12.75" customHeight="1" x14ac:dyDescent="0.25">
      <c r="A355" s="44"/>
      <c r="B355" s="31" t="s">
        <v>179</v>
      </c>
      <c r="C355" s="29">
        <v>0.94399999999999995</v>
      </c>
      <c r="D355" s="29">
        <v>5.6000000000000001E-2</v>
      </c>
      <c r="E355" s="30">
        <v>18</v>
      </c>
      <c r="F355" s="30">
        <v>0</v>
      </c>
    </row>
    <row r="356" spans="1:6" ht="12.75" x14ac:dyDescent="0.25">
      <c r="A356" s="44"/>
      <c r="B356" s="31" t="s">
        <v>178</v>
      </c>
      <c r="C356" s="29">
        <v>0.877</v>
      </c>
      <c r="D356" s="29">
        <v>0.123</v>
      </c>
      <c r="E356" s="30">
        <v>57</v>
      </c>
      <c r="F356" s="30">
        <v>0</v>
      </c>
    </row>
    <row r="357" spans="1:6" ht="12.75" x14ac:dyDescent="0.25">
      <c r="A357" s="45"/>
      <c r="B357" s="31" t="s">
        <v>177</v>
      </c>
      <c r="C357" s="29">
        <v>1</v>
      </c>
      <c r="D357" s="29">
        <v>0</v>
      </c>
      <c r="E357" s="30">
        <v>1</v>
      </c>
      <c r="F357" s="30">
        <v>0</v>
      </c>
    </row>
    <row r="359" spans="1:6" ht="12.75" x14ac:dyDescent="0.2">
      <c r="A359" s="46"/>
      <c r="B359" s="47"/>
      <c r="C359" s="50" t="s">
        <v>109</v>
      </c>
      <c r="D359" s="51"/>
      <c r="E359" s="51"/>
      <c r="F359" s="52"/>
    </row>
    <row r="360" spans="1:6" ht="12.75" x14ac:dyDescent="0.2">
      <c r="A360" s="48"/>
      <c r="B360" s="49"/>
      <c r="C360" s="28" t="s">
        <v>2</v>
      </c>
      <c r="D360" s="28" t="s">
        <v>3</v>
      </c>
      <c r="E360" s="50" t="s">
        <v>4</v>
      </c>
      <c r="F360" s="52"/>
    </row>
    <row r="361" spans="1:6" ht="12.75" x14ac:dyDescent="0.25">
      <c r="A361" s="43" t="s">
        <v>471</v>
      </c>
      <c r="B361" s="28" t="s">
        <v>5</v>
      </c>
      <c r="C361" s="29">
        <v>0.89700000000000002</v>
      </c>
      <c r="D361" s="29">
        <v>0.10299999999999999</v>
      </c>
      <c r="E361" s="30">
        <v>87</v>
      </c>
      <c r="F361" s="30">
        <v>0</v>
      </c>
    </row>
    <row r="362" spans="1:6" ht="12.75" customHeight="1" x14ac:dyDescent="0.25">
      <c r="A362" s="44"/>
      <c r="B362" s="31" t="s">
        <v>180</v>
      </c>
      <c r="C362" s="29">
        <v>0.90900000000000003</v>
      </c>
      <c r="D362" s="29">
        <v>9.0999999999999998E-2</v>
      </c>
      <c r="E362" s="30">
        <v>11</v>
      </c>
      <c r="F362" s="30">
        <v>0</v>
      </c>
    </row>
    <row r="363" spans="1:6" ht="12.75" customHeight="1" x14ac:dyDescent="0.25">
      <c r="A363" s="44"/>
      <c r="B363" s="31" t="s">
        <v>179</v>
      </c>
      <c r="C363" s="29">
        <v>0.83299999999999996</v>
      </c>
      <c r="D363" s="29">
        <v>0.16700000000000001</v>
      </c>
      <c r="E363" s="30">
        <v>18</v>
      </c>
      <c r="F363" s="30">
        <v>0</v>
      </c>
    </row>
    <row r="364" spans="1:6" ht="12.75" x14ac:dyDescent="0.25">
      <c r="A364" s="44"/>
      <c r="B364" s="31" t="s">
        <v>178</v>
      </c>
      <c r="C364" s="29">
        <v>0.91200000000000003</v>
      </c>
      <c r="D364" s="29">
        <v>8.7999999999999995E-2</v>
      </c>
      <c r="E364" s="30">
        <v>57</v>
      </c>
      <c r="F364" s="30">
        <v>0</v>
      </c>
    </row>
    <row r="365" spans="1:6" ht="12.75" x14ac:dyDescent="0.25">
      <c r="A365" s="45"/>
      <c r="B365" s="31" t="s">
        <v>177</v>
      </c>
      <c r="C365" s="29">
        <v>1</v>
      </c>
      <c r="D365" s="29">
        <v>0</v>
      </c>
      <c r="E365" s="30">
        <v>1</v>
      </c>
      <c r="F365" s="30">
        <v>0</v>
      </c>
    </row>
    <row r="367" spans="1:6" ht="12.75" x14ac:dyDescent="0.2">
      <c r="A367" s="46"/>
      <c r="B367" s="47"/>
      <c r="C367" s="50" t="s">
        <v>110</v>
      </c>
      <c r="D367" s="51"/>
      <c r="E367" s="51"/>
      <c r="F367" s="52"/>
    </row>
    <row r="368" spans="1:6" ht="12.75" x14ac:dyDescent="0.2">
      <c r="A368" s="48"/>
      <c r="B368" s="49"/>
      <c r="C368" s="28" t="s">
        <v>2</v>
      </c>
      <c r="D368" s="28" t="s">
        <v>3</v>
      </c>
      <c r="E368" s="50" t="s">
        <v>4</v>
      </c>
      <c r="F368" s="52"/>
    </row>
    <row r="369" spans="1:6" ht="12.75" x14ac:dyDescent="0.25">
      <c r="A369" s="43" t="s">
        <v>471</v>
      </c>
      <c r="B369" s="28" t="s">
        <v>5</v>
      </c>
      <c r="C369" s="29">
        <v>0.95399999999999996</v>
      </c>
      <c r="D369" s="29">
        <v>4.5999999999999999E-2</v>
      </c>
      <c r="E369" s="30">
        <v>87</v>
      </c>
      <c r="F369" s="30">
        <v>0</v>
      </c>
    </row>
    <row r="370" spans="1:6" ht="12.75" customHeight="1" x14ac:dyDescent="0.25">
      <c r="A370" s="44"/>
      <c r="B370" s="31" t="s">
        <v>180</v>
      </c>
      <c r="C370" s="29">
        <v>0.90900000000000003</v>
      </c>
      <c r="D370" s="29">
        <v>9.0999999999999998E-2</v>
      </c>
      <c r="E370" s="30">
        <v>11</v>
      </c>
      <c r="F370" s="30">
        <v>0</v>
      </c>
    </row>
    <row r="371" spans="1:6" ht="12.75" customHeight="1" x14ac:dyDescent="0.25">
      <c r="A371" s="44"/>
      <c r="B371" s="31" t="s">
        <v>179</v>
      </c>
      <c r="C371" s="29">
        <v>0.94399999999999995</v>
      </c>
      <c r="D371" s="29">
        <v>5.6000000000000001E-2</v>
      </c>
      <c r="E371" s="30">
        <v>18</v>
      </c>
      <c r="F371" s="30">
        <v>0</v>
      </c>
    </row>
    <row r="372" spans="1:6" ht="12.75" x14ac:dyDescent="0.25">
      <c r="A372" s="44"/>
      <c r="B372" s="31" t="s">
        <v>178</v>
      </c>
      <c r="C372" s="29">
        <v>0.96499999999999997</v>
      </c>
      <c r="D372" s="29">
        <v>3.5000000000000003E-2</v>
      </c>
      <c r="E372" s="30">
        <v>57</v>
      </c>
      <c r="F372" s="30">
        <v>0</v>
      </c>
    </row>
    <row r="373" spans="1:6" ht="12.75" x14ac:dyDescent="0.25">
      <c r="A373" s="45"/>
      <c r="B373" s="31" t="s">
        <v>177</v>
      </c>
      <c r="C373" s="29">
        <v>1</v>
      </c>
      <c r="D373" s="29">
        <v>0</v>
      </c>
      <c r="E373" s="30">
        <v>1</v>
      </c>
      <c r="F373" s="30">
        <v>0</v>
      </c>
    </row>
    <row r="375" spans="1:6" ht="12.75" x14ac:dyDescent="0.2">
      <c r="A375" s="46"/>
      <c r="B375" s="47"/>
      <c r="C375" s="50" t="s">
        <v>111</v>
      </c>
      <c r="D375" s="51"/>
      <c r="E375" s="51"/>
      <c r="F375" s="52"/>
    </row>
    <row r="376" spans="1:6" ht="12.75" x14ac:dyDescent="0.2">
      <c r="A376" s="48"/>
      <c r="B376" s="49"/>
      <c r="C376" s="28" t="s">
        <v>2</v>
      </c>
      <c r="D376" s="28" t="s">
        <v>3</v>
      </c>
      <c r="E376" s="50" t="s">
        <v>4</v>
      </c>
      <c r="F376" s="52"/>
    </row>
    <row r="377" spans="1:6" ht="12.75" x14ac:dyDescent="0.25">
      <c r="A377" s="43" t="s">
        <v>471</v>
      </c>
      <c r="B377" s="28" t="s">
        <v>5</v>
      </c>
      <c r="C377" s="29">
        <v>0.49399999999999999</v>
      </c>
      <c r="D377" s="29">
        <v>0.50600000000000001</v>
      </c>
      <c r="E377" s="30">
        <v>87</v>
      </c>
      <c r="F377" s="30">
        <v>0</v>
      </c>
    </row>
    <row r="378" spans="1:6" ht="12.75" customHeight="1" x14ac:dyDescent="0.25">
      <c r="A378" s="44"/>
      <c r="B378" s="31" t="s">
        <v>180</v>
      </c>
      <c r="C378" s="29">
        <v>0.45500000000000002</v>
      </c>
      <c r="D378" s="29">
        <v>0.54500000000000004</v>
      </c>
      <c r="E378" s="30">
        <v>11</v>
      </c>
      <c r="F378" s="30">
        <v>0</v>
      </c>
    </row>
    <row r="379" spans="1:6" ht="12.75" customHeight="1" x14ac:dyDescent="0.25">
      <c r="A379" s="44"/>
      <c r="B379" s="31" t="s">
        <v>179</v>
      </c>
      <c r="C379" s="29">
        <v>0.38900000000000001</v>
      </c>
      <c r="D379" s="29">
        <v>0.61099999999999999</v>
      </c>
      <c r="E379" s="30">
        <v>18</v>
      </c>
      <c r="F379" s="30">
        <v>0</v>
      </c>
    </row>
    <row r="380" spans="1:6" ht="12.75" x14ac:dyDescent="0.25">
      <c r="A380" s="44"/>
      <c r="B380" s="31" t="s">
        <v>178</v>
      </c>
      <c r="C380" s="29">
        <v>0.54400000000000004</v>
      </c>
      <c r="D380" s="29">
        <v>0.45600000000000002</v>
      </c>
      <c r="E380" s="30">
        <v>57</v>
      </c>
      <c r="F380" s="30">
        <v>0</v>
      </c>
    </row>
    <row r="381" spans="1:6" ht="12.75" x14ac:dyDescent="0.25">
      <c r="A381" s="45"/>
      <c r="B381" s="31" t="s">
        <v>177</v>
      </c>
      <c r="C381" s="29">
        <v>0</v>
      </c>
      <c r="D381" s="29">
        <v>1</v>
      </c>
      <c r="E381" s="30">
        <v>1</v>
      </c>
      <c r="F381" s="30">
        <v>0</v>
      </c>
    </row>
    <row r="383" spans="1:6" ht="12.75" x14ac:dyDescent="0.2">
      <c r="A383" s="46"/>
      <c r="B383" s="47"/>
      <c r="C383" s="50" t="s">
        <v>112</v>
      </c>
      <c r="D383" s="51"/>
      <c r="E383" s="51"/>
      <c r="F383" s="52"/>
    </row>
    <row r="384" spans="1:6" ht="12.75" x14ac:dyDescent="0.2">
      <c r="A384" s="48"/>
      <c r="B384" s="49"/>
      <c r="C384" s="28" t="s">
        <v>2</v>
      </c>
      <c r="D384" s="28" t="s">
        <v>3</v>
      </c>
      <c r="E384" s="50" t="s">
        <v>4</v>
      </c>
      <c r="F384" s="52"/>
    </row>
    <row r="385" spans="1:6" ht="12.75" x14ac:dyDescent="0.25">
      <c r="A385" s="43" t="s">
        <v>471</v>
      </c>
      <c r="B385" s="28" t="s">
        <v>5</v>
      </c>
      <c r="C385" s="29">
        <v>0.253</v>
      </c>
      <c r="D385" s="29">
        <v>0.747</v>
      </c>
      <c r="E385" s="30">
        <v>87</v>
      </c>
      <c r="F385" s="30">
        <v>0</v>
      </c>
    </row>
    <row r="386" spans="1:6" ht="12.75" customHeight="1" x14ac:dyDescent="0.25">
      <c r="A386" s="44"/>
      <c r="B386" s="31" t="s">
        <v>180</v>
      </c>
      <c r="C386" s="29">
        <v>0.36399999999999999</v>
      </c>
      <c r="D386" s="29">
        <v>0.63600000000000001</v>
      </c>
      <c r="E386" s="30">
        <v>11</v>
      </c>
      <c r="F386" s="30">
        <v>0</v>
      </c>
    </row>
    <row r="387" spans="1:6" ht="12.75" customHeight="1" x14ac:dyDescent="0.25">
      <c r="A387" s="44"/>
      <c r="B387" s="31" t="s">
        <v>179</v>
      </c>
      <c r="C387" s="29">
        <v>0.5</v>
      </c>
      <c r="D387" s="29">
        <v>0.5</v>
      </c>
      <c r="E387" s="30">
        <v>18</v>
      </c>
      <c r="F387" s="30">
        <v>0</v>
      </c>
    </row>
    <row r="388" spans="1:6" ht="12.75" x14ac:dyDescent="0.25">
      <c r="A388" s="44"/>
      <c r="B388" s="31" t="s">
        <v>178</v>
      </c>
      <c r="C388" s="29">
        <v>0.158</v>
      </c>
      <c r="D388" s="29">
        <v>0.84199999999999997</v>
      </c>
      <c r="E388" s="30">
        <v>57</v>
      </c>
      <c r="F388" s="30">
        <v>0</v>
      </c>
    </row>
    <row r="389" spans="1:6" ht="12.75" x14ac:dyDescent="0.25">
      <c r="A389" s="45"/>
      <c r="B389" s="31" t="s">
        <v>177</v>
      </c>
      <c r="C389" s="29">
        <v>0</v>
      </c>
      <c r="D389" s="29">
        <v>1</v>
      </c>
      <c r="E389" s="30">
        <v>1</v>
      </c>
      <c r="F389" s="30">
        <v>0</v>
      </c>
    </row>
    <row r="391" spans="1:6" ht="12.75" x14ac:dyDescent="0.2">
      <c r="A391" s="46"/>
      <c r="B391" s="47"/>
      <c r="C391" s="50" t="s">
        <v>113</v>
      </c>
      <c r="D391" s="51"/>
      <c r="E391" s="51"/>
      <c r="F391" s="52"/>
    </row>
    <row r="392" spans="1:6" ht="12.75" x14ac:dyDescent="0.2">
      <c r="A392" s="48"/>
      <c r="B392" s="49"/>
      <c r="C392" s="28" t="s">
        <v>2</v>
      </c>
      <c r="D392" s="28" t="s">
        <v>3</v>
      </c>
      <c r="E392" s="50" t="s">
        <v>4</v>
      </c>
      <c r="F392" s="52"/>
    </row>
    <row r="393" spans="1:6" ht="12.75" x14ac:dyDescent="0.25">
      <c r="A393" s="43" t="s">
        <v>471</v>
      </c>
      <c r="B393" s="28" t="s">
        <v>5</v>
      </c>
      <c r="C393" s="29">
        <v>0.747</v>
      </c>
      <c r="D393" s="29">
        <v>0.253</v>
      </c>
      <c r="E393" s="30">
        <v>87</v>
      </c>
      <c r="F393" s="30">
        <v>0</v>
      </c>
    </row>
    <row r="394" spans="1:6" ht="12.75" customHeight="1" x14ac:dyDescent="0.25">
      <c r="A394" s="44"/>
      <c r="B394" s="31" t="s">
        <v>180</v>
      </c>
      <c r="C394" s="29">
        <v>0.90900000000000003</v>
      </c>
      <c r="D394" s="29">
        <v>9.0999999999999998E-2</v>
      </c>
      <c r="E394" s="30">
        <v>11</v>
      </c>
      <c r="F394" s="30">
        <v>0</v>
      </c>
    </row>
    <row r="395" spans="1:6" ht="12.75" customHeight="1" x14ac:dyDescent="0.25">
      <c r="A395" s="44"/>
      <c r="B395" s="31" t="s">
        <v>179</v>
      </c>
      <c r="C395" s="29">
        <v>0.77800000000000002</v>
      </c>
      <c r="D395" s="29">
        <v>0.222</v>
      </c>
      <c r="E395" s="30">
        <v>18</v>
      </c>
      <c r="F395" s="30">
        <v>0</v>
      </c>
    </row>
    <row r="396" spans="1:6" ht="12.75" x14ac:dyDescent="0.25">
      <c r="A396" s="44"/>
      <c r="B396" s="31" t="s">
        <v>178</v>
      </c>
      <c r="C396" s="29">
        <v>0.71899999999999997</v>
      </c>
      <c r="D396" s="29">
        <v>0.28100000000000003</v>
      </c>
      <c r="E396" s="30">
        <v>57</v>
      </c>
      <c r="F396" s="30">
        <v>0</v>
      </c>
    </row>
    <row r="397" spans="1:6" ht="12.75" x14ac:dyDescent="0.25">
      <c r="A397" s="45"/>
      <c r="B397" s="31" t="s">
        <v>177</v>
      </c>
      <c r="C397" s="29">
        <v>0</v>
      </c>
      <c r="D397" s="29">
        <v>1</v>
      </c>
      <c r="E397" s="30">
        <v>1</v>
      </c>
      <c r="F397" s="30">
        <v>0</v>
      </c>
    </row>
    <row r="399" spans="1:6" ht="12.75" x14ac:dyDescent="0.2">
      <c r="A399" s="46"/>
      <c r="B399" s="47"/>
      <c r="C399" s="50" t="s">
        <v>114</v>
      </c>
      <c r="D399" s="51"/>
      <c r="E399" s="51"/>
      <c r="F399" s="52"/>
    </row>
    <row r="400" spans="1:6" ht="12.75" x14ac:dyDescent="0.2">
      <c r="A400" s="48"/>
      <c r="B400" s="49"/>
      <c r="C400" s="28" t="s">
        <v>2</v>
      </c>
      <c r="D400" s="28" t="s">
        <v>3</v>
      </c>
      <c r="E400" s="50" t="s">
        <v>4</v>
      </c>
      <c r="F400" s="52"/>
    </row>
    <row r="401" spans="1:6" ht="12.75" x14ac:dyDescent="0.25">
      <c r="A401" s="43" t="s">
        <v>471</v>
      </c>
      <c r="B401" s="28" t="s">
        <v>5</v>
      </c>
      <c r="C401" s="29">
        <v>0.78200000000000003</v>
      </c>
      <c r="D401" s="29">
        <v>0.218</v>
      </c>
      <c r="E401" s="30">
        <v>87</v>
      </c>
      <c r="F401" s="30">
        <v>0</v>
      </c>
    </row>
    <row r="402" spans="1:6" ht="12.75" customHeight="1" x14ac:dyDescent="0.25">
      <c r="A402" s="44"/>
      <c r="B402" s="31" t="s">
        <v>180</v>
      </c>
      <c r="C402" s="29">
        <v>0.72699999999999998</v>
      </c>
      <c r="D402" s="29">
        <v>0.27300000000000002</v>
      </c>
      <c r="E402" s="30">
        <v>11</v>
      </c>
      <c r="F402" s="30">
        <v>0</v>
      </c>
    </row>
    <row r="403" spans="1:6" ht="12.75" customHeight="1" x14ac:dyDescent="0.25">
      <c r="A403" s="44"/>
      <c r="B403" s="31" t="s">
        <v>179</v>
      </c>
      <c r="C403" s="29">
        <v>0.83299999999999996</v>
      </c>
      <c r="D403" s="29">
        <v>0.16700000000000001</v>
      </c>
      <c r="E403" s="30">
        <v>18</v>
      </c>
      <c r="F403" s="30">
        <v>0</v>
      </c>
    </row>
    <row r="404" spans="1:6" ht="12.75" x14ac:dyDescent="0.25">
      <c r="A404" s="44"/>
      <c r="B404" s="31" t="s">
        <v>178</v>
      </c>
      <c r="C404" s="29">
        <v>0.77200000000000002</v>
      </c>
      <c r="D404" s="29">
        <v>0.22800000000000001</v>
      </c>
      <c r="E404" s="30">
        <v>57</v>
      </c>
      <c r="F404" s="30">
        <v>0</v>
      </c>
    </row>
    <row r="405" spans="1:6" ht="12.75" x14ac:dyDescent="0.25">
      <c r="A405" s="45"/>
      <c r="B405" s="31" t="s">
        <v>177</v>
      </c>
      <c r="C405" s="29">
        <v>1</v>
      </c>
      <c r="D405" s="29">
        <v>0</v>
      </c>
      <c r="E405" s="30">
        <v>1</v>
      </c>
      <c r="F405" s="30">
        <v>0</v>
      </c>
    </row>
    <row r="407" spans="1:6" ht="12.75" x14ac:dyDescent="0.2">
      <c r="A407" s="46"/>
      <c r="B407" s="47"/>
      <c r="C407" s="50" t="s">
        <v>115</v>
      </c>
      <c r="D407" s="51"/>
      <c r="E407" s="51"/>
      <c r="F407" s="52"/>
    </row>
    <row r="408" spans="1:6" ht="12.75" x14ac:dyDescent="0.2">
      <c r="A408" s="48"/>
      <c r="B408" s="49"/>
      <c r="C408" s="28" t="s">
        <v>2</v>
      </c>
      <c r="D408" s="28" t="s">
        <v>3</v>
      </c>
      <c r="E408" s="50" t="s">
        <v>4</v>
      </c>
      <c r="F408" s="52"/>
    </row>
    <row r="409" spans="1:6" ht="12.75" x14ac:dyDescent="0.25">
      <c r="A409" s="43" t="s">
        <v>471</v>
      </c>
      <c r="B409" s="28" t="s">
        <v>5</v>
      </c>
      <c r="C409" s="29">
        <v>0.17199999999999999</v>
      </c>
      <c r="D409" s="29">
        <v>0.82799999999999996</v>
      </c>
      <c r="E409" s="30">
        <v>87</v>
      </c>
      <c r="F409" s="30">
        <v>0</v>
      </c>
    </row>
    <row r="410" spans="1:6" ht="12.75" customHeight="1" x14ac:dyDescent="0.25">
      <c r="A410" s="44"/>
      <c r="B410" s="31" t="s">
        <v>180</v>
      </c>
      <c r="C410" s="29">
        <v>0.45500000000000002</v>
      </c>
      <c r="D410" s="29">
        <v>0.54500000000000004</v>
      </c>
      <c r="E410" s="30">
        <v>11</v>
      </c>
      <c r="F410" s="30">
        <v>0</v>
      </c>
    </row>
    <row r="411" spans="1:6" ht="12.75" customHeight="1" x14ac:dyDescent="0.25">
      <c r="A411" s="44"/>
      <c r="B411" s="31" t="s">
        <v>179</v>
      </c>
      <c r="C411" s="29">
        <v>0.27800000000000002</v>
      </c>
      <c r="D411" s="29">
        <v>0.72199999999999998</v>
      </c>
      <c r="E411" s="30">
        <v>18</v>
      </c>
      <c r="F411" s="30">
        <v>0</v>
      </c>
    </row>
    <row r="412" spans="1:6" ht="12.75" x14ac:dyDescent="0.25">
      <c r="A412" s="44"/>
      <c r="B412" s="31" t="s">
        <v>178</v>
      </c>
      <c r="C412" s="29">
        <v>8.7999999999999995E-2</v>
      </c>
      <c r="D412" s="29">
        <v>0.91200000000000003</v>
      </c>
      <c r="E412" s="30">
        <v>57</v>
      </c>
      <c r="F412" s="30">
        <v>0</v>
      </c>
    </row>
    <row r="413" spans="1:6" ht="12.75" x14ac:dyDescent="0.25">
      <c r="A413" s="45"/>
      <c r="B413" s="31" t="s">
        <v>177</v>
      </c>
      <c r="C413" s="29">
        <v>0</v>
      </c>
      <c r="D413" s="29">
        <v>1</v>
      </c>
      <c r="E413" s="30">
        <v>1</v>
      </c>
      <c r="F413" s="30">
        <v>0</v>
      </c>
    </row>
    <row r="415" spans="1:6" ht="12.75" x14ac:dyDescent="0.2">
      <c r="A415" s="46"/>
      <c r="B415" s="47"/>
      <c r="C415" s="50" t="s">
        <v>116</v>
      </c>
      <c r="D415" s="51"/>
      <c r="E415" s="51"/>
      <c r="F415" s="52"/>
    </row>
    <row r="416" spans="1:6" ht="12.75" x14ac:dyDescent="0.2">
      <c r="A416" s="48"/>
      <c r="B416" s="49"/>
      <c r="C416" s="28" t="s">
        <v>2</v>
      </c>
      <c r="D416" s="28" t="s">
        <v>3</v>
      </c>
      <c r="E416" s="50" t="s">
        <v>4</v>
      </c>
      <c r="F416" s="52"/>
    </row>
    <row r="417" spans="1:12" ht="12.75" x14ac:dyDescent="0.25">
      <c r="A417" s="43" t="s">
        <v>471</v>
      </c>
      <c r="B417" s="28" t="s">
        <v>5</v>
      </c>
      <c r="C417" s="29">
        <v>0.48299999999999998</v>
      </c>
      <c r="D417" s="29">
        <v>0.51700000000000002</v>
      </c>
      <c r="E417" s="30">
        <v>87</v>
      </c>
      <c r="F417" s="30">
        <v>0</v>
      </c>
    </row>
    <row r="418" spans="1:12" ht="12.75" customHeight="1" x14ac:dyDescent="0.25">
      <c r="A418" s="44"/>
      <c r="B418" s="31" t="s">
        <v>180</v>
      </c>
      <c r="C418" s="29">
        <v>0.45500000000000002</v>
      </c>
      <c r="D418" s="29">
        <v>0.54500000000000004</v>
      </c>
      <c r="E418" s="30">
        <v>11</v>
      </c>
      <c r="F418" s="30">
        <v>0</v>
      </c>
    </row>
    <row r="419" spans="1:12" ht="12.75" customHeight="1" x14ac:dyDescent="0.25">
      <c r="A419" s="44"/>
      <c r="B419" s="31" t="s">
        <v>179</v>
      </c>
      <c r="C419" s="29">
        <v>0.61099999999999999</v>
      </c>
      <c r="D419" s="29">
        <v>0.38900000000000001</v>
      </c>
      <c r="E419" s="30">
        <v>18</v>
      </c>
      <c r="F419" s="30">
        <v>0</v>
      </c>
    </row>
    <row r="420" spans="1:12" ht="12.75" x14ac:dyDescent="0.25">
      <c r="A420" s="44"/>
      <c r="B420" s="31" t="s">
        <v>178</v>
      </c>
      <c r="C420" s="29">
        <v>0.45600000000000002</v>
      </c>
      <c r="D420" s="29">
        <v>0.54400000000000004</v>
      </c>
      <c r="E420" s="30">
        <v>57</v>
      </c>
      <c r="F420" s="30">
        <v>0</v>
      </c>
    </row>
    <row r="421" spans="1:12" ht="12.75" x14ac:dyDescent="0.25">
      <c r="A421" s="45"/>
      <c r="B421" s="31" t="s">
        <v>177</v>
      </c>
      <c r="C421" s="29">
        <v>0</v>
      </c>
      <c r="D421" s="29">
        <v>1</v>
      </c>
      <c r="E421" s="30">
        <v>1</v>
      </c>
      <c r="F421" s="30">
        <v>0</v>
      </c>
    </row>
    <row r="423" spans="1:12" ht="12.75" x14ac:dyDescent="0.2">
      <c r="A423" s="46"/>
      <c r="B423" s="47"/>
      <c r="C423" s="50" t="s">
        <v>117</v>
      </c>
      <c r="D423" s="51"/>
      <c r="E423" s="51"/>
      <c r="F423" s="52"/>
    </row>
    <row r="424" spans="1:12" ht="12.75" x14ac:dyDescent="0.2">
      <c r="A424" s="48"/>
      <c r="B424" s="49"/>
      <c r="C424" s="28" t="s">
        <v>2</v>
      </c>
      <c r="D424" s="28" t="s">
        <v>3</v>
      </c>
      <c r="E424" s="50" t="s">
        <v>4</v>
      </c>
      <c r="F424" s="52"/>
    </row>
    <row r="425" spans="1:12" ht="12.75" x14ac:dyDescent="0.25">
      <c r="A425" s="43" t="s">
        <v>471</v>
      </c>
      <c r="B425" s="28" t="s">
        <v>5</v>
      </c>
      <c r="C425" s="29">
        <v>0.218</v>
      </c>
      <c r="D425" s="29">
        <v>0.78200000000000003</v>
      </c>
      <c r="E425" s="30">
        <v>87</v>
      </c>
      <c r="F425" s="30">
        <v>0</v>
      </c>
    </row>
    <row r="426" spans="1:12" ht="12.75" customHeight="1" x14ac:dyDescent="0.25">
      <c r="A426" s="44"/>
      <c r="B426" s="31" t="s">
        <v>180</v>
      </c>
      <c r="C426" s="29">
        <v>0.182</v>
      </c>
      <c r="D426" s="29">
        <v>0.81799999999999995</v>
      </c>
      <c r="E426" s="30">
        <v>11</v>
      </c>
      <c r="F426" s="30">
        <v>0</v>
      </c>
    </row>
    <row r="427" spans="1:12" ht="12.75" customHeight="1" x14ac:dyDescent="0.25">
      <c r="A427" s="44"/>
      <c r="B427" s="31" t="s">
        <v>179</v>
      </c>
      <c r="C427" s="29">
        <v>0.33300000000000002</v>
      </c>
      <c r="D427" s="29">
        <v>0.66700000000000004</v>
      </c>
      <c r="E427" s="30">
        <v>18</v>
      </c>
      <c r="F427" s="30">
        <v>0</v>
      </c>
    </row>
    <row r="428" spans="1:12" ht="12.75" x14ac:dyDescent="0.25">
      <c r="A428" s="44"/>
      <c r="B428" s="31" t="s">
        <v>178</v>
      </c>
      <c r="C428" s="29">
        <v>0.193</v>
      </c>
      <c r="D428" s="29">
        <v>0.80700000000000005</v>
      </c>
      <c r="E428" s="30">
        <v>57</v>
      </c>
      <c r="F428" s="30">
        <v>0</v>
      </c>
    </row>
    <row r="429" spans="1:12" ht="12.75" x14ac:dyDescent="0.25">
      <c r="A429" s="45"/>
      <c r="B429" s="31" t="s">
        <v>177</v>
      </c>
      <c r="C429" s="29">
        <v>0</v>
      </c>
      <c r="D429" s="29">
        <v>1</v>
      </c>
      <c r="E429" s="30">
        <v>1</v>
      </c>
      <c r="F429" s="30">
        <v>0</v>
      </c>
    </row>
    <row r="431" spans="1:12" ht="12.75" x14ac:dyDescent="0.2">
      <c r="A431" s="46"/>
      <c r="B431" s="47"/>
      <c r="C431" s="50" t="s">
        <v>118</v>
      </c>
      <c r="D431" s="51"/>
      <c r="E431" s="51"/>
      <c r="F431" s="51"/>
      <c r="G431" s="51"/>
      <c r="H431" s="51"/>
      <c r="I431" s="51"/>
      <c r="J431" s="51"/>
      <c r="K431" s="51"/>
      <c r="L431" s="52"/>
    </row>
    <row r="432" spans="1:12" ht="12.75" x14ac:dyDescent="0.2">
      <c r="A432" s="48"/>
      <c r="B432" s="49"/>
      <c r="C432" s="28" t="s">
        <v>17</v>
      </c>
      <c r="D432" s="28" t="s">
        <v>18</v>
      </c>
      <c r="E432" s="28" t="s">
        <v>19</v>
      </c>
      <c r="F432" s="28" t="s">
        <v>20</v>
      </c>
      <c r="G432" s="28" t="s">
        <v>21</v>
      </c>
      <c r="H432" s="28" t="s">
        <v>22</v>
      </c>
      <c r="I432" s="50" t="s">
        <v>23</v>
      </c>
      <c r="J432" s="51"/>
      <c r="K432" s="51"/>
      <c r="L432" s="52"/>
    </row>
    <row r="433" spans="1:12" ht="12.75" x14ac:dyDescent="0.25">
      <c r="A433" s="43" t="s">
        <v>471</v>
      </c>
      <c r="B433" s="28" t="s">
        <v>5</v>
      </c>
      <c r="C433" s="29">
        <v>5.7000000000000002E-2</v>
      </c>
      <c r="D433" s="29">
        <v>0.10299999999999999</v>
      </c>
      <c r="E433" s="29">
        <v>0.161</v>
      </c>
      <c r="F433" s="29">
        <v>0.41399999999999998</v>
      </c>
      <c r="G433" s="29">
        <v>0.26400000000000001</v>
      </c>
      <c r="H433" s="29">
        <v>0.67800000000000005</v>
      </c>
      <c r="I433" s="30">
        <v>3.72</v>
      </c>
      <c r="J433" s="30">
        <v>4</v>
      </c>
      <c r="K433" s="30">
        <v>87</v>
      </c>
      <c r="L433" s="30">
        <v>0</v>
      </c>
    </row>
    <row r="434" spans="1:12" ht="12.75" customHeight="1" x14ac:dyDescent="0.25">
      <c r="A434" s="44"/>
      <c r="B434" s="31" t="s">
        <v>180</v>
      </c>
      <c r="C434" s="29">
        <v>0</v>
      </c>
      <c r="D434" s="29">
        <v>0.182</v>
      </c>
      <c r="E434" s="29">
        <v>0.182</v>
      </c>
      <c r="F434" s="29">
        <v>0.36399999999999999</v>
      </c>
      <c r="G434" s="29">
        <v>0.27300000000000002</v>
      </c>
      <c r="H434" s="29">
        <v>0.63600000000000001</v>
      </c>
      <c r="I434" s="30">
        <v>3.73</v>
      </c>
      <c r="J434" s="30">
        <v>4</v>
      </c>
      <c r="K434" s="30">
        <v>11</v>
      </c>
      <c r="L434" s="30">
        <v>0</v>
      </c>
    </row>
    <row r="435" spans="1:12" ht="12.75" customHeight="1" x14ac:dyDescent="0.25">
      <c r="A435" s="44"/>
      <c r="B435" s="31" t="s">
        <v>179</v>
      </c>
      <c r="C435" s="29">
        <v>0</v>
      </c>
      <c r="D435" s="29">
        <v>5.6000000000000001E-2</v>
      </c>
      <c r="E435" s="29">
        <v>0.222</v>
      </c>
      <c r="F435" s="29">
        <v>0.38900000000000001</v>
      </c>
      <c r="G435" s="29">
        <v>0.33300000000000002</v>
      </c>
      <c r="H435" s="29">
        <v>0.72199999999999998</v>
      </c>
      <c r="I435" s="30">
        <v>4</v>
      </c>
      <c r="J435" s="30">
        <v>4</v>
      </c>
      <c r="K435" s="30">
        <v>18</v>
      </c>
      <c r="L435" s="30">
        <v>0</v>
      </c>
    </row>
    <row r="436" spans="1:12" ht="12.75" x14ac:dyDescent="0.25">
      <c r="A436" s="44"/>
      <c r="B436" s="31" t="s">
        <v>178</v>
      </c>
      <c r="C436" s="29">
        <v>8.7999999999999995E-2</v>
      </c>
      <c r="D436" s="29">
        <v>0.105</v>
      </c>
      <c r="E436" s="29">
        <v>0.14000000000000001</v>
      </c>
      <c r="F436" s="29">
        <v>0.42099999999999999</v>
      </c>
      <c r="G436" s="29">
        <v>0.246</v>
      </c>
      <c r="H436" s="29">
        <v>0.66700000000000004</v>
      </c>
      <c r="I436" s="30">
        <v>3.63</v>
      </c>
      <c r="J436" s="30">
        <v>4</v>
      </c>
      <c r="K436" s="30">
        <v>57</v>
      </c>
      <c r="L436" s="30">
        <v>0</v>
      </c>
    </row>
    <row r="437" spans="1:12" ht="12.75" x14ac:dyDescent="0.25">
      <c r="A437" s="45"/>
      <c r="B437" s="31" t="s">
        <v>177</v>
      </c>
      <c r="C437" s="29">
        <v>0</v>
      </c>
      <c r="D437" s="29">
        <v>0</v>
      </c>
      <c r="E437" s="29">
        <v>0</v>
      </c>
      <c r="F437" s="29">
        <v>1</v>
      </c>
      <c r="G437" s="29">
        <v>0</v>
      </c>
      <c r="H437" s="29">
        <v>1</v>
      </c>
      <c r="I437" s="30">
        <v>4</v>
      </c>
      <c r="J437" s="30">
        <v>4</v>
      </c>
      <c r="K437" s="30">
        <v>1</v>
      </c>
      <c r="L437" s="30">
        <v>0</v>
      </c>
    </row>
    <row r="439" spans="1:12" ht="12.75" x14ac:dyDescent="0.2">
      <c r="A439" s="46"/>
      <c r="B439" s="47"/>
      <c r="C439" s="50" t="s">
        <v>119</v>
      </c>
      <c r="D439" s="51"/>
      <c r="E439" s="51"/>
      <c r="F439" s="51"/>
      <c r="G439" s="51"/>
      <c r="H439" s="51"/>
      <c r="I439" s="51"/>
      <c r="J439" s="51"/>
      <c r="K439" s="51"/>
      <c r="L439" s="52"/>
    </row>
    <row r="440" spans="1:12" ht="12.75" x14ac:dyDescent="0.2">
      <c r="A440" s="48"/>
      <c r="B440" s="49"/>
      <c r="C440" s="28" t="s">
        <v>17</v>
      </c>
      <c r="D440" s="28" t="s">
        <v>18</v>
      </c>
      <c r="E440" s="28" t="s">
        <v>19</v>
      </c>
      <c r="F440" s="28" t="s">
        <v>20</v>
      </c>
      <c r="G440" s="28" t="s">
        <v>21</v>
      </c>
      <c r="H440" s="28" t="s">
        <v>22</v>
      </c>
      <c r="I440" s="50" t="s">
        <v>23</v>
      </c>
      <c r="J440" s="51"/>
      <c r="K440" s="51"/>
      <c r="L440" s="52"/>
    </row>
    <row r="441" spans="1:12" ht="12.75" x14ac:dyDescent="0.25">
      <c r="A441" s="43" t="s">
        <v>471</v>
      </c>
      <c r="B441" s="28" t="s">
        <v>5</v>
      </c>
      <c r="C441" s="29">
        <v>1.0999999999999999E-2</v>
      </c>
      <c r="D441" s="29">
        <v>1.0999999999999999E-2</v>
      </c>
      <c r="E441" s="29">
        <v>0.14899999999999999</v>
      </c>
      <c r="F441" s="29">
        <v>0.39100000000000001</v>
      </c>
      <c r="G441" s="29">
        <v>0.437</v>
      </c>
      <c r="H441" s="29">
        <v>0.82799999999999996</v>
      </c>
      <c r="I441" s="30">
        <v>4.2300000000000004</v>
      </c>
      <c r="J441" s="30">
        <v>4</v>
      </c>
      <c r="K441" s="30">
        <v>87</v>
      </c>
      <c r="L441" s="30">
        <v>0</v>
      </c>
    </row>
    <row r="442" spans="1:12" ht="12.75" customHeight="1" x14ac:dyDescent="0.25">
      <c r="A442" s="44"/>
      <c r="B442" s="31" t="s">
        <v>180</v>
      </c>
      <c r="C442" s="29">
        <v>0</v>
      </c>
      <c r="D442" s="29">
        <v>0</v>
      </c>
      <c r="E442" s="29">
        <v>0.182</v>
      </c>
      <c r="F442" s="29">
        <v>0.45500000000000002</v>
      </c>
      <c r="G442" s="29">
        <v>0.36399999999999999</v>
      </c>
      <c r="H442" s="29">
        <v>0.81799999999999995</v>
      </c>
      <c r="I442" s="30">
        <v>4.18</v>
      </c>
      <c r="J442" s="30">
        <v>4</v>
      </c>
      <c r="K442" s="30">
        <v>11</v>
      </c>
      <c r="L442" s="30">
        <v>0</v>
      </c>
    </row>
    <row r="443" spans="1:12" ht="12.75" customHeight="1" x14ac:dyDescent="0.25">
      <c r="A443" s="44"/>
      <c r="B443" s="31" t="s">
        <v>179</v>
      </c>
      <c r="C443" s="29">
        <v>0</v>
      </c>
      <c r="D443" s="29">
        <v>0</v>
      </c>
      <c r="E443" s="29">
        <v>0.111</v>
      </c>
      <c r="F443" s="29">
        <v>0.38900000000000001</v>
      </c>
      <c r="G443" s="29">
        <v>0.5</v>
      </c>
      <c r="H443" s="29">
        <v>0.88900000000000001</v>
      </c>
      <c r="I443" s="30">
        <v>4.3899999999999997</v>
      </c>
      <c r="J443" s="30">
        <v>4.5</v>
      </c>
      <c r="K443" s="30">
        <v>18</v>
      </c>
      <c r="L443" s="30">
        <v>0</v>
      </c>
    </row>
    <row r="444" spans="1:12" ht="12.75" x14ac:dyDescent="0.25">
      <c r="A444" s="44"/>
      <c r="B444" s="31" t="s">
        <v>178</v>
      </c>
      <c r="C444" s="29">
        <v>1.7999999999999999E-2</v>
      </c>
      <c r="D444" s="29">
        <v>1.7999999999999999E-2</v>
      </c>
      <c r="E444" s="29">
        <v>0.158</v>
      </c>
      <c r="F444" s="29">
        <v>0.38600000000000001</v>
      </c>
      <c r="G444" s="29">
        <v>0.42099999999999999</v>
      </c>
      <c r="H444" s="29">
        <v>0.80700000000000005</v>
      </c>
      <c r="I444" s="30">
        <v>4.18</v>
      </c>
      <c r="J444" s="30">
        <v>4</v>
      </c>
      <c r="K444" s="30">
        <v>57</v>
      </c>
      <c r="L444" s="30">
        <v>0</v>
      </c>
    </row>
    <row r="445" spans="1:12" ht="12.75" x14ac:dyDescent="0.25">
      <c r="A445" s="45"/>
      <c r="B445" s="31" t="s">
        <v>177</v>
      </c>
      <c r="C445" s="29">
        <v>0</v>
      </c>
      <c r="D445" s="29">
        <v>0</v>
      </c>
      <c r="E445" s="29">
        <v>0</v>
      </c>
      <c r="F445" s="29">
        <v>0</v>
      </c>
      <c r="G445" s="29">
        <v>1</v>
      </c>
      <c r="H445" s="29">
        <v>1</v>
      </c>
      <c r="I445" s="30">
        <v>5</v>
      </c>
      <c r="J445" s="30">
        <v>5</v>
      </c>
      <c r="K445" s="30">
        <v>1</v>
      </c>
      <c r="L445" s="30">
        <v>0</v>
      </c>
    </row>
    <row r="447" spans="1:12" ht="12.75" x14ac:dyDescent="0.2">
      <c r="A447" s="46"/>
      <c r="B447" s="47"/>
      <c r="C447" s="50" t="s">
        <v>120</v>
      </c>
      <c r="D447" s="51"/>
      <c r="E447" s="51"/>
      <c r="F447" s="51"/>
      <c r="G447" s="51"/>
      <c r="H447" s="51"/>
      <c r="I447" s="51"/>
      <c r="J447" s="51"/>
      <c r="K447" s="51"/>
      <c r="L447" s="52"/>
    </row>
    <row r="448" spans="1:12" ht="12.75" x14ac:dyDescent="0.2">
      <c r="A448" s="48"/>
      <c r="B448" s="49"/>
      <c r="C448" s="28" t="s">
        <v>17</v>
      </c>
      <c r="D448" s="28" t="s">
        <v>18</v>
      </c>
      <c r="E448" s="28" t="s">
        <v>19</v>
      </c>
      <c r="F448" s="28" t="s">
        <v>20</v>
      </c>
      <c r="G448" s="28" t="s">
        <v>21</v>
      </c>
      <c r="H448" s="28" t="s">
        <v>22</v>
      </c>
      <c r="I448" s="50" t="s">
        <v>23</v>
      </c>
      <c r="J448" s="51"/>
      <c r="K448" s="51"/>
      <c r="L448" s="52"/>
    </row>
    <row r="449" spans="1:12" ht="12.75" x14ac:dyDescent="0.25">
      <c r="A449" s="43" t="s">
        <v>471</v>
      </c>
      <c r="B449" s="28" t="s">
        <v>5</v>
      </c>
      <c r="C449" s="29">
        <v>0</v>
      </c>
      <c r="D449" s="29">
        <v>4.5999999999999999E-2</v>
      </c>
      <c r="E449" s="29">
        <v>0.19500000000000001</v>
      </c>
      <c r="F449" s="29">
        <v>0.41399999999999998</v>
      </c>
      <c r="G449" s="29">
        <v>0.34499999999999997</v>
      </c>
      <c r="H449" s="29">
        <v>0.75900000000000001</v>
      </c>
      <c r="I449" s="30">
        <v>4.0599999999999996</v>
      </c>
      <c r="J449" s="30">
        <v>4</v>
      </c>
      <c r="K449" s="30">
        <v>87</v>
      </c>
      <c r="L449" s="30">
        <v>0</v>
      </c>
    </row>
    <row r="450" spans="1:12" ht="12.75" customHeight="1" x14ac:dyDescent="0.25">
      <c r="A450" s="44"/>
      <c r="B450" s="31" t="s">
        <v>180</v>
      </c>
      <c r="C450" s="29">
        <v>0</v>
      </c>
      <c r="D450" s="29">
        <v>0</v>
      </c>
      <c r="E450" s="29">
        <v>0.182</v>
      </c>
      <c r="F450" s="29">
        <v>0.45500000000000002</v>
      </c>
      <c r="G450" s="29">
        <v>0.36399999999999999</v>
      </c>
      <c r="H450" s="29">
        <v>0.81799999999999995</v>
      </c>
      <c r="I450" s="30">
        <v>4.18</v>
      </c>
      <c r="J450" s="30">
        <v>4</v>
      </c>
      <c r="K450" s="30">
        <v>11</v>
      </c>
      <c r="L450" s="30">
        <v>0</v>
      </c>
    </row>
    <row r="451" spans="1:12" ht="12.75" customHeight="1" x14ac:dyDescent="0.25">
      <c r="A451" s="44"/>
      <c r="B451" s="31" t="s">
        <v>179</v>
      </c>
      <c r="C451" s="29">
        <v>0</v>
      </c>
      <c r="D451" s="29">
        <v>0</v>
      </c>
      <c r="E451" s="29">
        <v>0.33300000000000002</v>
      </c>
      <c r="F451" s="29">
        <v>0.33300000000000002</v>
      </c>
      <c r="G451" s="29">
        <v>0.33300000000000002</v>
      </c>
      <c r="H451" s="29">
        <v>0.66700000000000004</v>
      </c>
      <c r="I451" s="30">
        <v>4</v>
      </c>
      <c r="J451" s="30">
        <v>4</v>
      </c>
      <c r="K451" s="30">
        <v>18</v>
      </c>
      <c r="L451" s="30">
        <v>0</v>
      </c>
    </row>
    <row r="452" spans="1:12" ht="12.75" x14ac:dyDescent="0.25">
      <c r="A452" s="44"/>
      <c r="B452" s="31" t="s">
        <v>178</v>
      </c>
      <c r="C452" s="29">
        <v>0</v>
      </c>
      <c r="D452" s="29">
        <v>7.0000000000000007E-2</v>
      </c>
      <c r="E452" s="29">
        <v>0.158</v>
      </c>
      <c r="F452" s="29">
        <v>0.42099999999999999</v>
      </c>
      <c r="G452" s="29">
        <v>0.35099999999999998</v>
      </c>
      <c r="H452" s="29">
        <v>0.77200000000000002</v>
      </c>
      <c r="I452" s="30">
        <v>4.05</v>
      </c>
      <c r="J452" s="30">
        <v>4</v>
      </c>
      <c r="K452" s="30">
        <v>57</v>
      </c>
      <c r="L452" s="30">
        <v>0</v>
      </c>
    </row>
    <row r="453" spans="1:12" ht="12.75" x14ac:dyDescent="0.25">
      <c r="A453" s="45"/>
      <c r="B453" s="31" t="s">
        <v>177</v>
      </c>
      <c r="C453" s="29">
        <v>0</v>
      </c>
      <c r="D453" s="29">
        <v>0</v>
      </c>
      <c r="E453" s="29">
        <v>0</v>
      </c>
      <c r="F453" s="29">
        <v>1</v>
      </c>
      <c r="G453" s="29">
        <v>0</v>
      </c>
      <c r="H453" s="29">
        <v>1</v>
      </c>
      <c r="I453" s="30">
        <v>4</v>
      </c>
      <c r="J453" s="30">
        <v>4</v>
      </c>
      <c r="K453" s="30">
        <v>1</v>
      </c>
      <c r="L453" s="30">
        <v>0</v>
      </c>
    </row>
    <row r="455" spans="1:12" ht="12.75" x14ac:dyDescent="0.2">
      <c r="A455" s="46"/>
      <c r="B455" s="47"/>
      <c r="C455" s="50" t="s">
        <v>121</v>
      </c>
      <c r="D455" s="51"/>
      <c r="E455" s="51"/>
      <c r="F455" s="51"/>
      <c r="G455" s="51"/>
      <c r="H455" s="51"/>
      <c r="I455" s="51"/>
      <c r="J455" s="51"/>
      <c r="K455" s="51"/>
      <c r="L455" s="52"/>
    </row>
    <row r="456" spans="1:12" ht="12.75" x14ac:dyDescent="0.2">
      <c r="A456" s="48"/>
      <c r="B456" s="49"/>
      <c r="C456" s="28" t="s">
        <v>17</v>
      </c>
      <c r="D456" s="28" t="s">
        <v>18</v>
      </c>
      <c r="E456" s="28" t="s">
        <v>19</v>
      </c>
      <c r="F456" s="28" t="s">
        <v>20</v>
      </c>
      <c r="G456" s="28" t="s">
        <v>21</v>
      </c>
      <c r="H456" s="28" t="s">
        <v>22</v>
      </c>
      <c r="I456" s="50" t="s">
        <v>23</v>
      </c>
      <c r="J456" s="51"/>
      <c r="K456" s="51"/>
      <c r="L456" s="52"/>
    </row>
    <row r="457" spans="1:12" ht="12.75" x14ac:dyDescent="0.25">
      <c r="A457" s="43" t="s">
        <v>471</v>
      </c>
      <c r="B457" s="28" t="s">
        <v>5</v>
      </c>
      <c r="C457" s="29">
        <v>1.0999999999999999E-2</v>
      </c>
      <c r="D457" s="29">
        <v>2.3E-2</v>
      </c>
      <c r="E457" s="29">
        <v>0.253</v>
      </c>
      <c r="F457" s="29">
        <v>0.32200000000000001</v>
      </c>
      <c r="G457" s="29">
        <v>0.39100000000000001</v>
      </c>
      <c r="H457" s="29">
        <v>0.71299999999999997</v>
      </c>
      <c r="I457" s="30">
        <v>4.0599999999999996</v>
      </c>
      <c r="J457" s="30">
        <v>4</v>
      </c>
      <c r="K457" s="30">
        <v>87</v>
      </c>
      <c r="L457" s="30">
        <v>0</v>
      </c>
    </row>
    <row r="458" spans="1:12" ht="12.75" customHeight="1" x14ac:dyDescent="0.25">
      <c r="A458" s="44"/>
      <c r="B458" s="31" t="s">
        <v>180</v>
      </c>
      <c r="C458" s="29">
        <v>0</v>
      </c>
      <c r="D458" s="29">
        <v>0</v>
      </c>
      <c r="E458" s="29">
        <v>0.27300000000000002</v>
      </c>
      <c r="F458" s="29">
        <v>0.45500000000000002</v>
      </c>
      <c r="G458" s="29">
        <v>0.27300000000000002</v>
      </c>
      <c r="H458" s="29">
        <v>0.72699999999999998</v>
      </c>
      <c r="I458" s="30">
        <v>4</v>
      </c>
      <c r="J458" s="30">
        <v>4</v>
      </c>
      <c r="K458" s="30">
        <v>11</v>
      </c>
      <c r="L458" s="30">
        <v>0</v>
      </c>
    </row>
    <row r="459" spans="1:12" ht="12.75" customHeight="1" x14ac:dyDescent="0.25">
      <c r="A459" s="44"/>
      <c r="B459" s="31" t="s">
        <v>179</v>
      </c>
      <c r="C459" s="29">
        <v>0</v>
      </c>
      <c r="D459" s="29">
        <v>0</v>
      </c>
      <c r="E459" s="29">
        <v>0.222</v>
      </c>
      <c r="F459" s="29">
        <v>0.27800000000000002</v>
      </c>
      <c r="G459" s="29">
        <v>0.5</v>
      </c>
      <c r="H459" s="29">
        <v>0.77800000000000002</v>
      </c>
      <c r="I459" s="30">
        <v>4.28</v>
      </c>
      <c r="J459" s="30">
        <v>4.5</v>
      </c>
      <c r="K459" s="30">
        <v>18</v>
      </c>
      <c r="L459" s="30">
        <v>0</v>
      </c>
    </row>
    <row r="460" spans="1:12" ht="12.75" x14ac:dyDescent="0.25">
      <c r="A460" s="44"/>
      <c r="B460" s="31" t="s">
        <v>178</v>
      </c>
      <c r="C460" s="29">
        <v>1.7999999999999999E-2</v>
      </c>
      <c r="D460" s="29">
        <v>3.5000000000000003E-2</v>
      </c>
      <c r="E460" s="29">
        <v>0.26300000000000001</v>
      </c>
      <c r="F460" s="29">
        <v>0.29799999999999999</v>
      </c>
      <c r="G460" s="29">
        <v>0.38600000000000001</v>
      </c>
      <c r="H460" s="29">
        <v>0.68400000000000005</v>
      </c>
      <c r="I460" s="30">
        <v>4</v>
      </c>
      <c r="J460" s="30">
        <v>4</v>
      </c>
      <c r="K460" s="30">
        <v>57</v>
      </c>
      <c r="L460" s="30">
        <v>0</v>
      </c>
    </row>
    <row r="461" spans="1:12" ht="12.75" x14ac:dyDescent="0.25">
      <c r="A461" s="45"/>
      <c r="B461" s="31" t="s">
        <v>177</v>
      </c>
      <c r="C461" s="29">
        <v>0</v>
      </c>
      <c r="D461" s="29">
        <v>0</v>
      </c>
      <c r="E461" s="29">
        <v>0</v>
      </c>
      <c r="F461" s="29">
        <v>1</v>
      </c>
      <c r="G461" s="29">
        <v>0</v>
      </c>
      <c r="H461" s="29">
        <v>1</v>
      </c>
      <c r="I461" s="30">
        <v>4</v>
      </c>
      <c r="J461" s="30">
        <v>4</v>
      </c>
      <c r="K461" s="30">
        <v>1</v>
      </c>
      <c r="L461" s="30">
        <v>0</v>
      </c>
    </row>
    <row r="463" spans="1:12" ht="12.75" x14ac:dyDescent="0.2">
      <c r="A463" s="46"/>
      <c r="B463" s="47"/>
      <c r="C463" s="50" t="s">
        <v>122</v>
      </c>
      <c r="D463" s="51"/>
      <c r="E463" s="51"/>
      <c r="F463" s="51"/>
      <c r="G463" s="51"/>
      <c r="H463" s="51"/>
      <c r="I463" s="51"/>
      <c r="J463" s="51"/>
      <c r="K463" s="51"/>
      <c r="L463" s="52"/>
    </row>
    <row r="464" spans="1:12" ht="12.75" x14ac:dyDescent="0.2">
      <c r="A464" s="48"/>
      <c r="B464" s="49"/>
      <c r="C464" s="28" t="s">
        <v>17</v>
      </c>
      <c r="D464" s="28" t="s">
        <v>18</v>
      </c>
      <c r="E464" s="28" t="s">
        <v>19</v>
      </c>
      <c r="F464" s="28" t="s">
        <v>20</v>
      </c>
      <c r="G464" s="28" t="s">
        <v>21</v>
      </c>
      <c r="H464" s="28" t="s">
        <v>22</v>
      </c>
      <c r="I464" s="50" t="s">
        <v>23</v>
      </c>
      <c r="J464" s="51"/>
      <c r="K464" s="51"/>
      <c r="L464" s="52"/>
    </row>
    <row r="465" spans="1:12" ht="12.75" x14ac:dyDescent="0.25">
      <c r="A465" s="43" t="s">
        <v>471</v>
      </c>
      <c r="B465" s="28" t="s">
        <v>5</v>
      </c>
      <c r="C465" s="29">
        <v>0</v>
      </c>
      <c r="D465" s="29">
        <v>4.5999999999999999E-2</v>
      </c>
      <c r="E465" s="29">
        <v>0.184</v>
      </c>
      <c r="F465" s="29">
        <v>0.42499999999999999</v>
      </c>
      <c r="G465" s="29">
        <v>0.34499999999999997</v>
      </c>
      <c r="H465" s="29">
        <v>0.77</v>
      </c>
      <c r="I465" s="30">
        <v>4.07</v>
      </c>
      <c r="J465" s="30">
        <v>4</v>
      </c>
      <c r="K465" s="30">
        <v>87</v>
      </c>
      <c r="L465" s="30">
        <v>0</v>
      </c>
    </row>
    <row r="466" spans="1:12" ht="12.75" customHeight="1" x14ac:dyDescent="0.25">
      <c r="A466" s="44"/>
      <c r="B466" s="31" t="s">
        <v>180</v>
      </c>
      <c r="C466" s="29">
        <v>0</v>
      </c>
      <c r="D466" s="29">
        <v>0</v>
      </c>
      <c r="E466" s="29">
        <v>0.182</v>
      </c>
      <c r="F466" s="29">
        <v>0.54500000000000004</v>
      </c>
      <c r="G466" s="29">
        <v>0.27300000000000002</v>
      </c>
      <c r="H466" s="29">
        <v>0.81799999999999995</v>
      </c>
      <c r="I466" s="30">
        <v>4.09</v>
      </c>
      <c r="J466" s="30">
        <v>4</v>
      </c>
      <c r="K466" s="30">
        <v>11</v>
      </c>
      <c r="L466" s="30">
        <v>0</v>
      </c>
    </row>
    <row r="467" spans="1:12" ht="12.75" customHeight="1" x14ac:dyDescent="0.25">
      <c r="A467" s="44"/>
      <c r="B467" s="31" t="s">
        <v>179</v>
      </c>
      <c r="C467" s="29">
        <v>0</v>
      </c>
      <c r="D467" s="29">
        <v>0</v>
      </c>
      <c r="E467" s="29">
        <v>0.16700000000000001</v>
      </c>
      <c r="F467" s="29">
        <v>0.44400000000000001</v>
      </c>
      <c r="G467" s="29">
        <v>0.38900000000000001</v>
      </c>
      <c r="H467" s="29">
        <v>0.83299999999999996</v>
      </c>
      <c r="I467" s="30">
        <v>4.22</v>
      </c>
      <c r="J467" s="30">
        <v>4</v>
      </c>
      <c r="K467" s="30">
        <v>18</v>
      </c>
      <c r="L467" s="30">
        <v>0</v>
      </c>
    </row>
    <row r="468" spans="1:12" ht="12.75" x14ac:dyDescent="0.25">
      <c r="A468" s="44"/>
      <c r="B468" s="31" t="s">
        <v>178</v>
      </c>
      <c r="C468" s="29">
        <v>0</v>
      </c>
      <c r="D468" s="29">
        <v>7.0000000000000007E-2</v>
      </c>
      <c r="E468" s="29">
        <v>0.193</v>
      </c>
      <c r="F468" s="29">
        <v>0.38600000000000001</v>
      </c>
      <c r="G468" s="29">
        <v>0.35099999999999998</v>
      </c>
      <c r="H468" s="29">
        <v>0.73699999999999999</v>
      </c>
      <c r="I468" s="30">
        <v>4.0199999999999996</v>
      </c>
      <c r="J468" s="30">
        <v>4</v>
      </c>
      <c r="K468" s="30">
        <v>57</v>
      </c>
      <c r="L468" s="30">
        <v>0</v>
      </c>
    </row>
    <row r="469" spans="1:12" ht="12.75" x14ac:dyDescent="0.25">
      <c r="A469" s="45"/>
      <c r="B469" s="31" t="s">
        <v>177</v>
      </c>
      <c r="C469" s="29">
        <v>0</v>
      </c>
      <c r="D469" s="29">
        <v>0</v>
      </c>
      <c r="E469" s="29">
        <v>0</v>
      </c>
      <c r="F469" s="29">
        <v>1</v>
      </c>
      <c r="G469" s="29">
        <v>0</v>
      </c>
      <c r="H469" s="29">
        <v>1</v>
      </c>
      <c r="I469" s="30">
        <v>4</v>
      </c>
      <c r="J469" s="30">
        <v>4</v>
      </c>
      <c r="K469" s="30">
        <v>1</v>
      </c>
      <c r="L469" s="30">
        <v>0</v>
      </c>
    </row>
    <row r="471" spans="1:12" ht="12.75" x14ac:dyDescent="0.2">
      <c r="A471" s="46"/>
      <c r="B471" s="47"/>
      <c r="C471" s="50" t="s">
        <v>123</v>
      </c>
      <c r="D471" s="51"/>
      <c r="E471" s="51"/>
      <c r="F471" s="52"/>
    </row>
    <row r="472" spans="1:12" ht="12.75" x14ac:dyDescent="0.2">
      <c r="A472" s="48"/>
      <c r="B472" s="49"/>
      <c r="C472" s="28" t="s">
        <v>2</v>
      </c>
      <c r="D472" s="28" t="s">
        <v>3</v>
      </c>
      <c r="E472" s="50" t="s">
        <v>4</v>
      </c>
      <c r="F472" s="52"/>
    </row>
    <row r="473" spans="1:12" ht="12.75" x14ac:dyDescent="0.25">
      <c r="A473" s="43" t="s">
        <v>471</v>
      </c>
      <c r="B473" s="28" t="s">
        <v>5</v>
      </c>
      <c r="C473" s="29">
        <v>3.4000000000000002E-2</v>
      </c>
      <c r="D473" s="29">
        <v>0.96599999999999997</v>
      </c>
      <c r="E473" s="30">
        <v>87</v>
      </c>
      <c r="F473" s="30">
        <v>0</v>
      </c>
    </row>
    <row r="474" spans="1:12" ht="12.75" customHeight="1" x14ac:dyDescent="0.25">
      <c r="A474" s="44"/>
      <c r="B474" s="31" t="s">
        <v>180</v>
      </c>
      <c r="C474" s="29">
        <v>9.0999999999999998E-2</v>
      </c>
      <c r="D474" s="29">
        <v>0.90900000000000003</v>
      </c>
      <c r="E474" s="30">
        <v>11</v>
      </c>
      <c r="F474" s="30">
        <v>0</v>
      </c>
    </row>
    <row r="475" spans="1:12" ht="12.75" customHeight="1" x14ac:dyDescent="0.25">
      <c r="A475" s="44"/>
      <c r="B475" s="31" t="s">
        <v>179</v>
      </c>
      <c r="C475" s="29">
        <v>5.6000000000000001E-2</v>
      </c>
      <c r="D475" s="29">
        <v>0.94399999999999995</v>
      </c>
      <c r="E475" s="30">
        <v>18</v>
      </c>
      <c r="F475" s="30">
        <v>0</v>
      </c>
    </row>
    <row r="476" spans="1:12" ht="12.75" x14ac:dyDescent="0.25">
      <c r="A476" s="44"/>
      <c r="B476" s="31" t="s">
        <v>178</v>
      </c>
      <c r="C476" s="29">
        <v>1.7999999999999999E-2</v>
      </c>
      <c r="D476" s="29">
        <v>0.98199999999999998</v>
      </c>
      <c r="E476" s="30">
        <v>57</v>
      </c>
      <c r="F476" s="30">
        <v>0</v>
      </c>
    </row>
    <row r="477" spans="1:12" ht="12.75" x14ac:dyDescent="0.25">
      <c r="A477" s="45"/>
      <c r="B477" s="31" t="s">
        <v>177</v>
      </c>
      <c r="C477" s="29">
        <v>0</v>
      </c>
      <c r="D477" s="29">
        <v>1</v>
      </c>
      <c r="E477" s="30">
        <v>1</v>
      </c>
      <c r="F477" s="30">
        <v>0</v>
      </c>
    </row>
    <row r="479" spans="1:12" ht="12.75" customHeight="1" x14ac:dyDescent="0.2">
      <c r="A479" s="46"/>
      <c r="B479" s="47"/>
      <c r="C479" s="50" t="s">
        <v>124</v>
      </c>
      <c r="D479" s="51"/>
      <c r="E479" s="51"/>
      <c r="F479" s="51"/>
      <c r="G479" s="51"/>
      <c r="H479" s="51"/>
      <c r="I479" s="52"/>
    </row>
    <row r="480" spans="1:12" ht="12.75" customHeight="1" x14ac:dyDescent="0.2">
      <c r="A480" s="48"/>
      <c r="B480" s="49"/>
      <c r="C480" s="28">
        <v>1</v>
      </c>
      <c r="D480" s="28">
        <v>3</v>
      </c>
      <c r="E480" s="28">
        <v>7</v>
      </c>
      <c r="F480" s="50" t="s">
        <v>23</v>
      </c>
      <c r="G480" s="51"/>
      <c r="H480" s="51"/>
      <c r="I480" s="52"/>
    </row>
    <row r="481" spans="1:10" ht="12.75" x14ac:dyDescent="0.25">
      <c r="A481" s="43" t="s">
        <v>471</v>
      </c>
      <c r="B481" s="28" t="s">
        <v>5</v>
      </c>
      <c r="C481" s="29">
        <v>0.33300000000000002</v>
      </c>
      <c r="D481" s="29">
        <v>0.33300000000000002</v>
      </c>
      <c r="E481" s="29">
        <v>0.33300000000000002</v>
      </c>
      <c r="F481" s="30">
        <v>3.67</v>
      </c>
      <c r="G481" s="30">
        <v>3</v>
      </c>
      <c r="H481" s="30">
        <v>3</v>
      </c>
      <c r="I481" s="30">
        <v>0</v>
      </c>
    </row>
    <row r="482" spans="1:10" ht="12.75" x14ac:dyDescent="0.25">
      <c r="A482" s="44"/>
      <c r="B482" s="31" t="s">
        <v>180</v>
      </c>
      <c r="C482" s="29">
        <v>1</v>
      </c>
      <c r="D482" s="29">
        <v>0</v>
      </c>
      <c r="E482" s="29">
        <v>0</v>
      </c>
      <c r="F482" s="30">
        <v>1</v>
      </c>
      <c r="G482" s="30">
        <v>1</v>
      </c>
      <c r="H482" s="30">
        <v>1</v>
      </c>
      <c r="I482" s="30">
        <v>0</v>
      </c>
    </row>
    <row r="483" spans="1:10" ht="12.75" x14ac:dyDescent="0.25">
      <c r="A483" s="44"/>
      <c r="B483" s="31" t="s">
        <v>179</v>
      </c>
      <c r="C483" s="29">
        <v>0</v>
      </c>
      <c r="D483" s="29">
        <v>1</v>
      </c>
      <c r="E483" s="29">
        <v>0</v>
      </c>
      <c r="F483" s="30">
        <v>3</v>
      </c>
      <c r="G483" s="30">
        <v>3</v>
      </c>
      <c r="H483" s="30">
        <v>1</v>
      </c>
      <c r="I483" s="30">
        <v>0</v>
      </c>
    </row>
    <row r="484" spans="1:10" ht="12.75" x14ac:dyDescent="0.25">
      <c r="A484" s="45"/>
      <c r="B484" s="31" t="s">
        <v>178</v>
      </c>
      <c r="C484" s="29">
        <v>0</v>
      </c>
      <c r="D484" s="29">
        <v>0</v>
      </c>
      <c r="E484" s="29">
        <v>1</v>
      </c>
      <c r="F484" s="30">
        <v>7</v>
      </c>
      <c r="G484" s="30">
        <v>7</v>
      </c>
      <c r="H484" s="30">
        <v>1</v>
      </c>
      <c r="I484" s="30">
        <v>0</v>
      </c>
    </row>
    <row r="486" spans="1:10" ht="12.75" x14ac:dyDescent="0.2">
      <c r="A486" s="46"/>
      <c r="B486" s="47"/>
      <c r="C486" s="50" t="s">
        <v>125</v>
      </c>
      <c r="D486" s="51"/>
      <c r="E486" s="51"/>
      <c r="F486" s="52"/>
    </row>
    <row r="487" spans="1:10" ht="12.75" customHeight="1" x14ac:dyDescent="0.2">
      <c r="A487" s="48"/>
      <c r="B487" s="49"/>
      <c r="C487" s="28" t="s">
        <v>2</v>
      </c>
      <c r="D487" s="28" t="s">
        <v>3</v>
      </c>
      <c r="E487" s="50" t="s">
        <v>4</v>
      </c>
      <c r="F487" s="52"/>
    </row>
    <row r="488" spans="1:10" ht="12.75" customHeight="1" x14ac:dyDescent="0.25">
      <c r="A488" s="43" t="s">
        <v>471</v>
      </c>
      <c r="B488" s="28" t="s">
        <v>5</v>
      </c>
      <c r="C488" s="29">
        <v>0.08</v>
      </c>
      <c r="D488" s="29">
        <v>0.92</v>
      </c>
      <c r="E488" s="30">
        <v>87</v>
      </c>
      <c r="F488" s="30">
        <v>0</v>
      </c>
    </row>
    <row r="489" spans="1:10" ht="12.75" x14ac:dyDescent="0.25">
      <c r="A489" s="44"/>
      <c r="B489" s="31" t="s">
        <v>180</v>
      </c>
      <c r="C489" s="29">
        <v>0</v>
      </c>
      <c r="D489" s="29">
        <v>1</v>
      </c>
      <c r="E489" s="30">
        <v>11</v>
      </c>
      <c r="F489" s="30">
        <v>0</v>
      </c>
    </row>
    <row r="490" spans="1:10" ht="12.75" x14ac:dyDescent="0.25">
      <c r="A490" s="44"/>
      <c r="B490" s="31" t="s">
        <v>179</v>
      </c>
      <c r="C490" s="29">
        <v>0.16700000000000001</v>
      </c>
      <c r="D490" s="29">
        <v>0.83299999999999996</v>
      </c>
      <c r="E490" s="30">
        <v>18</v>
      </c>
      <c r="F490" s="30">
        <v>0</v>
      </c>
    </row>
    <row r="491" spans="1:10" ht="12.75" x14ac:dyDescent="0.25">
      <c r="A491" s="44"/>
      <c r="B491" s="31" t="s">
        <v>178</v>
      </c>
      <c r="C491" s="29">
        <v>7.0000000000000007E-2</v>
      </c>
      <c r="D491" s="29">
        <v>0.93</v>
      </c>
      <c r="E491" s="30">
        <v>57</v>
      </c>
      <c r="F491" s="30">
        <v>0</v>
      </c>
    </row>
    <row r="492" spans="1:10" ht="12.75" x14ac:dyDescent="0.25">
      <c r="A492" s="45"/>
      <c r="B492" s="31" t="s">
        <v>177</v>
      </c>
      <c r="C492" s="29">
        <v>0</v>
      </c>
      <c r="D492" s="29">
        <v>1</v>
      </c>
      <c r="E492" s="30">
        <v>1</v>
      </c>
      <c r="F492" s="30">
        <v>0</v>
      </c>
    </row>
    <row r="493" spans="1:10" ht="12.75" customHeight="1" x14ac:dyDescent="0.2"/>
    <row r="494" spans="1:10" ht="12.75" customHeight="1" x14ac:dyDescent="0.2">
      <c r="A494" s="46"/>
      <c r="B494" s="47"/>
      <c r="C494" s="50" t="s">
        <v>126</v>
      </c>
      <c r="D494" s="51"/>
      <c r="E494" s="51"/>
      <c r="F494" s="51"/>
      <c r="G494" s="51"/>
      <c r="H494" s="51"/>
      <c r="I494" s="51"/>
      <c r="J494" s="52"/>
    </row>
    <row r="495" spans="1:10" ht="12.75" x14ac:dyDescent="0.2">
      <c r="A495" s="48"/>
      <c r="B495" s="49"/>
      <c r="C495" s="28">
        <v>1</v>
      </c>
      <c r="D495" s="28">
        <v>3</v>
      </c>
      <c r="E495" s="28">
        <v>5</v>
      </c>
      <c r="F495" s="28">
        <v>7</v>
      </c>
      <c r="G495" s="50" t="s">
        <v>23</v>
      </c>
      <c r="H495" s="51"/>
      <c r="I495" s="51"/>
      <c r="J495" s="52"/>
    </row>
    <row r="496" spans="1:10" ht="12.75" x14ac:dyDescent="0.25">
      <c r="A496" s="43" t="s">
        <v>471</v>
      </c>
      <c r="B496" s="28" t="s">
        <v>5</v>
      </c>
      <c r="C496" s="29">
        <v>0.42899999999999999</v>
      </c>
      <c r="D496" s="29">
        <v>0.28599999999999998</v>
      </c>
      <c r="E496" s="29">
        <v>0.14299999999999999</v>
      </c>
      <c r="F496" s="29">
        <v>0.14299999999999999</v>
      </c>
      <c r="G496" s="30">
        <v>3</v>
      </c>
      <c r="H496" s="30">
        <v>3</v>
      </c>
      <c r="I496" s="30">
        <v>7</v>
      </c>
      <c r="J496" s="30">
        <v>0</v>
      </c>
    </row>
    <row r="497" spans="1:10" ht="12.75" x14ac:dyDescent="0.25">
      <c r="A497" s="44"/>
      <c r="B497" s="31" t="s">
        <v>179</v>
      </c>
      <c r="C497" s="29">
        <v>0.66700000000000004</v>
      </c>
      <c r="D497" s="29">
        <v>0.33300000000000002</v>
      </c>
      <c r="E497" s="29">
        <v>0</v>
      </c>
      <c r="F497" s="29">
        <v>0</v>
      </c>
      <c r="G497" s="30">
        <v>1.67</v>
      </c>
      <c r="H497" s="30">
        <v>1</v>
      </c>
      <c r="I497" s="30">
        <v>3</v>
      </c>
      <c r="J497" s="30">
        <v>0</v>
      </c>
    </row>
    <row r="498" spans="1:10" ht="12.75" x14ac:dyDescent="0.25">
      <c r="A498" s="45"/>
      <c r="B498" s="31" t="s">
        <v>178</v>
      </c>
      <c r="C498" s="29">
        <v>0.25</v>
      </c>
      <c r="D498" s="29">
        <v>0.25</v>
      </c>
      <c r="E498" s="29">
        <v>0.25</v>
      </c>
      <c r="F498" s="29">
        <v>0.25</v>
      </c>
      <c r="G498" s="30">
        <v>4</v>
      </c>
      <c r="H498" s="30">
        <v>4</v>
      </c>
      <c r="I498" s="30">
        <v>4</v>
      </c>
      <c r="J498" s="30">
        <v>0</v>
      </c>
    </row>
    <row r="500" spans="1:10" ht="12.75" x14ac:dyDescent="0.2">
      <c r="A500" s="46"/>
      <c r="B500" s="47"/>
      <c r="C500" s="50" t="s">
        <v>127</v>
      </c>
      <c r="D500" s="51"/>
      <c r="E500" s="51"/>
      <c r="F500" s="52"/>
    </row>
    <row r="501" spans="1:10" ht="12.75" customHeight="1" x14ac:dyDescent="0.2">
      <c r="A501" s="48"/>
      <c r="B501" s="49"/>
      <c r="C501" s="28" t="s">
        <v>2</v>
      </c>
      <c r="D501" s="28" t="s">
        <v>3</v>
      </c>
      <c r="E501" s="50" t="s">
        <v>4</v>
      </c>
      <c r="F501" s="52"/>
    </row>
    <row r="502" spans="1:10" ht="12.75" customHeight="1" x14ac:dyDescent="0.25">
      <c r="A502" s="43" t="s">
        <v>471</v>
      </c>
      <c r="B502" s="28" t="s">
        <v>5</v>
      </c>
      <c r="C502" s="29">
        <v>0.08</v>
      </c>
      <c r="D502" s="29">
        <v>0.92</v>
      </c>
      <c r="E502" s="30">
        <v>87</v>
      </c>
      <c r="F502" s="30">
        <v>0</v>
      </c>
    </row>
    <row r="503" spans="1:10" ht="12.75" x14ac:dyDescent="0.25">
      <c r="A503" s="44"/>
      <c r="B503" s="31" t="s">
        <v>180</v>
      </c>
      <c r="C503" s="29">
        <v>0</v>
      </c>
      <c r="D503" s="29">
        <v>1</v>
      </c>
      <c r="E503" s="30">
        <v>11</v>
      </c>
      <c r="F503" s="30">
        <v>0</v>
      </c>
    </row>
    <row r="504" spans="1:10" ht="12.75" x14ac:dyDescent="0.25">
      <c r="A504" s="44"/>
      <c r="B504" s="31" t="s">
        <v>179</v>
      </c>
      <c r="C504" s="29">
        <v>0.27800000000000002</v>
      </c>
      <c r="D504" s="29">
        <v>0.72199999999999998</v>
      </c>
      <c r="E504" s="30">
        <v>18</v>
      </c>
      <c r="F504" s="30">
        <v>0</v>
      </c>
    </row>
    <row r="505" spans="1:10" ht="12.75" x14ac:dyDescent="0.25">
      <c r="A505" s="44"/>
      <c r="B505" s="31" t="s">
        <v>178</v>
      </c>
      <c r="C505" s="29">
        <v>3.5000000000000003E-2</v>
      </c>
      <c r="D505" s="29">
        <v>0.96499999999999997</v>
      </c>
      <c r="E505" s="30">
        <v>57</v>
      </c>
      <c r="F505" s="30">
        <v>0</v>
      </c>
    </row>
    <row r="506" spans="1:10" ht="12.75" x14ac:dyDescent="0.25">
      <c r="A506" s="45"/>
      <c r="B506" s="31" t="s">
        <v>177</v>
      </c>
      <c r="C506" s="29">
        <v>0</v>
      </c>
      <c r="D506" s="29">
        <v>1</v>
      </c>
      <c r="E506" s="30">
        <v>1</v>
      </c>
      <c r="F506" s="30">
        <v>0</v>
      </c>
    </row>
    <row r="507" spans="1:10" ht="12.75" customHeight="1" x14ac:dyDescent="0.2"/>
    <row r="508" spans="1:10" ht="12.75" customHeight="1" x14ac:dyDescent="0.2">
      <c r="A508" s="46"/>
      <c r="B508" s="47"/>
      <c r="C508" s="50" t="s">
        <v>128</v>
      </c>
      <c r="D508" s="51"/>
      <c r="E508" s="51"/>
      <c r="F508" s="51"/>
      <c r="G508" s="51"/>
      <c r="H508" s="51"/>
      <c r="I508" s="52"/>
    </row>
    <row r="509" spans="1:10" ht="12.75" x14ac:dyDescent="0.2">
      <c r="A509" s="48"/>
      <c r="B509" s="49"/>
      <c r="C509" s="28">
        <v>1</v>
      </c>
      <c r="D509" s="28">
        <v>3</v>
      </c>
      <c r="E509" s="28">
        <v>7</v>
      </c>
      <c r="F509" s="50" t="s">
        <v>23</v>
      </c>
      <c r="G509" s="51"/>
      <c r="H509" s="51"/>
      <c r="I509" s="52"/>
    </row>
    <row r="510" spans="1:10" ht="12.75" x14ac:dyDescent="0.25">
      <c r="A510" s="43" t="s">
        <v>471</v>
      </c>
      <c r="B510" s="28" t="s">
        <v>5</v>
      </c>
      <c r="C510" s="29">
        <v>0.42899999999999999</v>
      </c>
      <c r="D510" s="29">
        <v>0.42899999999999999</v>
      </c>
      <c r="E510" s="29">
        <v>0.14299999999999999</v>
      </c>
      <c r="F510" s="30">
        <v>2.71</v>
      </c>
      <c r="G510" s="30">
        <v>3</v>
      </c>
      <c r="H510" s="30">
        <v>7</v>
      </c>
      <c r="I510" s="30">
        <v>0</v>
      </c>
    </row>
    <row r="511" spans="1:10" ht="12.75" x14ac:dyDescent="0.25">
      <c r="A511" s="44"/>
      <c r="B511" s="31" t="s">
        <v>179</v>
      </c>
      <c r="C511" s="29">
        <v>0.4</v>
      </c>
      <c r="D511" s="29">
        <v>0.6</v>
      </c>
      <c r="E511" s="29">
        <v>0</v>
      </c>
      <c r="F511" s="30">
        <v>2.2000000000000002</v>
      </c>
      <c r="G511" s="30">
        <v>3</v>
      </c>
      <c r="H511" s="30">
        <v>5</v>
      </c>
      <c r="I511" s="30">
        <v>0</v>
      </c>
    </row>
    <row r="512" spans="1:10" ht="12.75" x14ac:dyDescent="0.25">
      <c r="A512" s="45"/>
      <c r="B512" s="31" t="s">
        <v>178</v>
      </c>
      <c r="C512" s="29">
        <v>0.5</v>
      </c>
      <c r="D512" s="29">
        <v>0</v>
      </c>
      <c r="E512" s="29">
        <v>0.5</v>
      </c>
      <c r="F512" s="30">
        <v>4</v>
      </c>
      <c r="G512" s="30">
        <v>4</v>
      </c>
      <c r="H512" s="30">
        <v>2</v>
      </c>
      <c r="I512" s="30">
        <v>0</v>
      </c>
    </row>
    <row r="514" spans="1:9" ht="12.75" x14ac:dyDescent="0.2">
      <c r="A514" s="46"/>
      <c r="B514" s="47"/>
      <c r="C514" s="50" t="s">
        <v>129</v>
      </c>
      <c r="D514" s="51"/>
      <c r="E514" s="51"/>
      <c r="F514" s="52"/>
    </row>
    <row r="515" spans="1:9" ht="12.75" customHeight="1" x14ac:dyDescent="0.2">
      <c r="A515" s="48"/>
      <c r="B515" s="49"/>
      <c r="C515" s="28" t="s">
        <v>2</v>
      </c>
      <c r="D515" s="28" t="s">
        <v>3</v>
      </c>
      <c r="E515" s="50" t="s">
        <v>4</v>
      </c>
      <c r="F515" s="52"/>
    </row>
    <row r="516" spans="1:9" ht="12.75" customHeight="1" x14ac:dyDescent="0.25">
      <c r="A516" s="43" t="s">
        <v>471</v>
      </c>
      <c r="B516" s="28" t="s">
        <v>5</v>
      </c>
      <c r="C516" s="29">
        <v>0.20699999999999999</v>
      </c>
      <c r="D516" s="29">
        <v>0.79300000000000004</v>
      </c>
      <c r="E516" s="30">
        <v>87</v>
      </c>
      <c r="F516" s="30">
        <v>0</v>
      </c>
    </row>
    <row r="517" spans="1:9" ht="12.75" x14ac:dyDescent="0.25">
      <c r="A517" s="44"/>
      <c r="B517" s="31" t="s">
        <v>180</v>
      </c>
      <c r="C517" s="29">
        <v>0.45500000000000002</v>
      </c>
      <c r="D517" s="29">
        <v>0.54500000000000004</v>
      </c>
      <c r="E517" s="30">
        <v>11</v>
      </c>
      <c r="F517" s="30">
        <v>0</v>
      </c>
    </row>
    <row r="518" spans="1:9" ht="12.75" x14ac:dyDescent="0.25">
      <c r="A518" s="44"/>
      <c r="B518" s="31" t="s">
        <v>179</v>
      </c>
      <c r="C518" s="29">
        <v>0.27800000000000002</v>
      </c>
      <c r="D518" s="29">
        <v>0.72199999999999998</v>
      </c>
      <c r="E518" s="30">
        <v>18</v>
      </c>
      <c r="F518" s="30">
        <v>0</v>
      </c>
    </row>
    <row r="519" spans="1:9" ht="12.75" x14ac:dyDescent="0.25">
      <c r="A519" s="44"/>
      <c r="B519" s="31" t="s">
        <v>178</v>
      </c>
      <c r="C519" s="29">
        <v>0.14000000000000001</v>
      </c>
      <c r="D519" s="29">
        <v>0.86</v>
      </c>
      <c r="E519" s="30">
        <v>57</v>
      </c>
      <c r="F519" s="30">
        <v>0</v>
      </c>
    </row>
    <row r="520" spans="1:9" ht="12.75" x14ac:dyDescent="0.25">
      <c r="A520" s="45"/>
      <c r="B520" s="31" t="s">
        <v>177</v>
      </c>
      <c r="C520" s="29">
        <v>0</v>
      </c>
      <c r="D520" s="29">
        <v>1</v>
      </c>
      <c r="E520" s="30">
        <v>1</v>
      </c>
      <c r="F520" s="30">
        <v>0</v>
      </c>
    </row>
    <row r="522" spans="1:9" ht="12.75" customHeight="1" x14ac:dyDescent="0.2">
      <c r="A522" s="46"/>
      <c r="B522" s="47"/>
      <c r="C522" s="50" t="s">
        <v>130</v>
      </c>
      <c r="D522" s="51"/>
      <c r="E522" s="51"/>
      <c r="F522" s="51"/>
      <c r="G522" s="51"/>
      <c r="H522" s="51"/>
      <c r="I522" s="52"/>
    </row>
    <row r="523" spans="1:9" ht="12.75" customHeight="1" x14ac:dyDescent="0.2">
      <c r="A523" s="48"/>
      <c r="B523" s="49"/>
      <c r="C523" s="28">
        <v>1</v>
      </c>
      <c r="D523" s="28">
        <v>3</v>
      </c>
      <c r="E523" s="28">
        <v>7</v>
      </c>
      <c r="F523" s="50" t="s">
        <v>23</v>
      </c>
      <c r="G523" s="51"/>
      <c r="H523" s="51"/>
      <c r="I523" s="52"/>
    </row>
    <row r="524" spans="1:9" ht="12.75" x14ac:dyDescent="0.25">
      <c r="A524" s="43" t="s">
        <v>471</v>
      </c>
      <c r="B524" s="28" t="s">
        <v>5</v>
      </c>
      <c r="C524" s="29">
        <v>0.66700000000000004</v>
      </c>
      <c r="D524" s="29">
        <v>0.27800000000000002</v>
      </c>
      <c r="E524" s="29">
        <v>5.6000000000000001E-2</v>
      </c>
      <c r="F524" s="30">
        <v>1.89</v>
      </c>
      <c r="G524" s="30">
        <v>1</v>
      </c>
      <c r="H524" s="30">
        <v>18</v>
      </c>
      <c r="I524" s="30">
        <v>0</v>
      </c>
    </row>
    <row r="525" spans="1:9" ht="12.75" x14ac:dyDescent="0.25">
      <c r="A525" s="44"/>
      <c r="B525" s="31" t="s">
        <v>180</v>
      </c>
      <c r="C525" s="29">
        <v>0.4</v>
      </c>
      <c r="D525" s="29">
        <v>0.6</v>
      </c>
      <c r="E525" s="29">
        <v>0</v>
      </c>
      <c r="F525" s="30">
        <v>2.2000000000000002</v>
      </c>
      <c r="G525" s="30">
        <v>3</v>
      </c>
      <c r="H525" s="30">
        <v>5</v>
      </c>
      <c r="I525" s="30">
        <v>0</v>
      </c>
    </row>
    <row r="526" spans="1:9" ht="12.75" x14ac:dyDescent="0.25">
      <c r="A526" s="44"/>
      <c r="B526" s="31" t="s">
        <v>179</v>
      </c>
      <c r="C526" s="29">
        <v>1</v>
      </c>
      <c r="D526" s="29">
        <v>0</v>
      </c>
      <c r="E526" s="29">
        <v>0</v>
      </c>
      <c r="F526" s="30">
        <v>1</v>
      </c>
      <c r="G526" s="30">
        <v>1</v>
      </c>
      <c r="H526" s="30">
        <v>5</v>
      </c>
      <c r="I526" s="30">
        <v>0</v>
      </c>
    </row>
    <row r="527" spans="1:9" ht="12.75" x14ac:dyDescent="0.25">
      <c r="A527" s="45"/>
      <c r="B527" s="31" t="s">
        <v>178</v>
      </c>
      <c r="C527" s="29">
        <v>0.625</v>
      </c>
      <c r="D527" s="29">
        <v>0.25</v>
      </c>
      <c r="E527" s="29">
        <v>0.125</v>
      </c>
      <c r="F527" s="30">
        <v>2.25</v>
      </c>
      <c r="G527" s="30">
        <v>1</v>
      </c>
      <c r="H527" s="30">
        <v>8</v>
      </c>
      <c r="I527" s="30">
        <v>0</v>
      </c>
    </row>
    <row r="529" spans="1:7" ht="12.75" x14ac:dyDescent="0.2">
      <c r="A529" s="46"/>
      <c r="B529" s="47"/>
      <c r="C529" s="50" t="s">
        <v>131</v>
      </c>
      <c r="D529" s="51"/>
      <c r="E529" s="51"/>
      <c r="F529" s="52"/>
    </row>
    <row r="530" spans="1:7" ht="12.75" customHeight="1" x14ac:dyDescent="0.2">
      <c r="A530" s="48"/>
      <c r="B530" s="49"/>
      <c r="C530" s="28" t="s">
        <v>2</v>
      </c>
      <c r="D530" s="28" t="s">
        <v>3</v>
      </c>
      <c r="E530" s="50" t="s">
        <v>4</v>
      </c>
      <c r="F530" s="52"/>
    </row>
    <row r="531" spans="1:7" ht="12.75" customHeight="1" x14ac:dyDescent="0.25">
      <c r="A531" s="43" t="s">
        <v>471</v>
      </c>
      <c r="B531" s="28" t="s">
        <v>5</v>
      </c>
      <c r="C531" s="29">
        <v>1.0999999999999999E-2</v>
      </c>
      <c r="D531" s="29">
        <v>0.98899999999999999</v>
      </c>
      <c r="E531" s="30">
        <v>87</v>
      </c>
      <c r="F531" s="30">
        <v>0</v>
      </c>
    </row>
    <row r="532" spans="1:7" ht="12.75" x14ac:dyDescent="0.25">
      <c r="A532" s="44"/>
      <c r="B532" s="31" t="s">
        <v>180</v>
      </c>
      <c r="C532" s="29">
        <v>0</v>
      </c>
      <c r="D532" s="29">
        <v>1</v>
      </c>
      <c r="E532" s="30">
        <v>11</v>
      </c>
      <c r="F532" s="30">
        <v>0</v>
      </c>
    </row>
    <row r="533" spans="1:7" ht="12.75" x14ac:dyDescent="0.25">
      <c r="A533" s="44"/>
      <c r="B533" s="31" t="s">
        <v>179</v>
      </c>
      <c r="C533" s="29">
        <v>0</v>
      </c>
      <c r="D533" s="29">
        <v>1</v>
      </c>
      <c r="E533" s="30">
        <v>18</v>
      </c>
      <c r="F533" s="30">
        <v>0</v>
      </c>
    </row>
    <row r="534" spans="1:7" ht="12.75" x14ac:dyDescent="0.25">
      <c r="A534" s="44"/>
      <c r="B534" s="31" t="s">
        <v>178</v>
      </c>
      <c r="C534" s="29">
        <v>1.7999999999999999E-2</v>
      </c>
      <c r="D534" s="29">
        <v>0.98199999999999998</v>
      </c>
      <c r="E534" s="30">
        <v>57</v>
      </c>
      <c r="F534" s="30">
        <v>0</v>
      </c>
    </row>
    <row r="535" spans="1:7" ht="12.75" customHeight="1" x14ac:dyDescent="0.25">
      <c r="A535" s="45"/>
      <c r="B535" s="31" t="s">
        <v>177</v>
      </c>
      <c r="C535" s="29">
        <v>0</v>
      </c>
      <c r="D535" s="29">
        <v>1</v>
      </c>
      <c r="E535" s="30">
        <v>1</v>
      </c>
      <c r="F535" s="30">
        <v>0</v>
      </c>
    </row>
    <row r="536" spans="1:7" ht="12.75" customHeight="1" x14ac:dyDescent="0.2"/>
    <row r="537" spans="1:7" ht="12.75" x14ac:dyDescent="0.2">
      <c r="A537" s="46"/>
      <c r="B537" s="47"/>
      <c r="C537" s="50" t="s">
        <v>132</v>
      </c>
      <c r="D537" s="51"/>
      <c r="E537" s="51"/>
      <c r="F537" s="51"/>
      <c r="G537" s="52"/>
    </row>
    <row r="538" spans="1:7" ht="12.75" x14ac:dyDescent="0.2">
      <c r="A538" s="48"/>
      <c r="B538" s="49"/>
      <c r="C538" s="28">
        <v>7</v>
      </c>
      <c r="D538" s="50" t="s">
        <v>23</v>
      </c>
      <c r="E538" s="51"/>
      <c r="F538" s="51"/>
      <c r="G538" s="52"/>
    </row>
    <row r="539" spans="1:7" ht="12.75" x14ac:dyDescent="0.25">
      <c r="A539" s="43" t="s">
        <v>471</v>
      </c>
      <c r="B539" s="28" t="s">
        <v>5</v>
      </c>
      <c r="C539" s="29">
        <v>1</v>
      </c>
      <c r="D539" s="30">
        <v>7</v>
      </c>
      <c r="E539" s="30">
        <v>7</v>
      </c>
      <c r="F539" s="30">
        <v>1</v>
      </c>
      <c r="G539" s="30">
        <v>0</v>
      </c>
    </row>
    <row r="540" spans="1:7" ht="12.75" x14ac:dyDescent="0.25">
      <c r="A540" s="45"/>
      <c r="B540" s="31" t="s">
        <v>178</v>
      </c>
      <c r="C540" s="29">
        <v>1</v>
      </c>
      <c r="D540" s="30">
        <v>7</v>
      </c>
      <c r="E540" s="30">
        <v>7</v>
      </c>
      <c r="F540" s="30">
        <v>1</v>
      </c>
      <c r="G540" s="30">
        <v>0</v>
      </c>
    </row>
    <row r="542" spans="1:7" ht="12.75" x14ac:dyDescent="0.2">
      <c r="A542" s="46"/>
      <c r="B542" s="47"/>
      <c r="C542" s="50" t="s">
        <v>133</v>
      </c>
      <c r="D542" s="51"/>
      <c r="E542" s="51"/>
      <c r="F542" s="52"/>
    </row>
    <row r="543" spans="1:7" ht="12.75" customHeight="1" x14ac:dyDescent="0.2">
      <c r="A543" s="48"/>
      <c r="B543" s="49"/>
      <c r="C543" s="28" t="s">
        <v>2</v>
      </c>
      <c r="D543" s="28" t="s">
        <v>3</v>
      </c>
      <c r="E543" s="50" t="s">
        <v>4</v>
      </c>
      <c r="F543" s="52"/>
    </row>
    <row r="544" spans="1:7" ht="12.75" customHeight="1" x14ac:dyDescent="0.25">
      <c r="A544" s="43" t="s">
        <v>471</v>
      </c>
      <c r="B544" s="28" t="s">
        <v>5</v>
      </c>
      <c r="C544" s="29">
        <v>0.31</v>
      </c>
      <c r="D544" s="29">
        <v>0.69</v>
      </c>
      <c r="E544" s="30">
        <v>87</v>
      </c>
      <c r="F544" s="30">
        <v>0</v>
      </c>
    </row>
    <row r="545" spans="1:10" ht="12.75" x14ac:dyDescent="0.25">
      <c r="A545" s="44"/>
      <c r="B545" s="31" t="s">
        <v>180</v>
      </c>
      <c r="C545" s="29">
        <v>0.54500000000000004</v>
      </c>
      <c r="D545" s="29">
        <v>0.45500000000000002</v>
      </c>
      <c r="E545" s="30">
        <v>11</v>
      </c>
      <c r="F545" s="30">
        <v>0</v>
      </c>
    </row>
    <row r="546" spans="1:10" ht="12.75" x14ac:dyDescent="0.25">
      <c r="A546" s="44"/>
      <c r="B546" s="31" t="s">
        <v>179</v>
      </c>
      <c r="C546" s="29">
        <v>0.16700000000000001</v>
      </c>
      <c r="D546" s="29">
        <v>0.83299999999999996</v>
      </c>
      <c r="E546" s="30">
        <v>18</v>
      </c>
      <c r="F546" s="30">
        <v>0</v>
      </c>
    </row>
    <row r="547" spans="1:10" ht="12.75" x14ac:dyDescent="0.25">
      <c r="A547" s="44"/>
      <c r="B547" s="31" t="s">
        <v>178</v>
      </c>
      <c r="C547" s="29">
        <v>0.316</v>
      </c>
      <c r="D547" s="29">
        <v>0.68400000000000005</v>
      </c>
      <c r="E547" s="30">
        <v>57</v>
      </c>
      <c r="F547" s="30">
        <v>0</v>
      </c>
    </row>
    <row r="548" spans="1:10" ht="12.75" x14ac:dyDescent="0.25">
      <c r="A548" s="45"/>
      <c r="B548" s="31" t="s">
        <v>177</v>
      </c>
      <c r="C548" s="29">
        <v>0</v>
      </c>
      <c r="D548" s="29">
        <v>1</v>
      </c>
      <c r="E548" s="30">
        <v>1</v>
      </c>
      <c r="F548" s="30">
        <v>0</v>
      </c>
    </row>
    <row r="550" spans="1:10" ht="12.75" x14ac:dyDescent="0.2">
      <c r="A550" s="46"/>
      <c r="B550" s="47"/>
      <c r="C550" s="50" t="s">
        <v>134</v>
      </c>
      <c r="D550" s="51"/>
      <c r="E550" s="51"/>
      <c r="F550" s="51"/>
      <c r="G550" s="51"/>
      <c r="H550" s="51"/>
      <c r="I550" s="51"/>
      <c r="J550" s="52"/>
    </row>
    <row r="551" spans="1:10" ht="12.75" customHeight="1" x14ac:dyDescent="0.2">
      <c r="A551" s="48"/>
      <c r="B551" s="49"/>
      <c r="C551" s="28">
        <v>1</v>
      </c>
      <c r="D551" s="28">
        <v>3</v>
      </c>
      <c r="E551" s="28">
        <v>5</v>
      </c>
      <c r="F551" s="28">
        <v>7</v>
      </c>
      <c r="G551" s="50" t="s">
        <v>23</v>
      </c>
      <c r="H551" s="51"/>
      <c r="I551" s="51"/>
      <c r="J551" s="52"/>
    </row>
    <row r="552" spans="1:10" ht="12.75" customHeight="1" x14ac:dyDescent="0.25">
      <c r="A552" s="43" t="s">
        <v>471</v>
      </c>
      <c r="B552" s="28" t="s">
        <v>5</v>
      </c>
      <c r="C552" s="29">
        <v>0.222</v>
      </c>
      <c r="D552" s="29">
        <v>0.51900000000000002</v>
      </c>
      <c r="E552" s="29">
        <v>7.3999999999999996E-2</v>
      </c>
      <c r="F552" s="29">
        <v>0.185</v>
      </c>
      <c r="G552" s="30">
        <v>3.44</v>
      </c>
      <c r="H552" s="30">
        <v>3</v>
      </c>
      <c r="I552" s="30">
        <v>27</v>
      </c>
      <c r="J552" s="30">
        <v>0</v>
      </c>
    </row>
    <row r="553" spans="1:10" ht="12.75" x14ac:dyDescent="0.25">
      <c r="A553" s="44"/>
      <c r="B553" s="31" t="s">
        <v>180</v>
      </c>
      <c r="C553" s="29">
        <v>0.33300000000000002</v>
      </c>
      <c r="D553" s="29">
        <v>0.66700000000000004</v>
      </c>
      <c r="E553" s="29">
        <v>0</v>
      </c>
      <c r="F553" s="29">
        <v>0</v>
      </c>
      <c r="G553" s="30">
        <v>2.33</v>
      </c>
      <c r="H553" s="30">
        <v>3</v>
      </c>
      <c r="I553" s="30">
        <v>6</v>
      </c>
      <c r="J553" s="30">
        <v>0</v>
      </c>
    </row>
    <row r="554" spans="1:10" ht="12.75" x14ac:dyDescent="0.25">
      <c r="A554" s="44"/>
      <c r="B554" s="31" t="s">
        <v>179</v>
      </c>
      <c r="C554" s="29">
        <v>0.33300000000000002</v>
      </c>
      <c r="D554" s="29">
        <v>0</v>
      </c>
      <c r="E554" s="29">
        <v>0</v>
      </c>
      <c r="F554" s="29">
        <v>0.66700000000000004</v>
      </c>
      <c r="G554" s="30">
        <v>5</v>
      </c>
      <c r="H554" s="30">
        <v>7</v>
      </c>
      <c r="I554" s="30">
        <v>3</v>
      </c>
      <c r="J554" s="30">
        <v>0</v>
      </c>
    </row>
    <row r="555" spans="1:10" ht="12.75" x14ac:dyDescent="0.25">
      <c r="A555" s="45"/>
      <c r="B555" s="31" t="s">
        <v>178</v>
      </c>
      <c r="C555" s="29">
        <v>0.16700000000000001</v>
      </c>
      <c r="D555" s="29">
        <v>0.55600000000000005</v>
      </c>
      <c r="E555" s="29">
        <v>0.111</v>
      </c>
      <c r="F555" s="29">
        <v>0.16700000000000001</v>
      </c>
      <c r="G555" s="30">
        <v>3.56</v>
      </c>
      <c r="H555" s="30">
        <v>3</v>
      </c>
      <c r="I555" s="30">
        <v>18</v>
      </c>
      <c r="J555" s="30">
        <v>0</v>
      </c>
    </row>
    <row r="557" spans="1:10" ht="12.75" x14ac:dyDescent="0.2">
      <c r="A557" s="46"/>
      <c r="B557" s="47"/>
      <c r="C557" s="50" t="s">
        <v>135</v>
      </c>
      <c r="D557" s="51"/>
      <c r="E557" s="51"/>
      <c r="F557" s="52"/>
    </row>
    <row r="558" spans="1:10" ht="12.75" x14ac:dyDescent="0.2">
      <c r="A558" s="48"/>
      <c r="B558" s="49"/>
      <c r="C558" s="28" t="s">
        <v>2</v>
      </c>
      <c r="D558" s="28" t="s">
        <v>3</v>
      </c>
      <c r="E558" s="50" t="s">
        <v>4</v>
      </c>
      <c r="F558" s="52"/>
    </row>
    <row r="559" spans="1:10" ht="12.75" customHeight="1" x14ac:dyDescent="0.25">
      <c r="A559" s="43" t="s">
        <v>471</v>
      </c>
      <c r="B559" s="28" t="s">
        <v>5</v>
      </c>
      <c r="C559" s="29">
        <v>0.41399999999999998</v>
      </c>
      <c r="D559" s="29">
        <v>0.58599999999999997</v>
      </c>
      <c r="E559" s="30">
        <v>87</v>
      </c>
      <c r="F559" s="30">
        <v>0</v>
      </c>
    </row>
    <row r="560" spans="1:10" ht="12.75" customHeight="1" x14ac:dyDescent="0.25">
      <c r="A560" s="44"/>
      <c r="B560" s="31" t="s">
        <v>180</v>
      </c>
      <c r="C560" s="29">
        <v>0.36399999999999999</v>
      </c>
      <c r="D560" s="29">
        <v>0.63600000000000001</v>
      </c>
      <c r="E560" s="30">
        <v>11</v>
      </c>
      <c r="F560" s="30">
        <v>0</v>
      </c>
    </row>
    <row r="561" spans="1:10" ht="12.75" x14ac:dyDescent="0.25">
      <c r="A561" s="44"/>
      <c r="B561" s="31" t="s">
        <v>179</v>
      </c>
      <c r="C561" s="29">
        <v>0.44400000000000001</v>
      </c>
      <c r="D561" s="29">
        <v>0.55600000000000005</v>
      </c>
      <c r="E561" s="30">
        <v>18</v>
      </c>
      <c r="F561" s="30">
        <v>0</v>
      </c>
    </row>
    <row r="562" spans="1:10" ht="12.75" x14ac:dyDescent="0.25">
      <c r="A562" s="44"/>
      <c r="B562" s="31" t="s">
        <v>178</v>
      </c>
      <c r="C562" s="29">
        <v>0.42099999999999999</v>
      </c>
      <c r="D562" s="29">
        <v>0.57899999999999996</v>
      </c>
      <c r="E562" s="30">
        <v>57</v>
      </c>
      <c r="F562" s="30">
        <v>0</v>
      </c>
    </row>
    <row r="563" spans="1:10" ht="12.75" x14ac:dyDescent="0.25">
      <c r="A563" s="45"/>
      <c r="B563" s="31" t="s">
        <v>177</v>
      </c>
      <c r="C563" s="29">
        <v>0</v>
      </c>
      <c r="D563" s="29">
        <v>1</v>
      </c>
      <c r="E563" s="30">
        <v>1</v>
      </c>
      <c r="F563" s="30">
        <v>0</v>
      </c>
    </row>
    <row r="565" spans="1:10" ht="12.75" x14ac:dyDescent="0.2">
      <c r="A565" s="46"/>
      <c r="B565" s="47"/>
      <c r="C565" s="50" t="s">
        <v>136</v>
      </c>
      <c r="D565" s="51"/>
      <c r="E565" s="51"/>
      <c r="F565" s="51"/>
      <c r="G565" s="51"/>
      <c r="H565" s="51"/>
      <c r="I565" s="51"/>
      <c r="J565" s="52"/>
    </row>
    <row r="566" spans="1:10" ht="12.75" x14ac:dyDescent="0.2">
      <c r="A566" s="48"/>
      <c r="B566" s="49"/>
      <c r="C566" s="28">
        <v>1</v>
      </c>
      <c r="D566" s="28">
        <v>3</v>
      </c>
      <c r="E566" s="28">
        <v>5</v>
      </c>
      <c r="F566" s="28">
        <v>7</v>
      </c>
      <c r="G566" s="50" t="s">
        <v>23</v>
      </c>
      <c r="H566" s="51"/>
      <c r="I566" s="51"/>
      <c r="J566" s="52"/>
    </row>
    <row r="567" spans="1:10" ht="12.75" customHeight="1" x14ac:dyDescent="0.25">
      <c r="A567" s="43" t="s">
        <v>471</v>
      </c>
      <c r="B567" s="28" t="s">
        <v>5</v>
      </c>
      <c r="C567" s="29">
        <v>0.222</v>
      </c>
      <c r="D567" s="29">
        <v>0.30599999999999999</v>
      </c>
      <c r="E567" s="29">
        <v>0.13900000000000001</v>
      </c>
      <c r="F567" s="29">
        <v>0.33300000000000002</v>
      </c>
      <c r="G567" s="30">
        <v>4.17</v>
      </c>
      <c r="H567" s="30">
        <v>3</v>
      </c>
      <c r="I567" s="30">
        <v>36</v>
      </c>
      <c r="J567" s="30">
        <v>0</v>
      </c>
    </row>
    <row r="568" spans="1:10" ht="12.75" customHeight="1" x14ac:dyDescent="0.25">
      <c r="A568" s="44"/>
      <c r="B568" s="31" t="s">
        <v>180</v>
      </c>
      <c r="C568" s="29">
        <v>0.25</v>
      </c>
      <c r="D568" s="29">
        <v>0.75</v>
      </c>
      <c r="E568" s="29">
        <v>0</v>
      </c>
      <c r="F568" s="29">
        <v>0</v>
      </c>
      <c r="G568" s="30">
        <v>2.5</v>
      </c>
      <c r="H568" s="30">
        <v>3</v>
      </c>
      <c r="I568" s="30">
        <v>4</v>
      </c>
      <c r="J568" s="30">
        <v>0</v>
      </c>
    </row>
    <row r="569" spans="1:10" ht="12.75" x14ac:dyDescent="0.25">
      <c r="A569" s="44"/>
      <c r="B569" s="31" t="s">
        <v>179</v>
      </c>
      <c r="C569" s="29">
        <v>0.25</v>
      </c>
      <c r="D569" s="29">
        <v>0.25</v>
      </c>
      <c r="E569" s="29">
        <v>0</v>
      </c>
      <c r="F569" s="29">
        <v>0.5</v>
      </c>
      <c r="G569" s="30">
        <v>4.5</v>
      </c>
      <c r="H569" s="30">
        <v>5</v>
      </c>
      <c r="I569" s="30">
        <v>8</v>
      </c>
      <c r="J569" s="30">
        <v>0</v>
      </c>
    </row>
    <row r="570" spans="1:10" ht="12.75" x14ac:dyDescent="0.25">
      <c r="A570" s="45"/>
      <c r="B570" s="31" t="s">
        <v>178</v>
      </c>
      <c r="C570" s="29">
        <v>0.20799999999999999</v>
      </c>
      <c r="D570" s="29">
        <v>0.25</v>
      </c>
      <c r="E570" s="29">
        <v>0.20799999999999999</v>
      </c>
      <c r="F570" s="29">
        <v>0.33300000000000002</v>
      </c>
      <c r="G570" s="30">
        <v>4.33</v>
      </c>
      <c r="H570" s="30">
        <v>5</v>
      </c>
      <c r="I570" s="30">
        <v>24</v>
      </c>
      <c r="J570" s="30">
        <v>0</v>
      </c>
    </row>
    <row r="572" spans="1:10" ht="12.75" x14ac:dyDescent="0.2">
      <c r="A572" s="46"/>
      <c r="B572" s="47"/>
      <c r="C572" s="50" t="s">
        <v>137</v>
      </c>
      <c r="D572" s="51"/>
      <c r="E572" s="51"/>
      <c r="F572" s="52"/>
    </row>
    <row r="573" spans="1:10" ht="12.75" x14ac:dyDescent="0.2">
      <c r="A573" s="48"/>
      <c r="B573" s="49"/>
      <c r="C573" s="28" t="s">
        <v>2</v>
      </c>
      <c r="D573" s="28" t="s">
        <v>3</v>
      </c>
      <c r="E573" s="50" t="s">
        <v>4</v>
      </c>
      <c r="F573" s="52"/>
    </row>
    <row r="574" spans="1:10" ht="12.75" x14ac:dyDescent="0.25">
      <c r="A574" s="43" t="s">
        <v>471</v>
      </c>
      <c r="B574" s="28" t="s">
        <v>5</v>
      </c>
      <c r="C574" s="29">
        <v>0.40200000000000002</v>
      </c>
      <c r="D574" s="29">
        <v>0.59799999999999998</v>
      </c>
      <c r="E574" s="30">
        <v>87</v>
      </c>
      <c r="F574" s="30">
        <v>0</v>
      </c>
    </row>
    <row r="575" spans="1:10" ht="12.75" customHeight="1" x14ac:dyDescent="0.25">
      <c r="A575" s="44"/>
      <c r="B575" s="31" t="s">
        <v>180</v>
      </c>
      <c r="C575" s="29">
        <v>0.81799999999999995</v>
      </c>
      <c r="D575" s="29">
        <v>0.182</v>
      </c>
      <c r="E575" s="30">
        <v>11</v>
      </c>
      <c r="F575" s="30">
        <v>0</v>
      </c>
    </row>
    <row r="576" spans="1:10" ht="12.75" customHeight="1" x14ac:dyDescent="0.25">
      <c r="A576" s="44"/>
      <c r="B576" s="31" t="s">
        <v>179</v>
      </c>
      <c r="C576" s="29">
        <v>0.16700000000000001</v>
      </c>
      <c r="D576" s="29">
        <v>0.83299999999999996</v>
      </c>
      <c r="E576" s="30">
        <v>18</v>
      </c>
      <c r="F576" s="30">
        <v>0</v>
      </c>
    </row>
    <row r="577" spans="1:10" ht="12.75" x14ac:dyDescent="0.25">
      <c r="A577" s="44"/>
      <c r="B577" s="31" t="s">
        <v>178</v>
      </c>
      <c r="C577" s="29">
        <v>0.40400000000000003</v>
      </c>
      <c r="D577" s="29">
        <v>0.59599999999999997</v>
      </c>
      <c r="E577" s="30">
        <v>57</v>
      </c>
      <c r="F577" s="30">
        <v>0</v>
      </c>
    </row>
    <row r="578" spans="1:10" ht="12.75" x14ac:dyDescent="0.25">
      <c r="A578" s="45"/>
      <c r="B578" s="31" t="s">
        <v>177</v>
      </c>
      <c r="C578" s="29">
        <v>0</v>
      </c>
      <c r="D578" s="29">
        <v>1</v>
      </c>
      <c r="E578" s="30">
        <v>1</v>
      </c>
      <c r="F578" s="30">
        <v>0</v>
      </c>
    </row>
    <row r="580" spans="1:10" ht="12.75" x14ac:dyDescent="0.2">
      <c r="A580" s="46"/>
      <c r="B580" s="47"/>
      <c r="C580" s="50" t="s">
        <v>138</v>
      </c>
      <c r="D580" s="51"/>
      <c r="E580" s="51"/>
      <c r="F580" s="51"/>
      <c r="G580" s="51"/>
      <c r="H580" s="51"/>
      <c r="I580" s="51"/>
      <c r="J580" s="52"/>
    </row>
    <row r="581" spans="1:10" ht="12.75" x14ac:dyDescent="0.2">
      <c r="A581" s="48"/>
      <c r="B581" s="49"/>
      <c r="C581" s="28">
        <v>1</v>
      </c>
      <c r="D581" s="28">
        <v>3</v>
      </c>
      <c r="E581" s="28">
        <v>5</v>
      </c>
      <c r="F581" s="28">
        <v>7</v>
      </c>
      <c r="G581" s="50" t="s">
        <v>23</v>
      </c>
      <c r="H581" s="51"/>
      <c r="I581" s="51"/>
      <c r="J581" s="52"/>
    </row>
    <row r="582" spans="1:10" ht="12.75" x14ac:dyDescent="0.25">
      <c r="A582" s="43" t="s">
        <v>471</v>
      </c>
      <c r="B582" s="28" t="s">
        <v>5</v>
      </c>
      <c r="C582" s="29">
        <v>0.114</v>
      </c>
      <c r="D582" s="29">
        <v>0.314</v>
      </c>
      <c r="E582" s="29">
        <v>0.22900000000000001</v>
      </c>
      <c r="F582" s="29">
        <v>0.34300000000000003</v>
      </c>
      <c r="G582" s="30">
        <v>4.5999999999999996</v>
      </c>
      <c r="H582" s="30">
        <v>5</v>
      </c>
      <c r="I582" s="30">
        <v>35</v>
      </c>
      <c r="J582" s="30">
        <v>0</v>
      </c>
    </row>
    <row r="583" spans="1:10" ht="12.75" customHeight="1" x14ac:dyDescent="0.25">
      <c r="A583" s="44"/>
      <c r="B583" s="31" t="s">
        <v>180</v>
      </c>
      <c r="C583" s="29">
        <v>0.111</v>
      </c>
      <c r="D583" s="29">
        <v>0.55600000000000005</v>
      </c>
      <c r="E583" s="29">
        <v>0.111</v>
      </c>
      <c r="F583" s="29">
        <v>0.222</v>
      </c>
      <c r="G583" s="30">
        <v>3.89</v>
      </c>
      <c r="H583" s="30">
        <v>3</v>
      </c>
      <c r="I583" s="30">
        <v>9</v>
      </c>
      <c r="J583" s="30">
        <v>0</v>
      </c>
    </row>
    <row r="584" spans="1:10" ht="12.75" customHeight="1" x14ac:dyDescent="0.25">
      <c r="A584" s="44"/>
      <c r="B584" s="31" t="s">
        <v>179</v>
      </c>
      <c r="C584" s="29">
        <v>0</v>
      </c>
      <c r="D584" s="29">
        <v>0.66700000000000004</v>
      </c>
      <c r="E584" s="29">
        <v>0</v>
      </c>
      <c r="F584" s="29">
        <v>0.33300000000000002</v>
      </c>
      <c r="G584" s="30">
        <v>4.33</v>
      </c>
      <c r="H584" s="30">
        <v>3</v>
      </c>
      <c r="I584" s="30">
        <v>3</v>
      </c>
      <c r="J584" s="30">
        <v>0</v>
      </c>
    </row>
    <row r="585" spans="1:10" ht="12.75" x14ac:dyDescent="0.25">
      <c r="A585" s="45"/>
      <c r="B585" s="31" t="s">
        <v>178</v>
      </c>
      <c r="C585" s="29">
        <v>0.13</v>
      </c>
      <c r="D585" s="29">
        <v>0.17399999999999999</v>
      </c>
      <c r="E585" s="29">
        <v>0.30399999999999999</v>
      </c>
      <c r="F585" s="29">
        <v>0.39100000000000001</v>
      </c>
      <c r="G585" s="30">
        <v>4.91</v>
      </c>
      <c r="H585" s="30">
        <v>5</v>
      </c>
      <c r="I585" s="30">
        <v>23</v>
      </c>
      <c r="J585" s="30">
        <v>0</v>
      </c>
    </row>
    <row r="587" spans="1:10" ht="12.75" x14ac:dyDescent="0.2">
      <c r="A587" s="46"/>
      <c r="B587" s="47"/>
      <c r="C587" s="50" t="s">
        <v>139</v>
      </c>
      <c r="D587" s="51"/>
      <c r="E587" s="51"/>
      <c r="F587" s="52"/>
    </row>
    <row r="588" spans="1:10" ht="12.75" x14ac:dyDescent="0.2">
      <c r="A588" s="48"/>
      <c r="B588" s="49"/>
      <c r="C588" s="28" t="s">
        <v>2</v>
      </c>
      <c r="D588" s="28" t="s">
        <v>3</v>
      </c>
      <c r="E588" s="50" t="s">
        <v>4</v>
      </c>
      <c r="F588" s="52"/>
    </row>
    <row r="589" spans="1:10" ht="12.75" x14ac:dyDescent="0.25">
      <c r="A589" s="43" t="s">
        <v>471</v>
      </c>
      <c r="B589" s="28" t="s">
        <v>5</v>
      </c>
      <c r="C589" s="29">
        <v>0.126</v>
      </c>
      <c r="D589" s="29">
        <v>0.874</v>
      </c>
      <c r="E589" s="30">
        <v>87</v>
      </c>
      <c r="F589" s="30">
        <v>0</v>
      </c>
    </row>
    <row r="590" spans="1:10" ht="12.75" x14ac:dyDescent="0.25">
      <c r="A590" s="44"/>
      <c r="B590" s="31" t="s">
        <v>180</v>
      </c>
      <c r="C590" s="29">
        <v>0.27300000000000002</v>
      </c>
      <c r="D590" s="29">
        <v>0.72699999999999998</v>
      </c>
      <c r="E590" s="30">
        <v>11</v>
      </c>
      <c r="F590" s="30">
        <v>0</v>
      </c>
    </row>
    <row r="591" spans="1:10" ht="12.75" customHeight="1" x14ac:dyDescent="0.25">
      <c r="A591" s="44"/>
      <c r="B591" s="31" t="s">
        <v>179</v>
      </c>
      <c r="C591" s="29">
        <v>0.222</v>
      </c>
      <c r="D591" s="29">
        <v>0.77800000000000002</v>
      </c>
      <c r="E591" s="30">
        <v>18</v>
      </c>
      <c r="F591" s="30">
        <v>0</v>
      </c>
    </row>
    <row r="592" spans="1:10" ht="12.75" customHeight="1" x14ac:dyDescent="0.25">
      <c r="A592" s="44"/>
      <c r="B592" s="31" t="s">
        <v>178</v>
      </c>
      <c r="C592" s="29">
        <v>7.0000000000000007E-2</v>
      </c>
      <c r="D592" s="29">
        <v>0.93</v>
      </c>
      <c r="E592" s="30">
        <v>57</v>
      </c>
      <c r="F592" s="30">
        <v>0</v>
      </c>
    </row>
    <row r="593" spans="1:10" ht="12.75" x14ac:dyDescent="0.25">
      <c r="A593" s="45"/>
      <c r="B593" s="31" t="s">
        <v>177</v>
      </c>
      <c r="C593" s="29">
        <v>0</v>
      </c>
      <c r="D593" s="29">
        <v>1</v>
      </c>
      <c r="E593" s="30">
        <v>1</v>
      </c>
      <c r="F593" s="30">
        <v>0</v>
      </c>
    </row>
    <row r="595" spans="1:10" ht="12.75" x14ac:dyDescent="0.2">
      <c r="A595" s="46"/>
      <c r="B595" s="47"/>
      <c r="C595" s="50" t="s">
        <v>140</v>
      </c>
      <c r="D595" s="51"/>
      <c r="E595" s="51"/>
      <c r="F595" s="51"/>
      <c r="G595" s="51"/>
      <c r="H595" s="51"/>
      <c r="I595" s="51"/>
      <c r="J595" s="52"/>
    </row>
    <row r="596" spans="1:10" ht="12.75" x14ac:dyDescent="0.2">
      <c r="A596" s="48"/>
      <c r="B596" s="49"/>
      <c r="C596" s="28">
        <v>1</v>
      </c>
      <c r="D596" s="28">
        <v>3</v>
      </c>
      <c r="E596" s="28">
        <v>5</v>
      </c>
      <c r="F596" s="28">
        <v>7</v>
      </c>
      <c r="G596" s="50" t="s">
        <v>23</v>
      </c>
      <c r="H596" s="51"/>
      <c r="I596" s="51"/>
      <c r="J596" s="52"/>
    </row>
    <row r="597" spans="1:10" ht="12.75" x14ac:dyDescent="0.25">
      <c r="A597" s="43" t="s">
        <v>471</v>
      </c>
      <c r="B597" s="28" t="s">
        <v>5</v>
      </c>
      <c r="C597" s="29">
        <v>0.45500000000000002</v>
      </c>
      <c r="D597" s="29">
        <v>0.182</v>
      </c>
      <c r="E597" s="29">
        <v>0.182</v>
      </c>
      <c r="F597" s="29">
        <v>0.182</v>
      </c>
      <c r="G597" s="30">
        <v>3.18</v>
      </c>
      <c r="H597" s="30">
        <v>3</v>
      </c>
      <c r="I597" s="30">
        <v>11</v>
      </c>
      <c r="J597" s="30">
        <v>0</v>
      </c>
    </row>
    <row r="598" spans="1:10" ht="12.75" customHeight="1" x14ac:dyDescent="0.25">
      <c r="A598" s="44"/>
      <c r="B598" s="31" t="s">
        <v>180</v>
      </c>
      <c r="C598" s="29">
        <v>1</v>
      </c>
      <c r="D598" s="29">
        <v>0</v>
      </c>
      <c r="E598" s="29">
        <v>0</v>
      </c>
      <c r="F598" s="29">
        <v>0</v>
      </c>
      <c r="G598" s="30">
        <v>1</v>
      </c>
      <c r="H598" s="30">
        <v>1</v>
      </c>
      <c r="I598" s="30">
        <v>3</v>
      </c>
      <c r="J598" s="30">
        <v>0</v>
      </c>
    </row>
    <row r="599" spans="1:10" ht="12.75" customHeight="1" x14ac:dyDescent="0.25">
      <c r="A599" s="44"/>
      <c r="B599" s="31" t="s">
        <v>179</v>
      </c>
      <c r="C599" s="29">
        <v>0.5</v>
      </c>
      <c r="D599" s="29">
        <v>0</v>
      </c>
      <c r="E599" s="29">
        <v>0.25</v>
      </c>
      <c r="F599" s="29">
        <v>0.25</v>
      </c>
      <c r="G599" s="30">
        <v>3.5</v>
      </c>
      <c r="H599" s="30">
        <v>3</v>
      </c>
      <c r="I599" s="30">
        <v>4</v>
      </c>
      <c r="J599" s="30">
        <v>0</v>
      </c>
    </row>
    <row r="600" spans="1:10" ht="12.75" x14ac:dyDescent="0.25">
      <c r="A600" s="45"/>
      <c r="B600" s="31" t="s">
        <v>178</v>
      </c>
      <c r="C600" s="29">
        <v>0</v>
      </c>
      <c r="D600" s="29">
        <v>0.5</v>
      </c>
      <c r="E600" s="29">
        <v>0.25</v>
      </c>
      <c r="F600" s="29">
        <v>0.25</v>
      </c>
      <c r="G600" s="30">
        <v>4.5</v>
      </c>
      <c r="H600" s="30">
        <v>4</v>
      </c>
      <c r="I600" s="30">
        <v>4</v>
      </c>
      <c r="J600" s="30">
        <v>0</v>
      </c>
    </row>
    <row r="602" spans="1:10" ht="12.75" x14ac:dyDescent="0.2">
      <c r="A602" s="46"/>
      <c r="B602" s="47"/>
      <c r="C602" s="50" t="s">
        <v>141</v>
      </c>
      <c r="D602" s="51"/>
      <c r="E602" s="51"/>
      <c r="F602" s="52"/>
    </row>
    <row r="603" spans="1:10" ht="12.75" x14ac:dyDescent="0.2">
      <c r="A603" s="48"/>
      <c r="B603" s="49"/>
      <c r="C603" s="28" t="s">
        <v>2</v>
      </c>
      <c r="D603" s="28" t="s">
        <v>3</v>
      </c>
      <c r="E603" s="50" t="s">
        <v>4</v>
      </c>
      <c r="F603" s="52"/>
    </row>
    <row r="604" spans="1:10" ht="12.75" x14ac:dyDescent="0.25">
      <c r="A604" s="43" t="s">
        <v>471</v>
      </c>
      <c r="B604" s="28" t="s">
        <v>5</v>
      </c>
      <c r="C604" s="29">
        <v>0.48299999999999998</v>
      </c>
      <c r="D604" s="29">
        <v>0.51700000000000002</v>
      </c>
      <c r="E604" s="30">
        <v>87</v>
      </c>
      <c r="F604" s="30">
        <v>0</v>
      </c>
    </row>
    <row r="605" spans="1:10" ht="12.75" x14ac:dyDescent="0.25">
      <c r="A605" s="44"/>
      <c r="B605" s="31" t="s">
        <v>180</v>
      </c>
      <c r="C605" s="29">
        <v>0.54500000000000004</v>
      </c>
      <c r="D605" s="29">
        <v>0.45500000000000002</v>
      </c>
      <c r="E605" s="30">
        <v>11</v>
      </c>
      <c r="F605" s="30">
        <v>0</v>
      </c>
    </row>
    <row r="606" spans="1:10" ht="12.75" customHeight="1" x14ac:dyDescent="0.25">
      <c r="A606" s="44"/>
      <c r="B606" s="31" t="s">
        <v>179</v>
      </c>
      <c r="C606" s="29">
        <v>0.222</v>
      </c>
      <c r="D606" s="29">
        <v>0.77800000000000002</v>
      </c>
      <c r="E606" s="30">
        <v>18</v>
      </c>
      <c r="F606" s="30">
        <v>0</v>
      </c>
    </row>
    <row r="607" spans="1:10" ht="12.75" customHeight="1" x14ac:dyDescent="0.25">
      <c r="A607" s="44"/>
      <c r="B607" s="31" t="s">
        <v>178</v>
      </c>
      <c r="C607" s="29">
        <v>0.56100000000000005</v>
      </c>
      <c r="D607" s="29">
        <v>0.439</v>
      </c>
      <c r="E607" s="30">
        <v>57</v>
      </c>
      <c r="F607" s="30">
        <v>0</v>
      </c>
    </row>
    <row r="608" spans="1:10" ht="12.75" x14ac:dyDescent="0.25">
      <c r="A608" s="45"/>
      <c r="B608" s="31" t="s">
        <v>177</v>
      </c>
      <c r="C608" s="29">
        <v>0</v>
      </c>
      <c r="D608" s="29">
        <v>1</v>
      </c>
      <c r="E608" s="30">
        <v>1</v>
      </c>
      <c r="F608" s="30">
        <v>0</v>
      </c>
    </row>
    <row r="610" spans="1:10" ht="12.75" x14ac:dyDescent="0.2">
      <c r="A610" s="46"/>
      <c r="B610" s="47"/>
      <c r="C610" s="50" t="s">
        <v>142</v>
      </c>
      <c r="D610" s="51"/>
      <c r="E610" s="51"/>
      <c r="F610" s="51"/>
      <c r="G610" s="51"/>
      <c r="H610" s="51"/>
      <c r="I610" s="51"/>
      <c r="J610" s="52"/>
    </row>
    <row r="611" spans="1:10" ht="12.75" x14ac:dyDescent="0.2">
      <c r="A611" s="48"/>
      <c r="B611" s="49"/>
      <c r="C611" s="28">
        <v>1</v>
      </c>
      <c r="D611" s="28">
        <v>3</v>
      </c>
      <c r="E611" s="28">
        <v>5</v>
      </c>
      <c r="F611" s="28">
        <v>7</v>
      </c>
      <c r="G611" s="50" t="s">
        <v>23</v>
      </c>
      <c r="H611" s="51"/>
      <c r="I611" s="51"/>
      <c r="J611" s="52"/>
    </row>
    <row r="612" spans="1:10" ht="12.75" x14ac:dyDescent="0.25">
      <c r="A612" s="43" t="s">
        <v>471</v>
      </c>
      <c r="B612" s="28" t="s">
        <v>5</v>
      </c>
      <c r="C612" s="29">
        <v>0.26200000000000001</v>
      </c>
      <c r="D612" s="29">
        <v>0.214</v>
      </c>
      <c r="E612" s="29">
        <v>0.16700000000000001</v>
      </c>
      <c r="F612" s="29">
        <v>0.35699999999999998</v>
      </c>
      <c r="G612" s="30">
        <v>4.24</v>
      </c>
      <c r="H612" s="30">
        <v>5</v>
      </c>
      <c r="I612" s="30">
        <v>42</v>
      </c>
      <c r="J612" s="30">
        <v>0</v>
      </c>
    </row>
    <row r="613" spans="1:10" ht="12.75" x14ac:dyDescent="0.25">
      <c r="A613" s="44"/>
      <c r="B613" s="31" t="s">
        <v>180</v>
      </c>
      <c r="C613" s="29">
        <v>0.66700000000000004</v>
      </c>
      <c r="D613" s="29">
        <v>0</v>
      </c>
      <c r="E613" s="29">
        <v>0.33300000000000002</v>
      </c>
      <c r="F613" s="29">
        <v>0</v>
      </c>
      <c r="G613" s="30">
        <v>2.33</v>
      </c>
      <c r="H613" s="30">
        <v>1</v>
      </c>
      <c r="I613" s="30">
        <v>6</v>
      </c>
      <c r="J613" s="30">
        <v>0</v>
      </c>
    </row>
    <row r="614" spans="1:10" ht="12.75" customHeight="1" x14ac:dyDescent="0.25">
      <c r="A614" s="44"/>
      <c r="B614" s="31" t="s">
        <v>179</v>
      </c>
      <c r="C614" s="29">
        <v>0.25</v>
      </c>
      <c r="D614" s="29">
        <v>0.5</v>
      </c>
      <c r="E614" s="29">
        <v>0</v>
      </c>
      <c r="F614" s="29">
        <v>0.25</v>
      </c>
      <c r="G614" s="30">
        <v>3.5</v>
      </c>
      <c r="H614" s="30">
        <v>3</v>
      </c>
      <c r="I614" s="30">
        <v>4</v>
      </c>
      <c r="J614" s="30">
        <v>0</v>
      </c>
    </row>
    <row r="615" spans="1:10" ht="12.75" customHeight="1" x14ac:dyDescent="0.25">
      <c r="A615" s="45"/>
      <c r="B615" s="31" t="s">
        <v>178</v>
      </c>
      <c r="C615" s="29">
        <v>0.188</v>
      </c>
      <c r="D615" s="29">
        <v>0.219</v>
      </c>
      <c r="E615" s="29">
        <v>0.156</v>
      </c>
      <c r="F615" s="29">
        <v>0.438</v>
      </c>
      <c r="G615" s="30">
        <v>4.6900000000000004</v>
      </c>
      <c r="H615" s="30">
        <v>5</v>
      </c>
      <c r="I615" s="30">
        <v>32</v>
      </c>
      <c r="J615" s="30">
        <v>0</v>
      </c>
    </row>
    <row r="617" spans="1:10" ht="12.75" x14ac:dyDescent="0.2">
      <c r="A617" s="46"/>
      <c r="B617" s="47"/>
      <c r="C617" s="50" t="s">
        <v>143</v>
      </c>
      <c r="D617" s="51"/>
      <c r="E617" s="51"/>
      <c r="F617" s="52"/>
    </row>
    <row r="618" spans="1:10" ht="12.75" x14ac:dyDescent="0.2">
      <c r="A618" s="48"/>
      <c r="B618" s="49"/>
      <c r="C618" s="28" t="s">
        <v>2</v>
      </c>
      <c r="D618" s="28" t="s">
        <v>3</v>
      </c>
      <c r="E618" s="50" t="s">
        <v>4</v>
      </c>
      <c r="F618" s="52"/>
    </row>
    <row r="619" spans="1:10" ht="12.75" x14ac:dyDescent="0.25">
      <c r="A619" s="43" t="s">
        <v>471</v>
      </c>
      <c r="B619" s="28" t="s">
        <v>5</v>
      </c>
      <c r="C619" s="29">
        <v>0.13800000000000001</v>
      </c>
      <c r="D619" s="29">
        <v>0.86199999999999999</v>
      </c>
      <c r="E619" s="30">
        <v>87</v>
      </c>
      <c r="F619" s="30">
        <v>0</v>
      </c>
    </row>
    <row r="620" spans="1:10" ht="12.75" x14ac:dyDescent="0.25">
      <c r="A620" s="44"/>
      <c r="B620" s="31" t="s">
        <v>180</v>
      </c>
      <c r="C620" s="29">
        <v>9.0999999999999998E-2</v>
      </c>
      <c r="D620" s="29">
        <v>0.90900000000000003</v>
      </c>
      <c r="E620" s="30">
        <v>11</v>
      </c>
      <c r="F620" s="30">
        <v>0</v>
      </c>
    </row>
    <row r="621" spans="1:10" ht="12.75" x14ac:dyDescent="0.25">
      <c r="A621" s="44"/>
      <c r="B621" s="31" t="s">
        <v>179</v>
      </c>
      <c r="C621" s="29">
        <v>0.111</v>
      </c>
      <c r="D621" s="29">
        <v>0.88900000000000001</v>
      </c>
      <c r="E621" s="30">
        <v>18</v>
      </c>
      <c r="F621" s="30">
        <v>0</v>
      </c>
    </row>
    <row r="622" spans="1:10" ht="12.75" customHeight="1" x14ac:dyDescent="0.25">
      <c r="A622" s="44"/>
      <c r="B622" s="31" t="s">
        <v>178</v>
      </c>
      <c r="C622" s="29">
        <v>0.14000000000000001</v>
      </c>
      <c r="D622" s="29">
        <v>0.86</v>
      </c>
      <c r="E622" s="30">
        <v>57</v>
      </c>
      <c r="F622" s="30">
        <v>0</v>
      </c>
    </row>
    <row r="623" spans="1:10" ht="12.75" customHeight="1" x14ac:dyDescent="0.25">
      <c r="A623" s="45"/>
      <c r="B623" s="31" t="s">
        <v>177</v>
      </c>
      <c r="C623" s="29">
        <v>1</v>
      </c>
      <c r="D623" s="29">
        <v>0</v>
      </c>
      <c r="E623" s="30">
        <v>1</v>
      </c>
      <c r="F623" s="30">
        <v>0</v>
      </c>
    </row>
    <row r="625" spans="1:10" ht="12.75" x14ac:dyDescent="0.2">
      <c r="A625" s="46"/>
      <c r="B625" s="47"/>
      <c r="C625" s="50" t="s">
        <v>144</v>
      </c>
      <c r="D625" s="51"/>
      <c r="E625" s="51"/>
      <c r="F625" s="51"/>
      <c r="G625" s="51"/>
      <c r="H625" s="51"/>
      <c r="I625" s="51"/>
      <c r="J625" s="52"/>
    </row>
    <row r="626" spans="1:10" ht="12.75" x14ac:dyDescent="0.2">
      <c r="A626" s="48"/>
      <c r="B626" s="49"/>
      <c r="C626" s="28">
        <v>1</v>
      </c>
      <c r="D626" s="28">
        <v>3</v>
      </c>
      <c r="E626" s="28">
        <v>5</v>
      </c>
      <c r="F626" s="28">
        <v>7</v>
      </c>
      <c r="G626" s="50" t="s">
        <v>23</v>
      </c>
      <c r="H626" s="51"/>
      <c r="I626" s="51"/>
      <c r="J626" s="52"/>
    </row>
    <row r="627" spans="1:10" ht="12.75" x14ac:dyDescent="0.25">
      <c r="A627" s="43" t="s">
        <v>471</v>
      </c>
      <c r="B627" s="28" t="s">
        <v>5</v>
      </c>
      <c r="C627" s="29">
        <v>8.3000000000000004E-2</v>
      </c>
      <c r="D627" s="29">
        <v>0.33300000000000002</v>
      </c>
      <c r="E627" s="29">
        <v>0.25</v>
      </c>
      <c r="F627" s="29">
        <v>0.33300000000000002</v>
      </c>
      <c r="G627" s="30">
        <v>4.67</v>
      </c>
      <c r="H627" s="30">
        <v>5</v>
      </c>
      <c r="I627" s="30">
        <v>12</v>
      </c>
      <c r="J627" s="30">
        <v>0</v>
      </c>
    </row>
    <row r="628" spans="1:10" ht="12.75" x14ac:dyDescent="0.25">
      <c r="A628" s="44"/>
      <c r="B628" s="31" t="s">
        <v>180</v>
      </c>
      <c r="C628" s="29">
        <v>0</v>
      </c>
      <c r="D628" s="29">
        <v>0</v>
      </c>
      <c r="E628" s="29">
        <v>1</v>
      </c>
      <c r="F628" s="29">
        <v>0</v>
      </c>
      <c r="G628" s="30">
        <v>5</v>
      </c>
      <c r="H628" s="30">
        <v>5</v>
      </c>
      <c r="I628" s="30">
        <v>1</v>
      </c>
      <c r="J628" s="30">
        <v>0</v>
      </c>
    </row>
    <row r="629" spans="1:10" ht="12.75" x14ac:dyDescent="0.25">
      <c r="A629" s="44"/>
      <c r="B629" s="31" t="s">
        <v>179</v>
      </c>
      <c r="C629" s="29">
        <v>0</v>
      </c>
      <c r="D629" s="29">
        <v>0</v>
      </c>
      <c r="E629" s="29">
        <v>0</v>
      </c>
      <c r="F629" s="29">
        <v>1</v>
      </c>
      <c r="G629" s="30">
        <v>7</v>
      </c>
      <c r="H629" s="30">
        <v>7</v>
      </c>
      <c r="I629" s="30">
        <v>2</v>
      </c>
      <c r="J629" s="30">
        <v>0</v>
      </c>
    </row>
    <row r="630" spans="1:10" ht="12.75" x14ac:dyDescent="0.25">
      <c r="A630" s="44"/>
      <c r="B630" s="31" t="s">
        <v>178</v>
      </c>
      <c r="C630" s="29">
        <v>0.125</v>
      </c>
      <c r="D630" s="29">
        <v>0.375</v>
      </c>
      <c r="E630" s="29">
        <v>0.25</v>
      </c>
      <c r="F630" s="29">
        <v>0.25</v>
      </c>
      <c r="G630" s="30">
        <v>4.25</v>
      </c>
      <c r="H630" s="30">
        <v>4</v>
      </c>
      <c r="I630" s="30">
        <v>8</v>
      </c>
      <c r="J630" s="30">
        <v>0</v>
      </c>
    </row>
    <row r="631" spans="1:10" ht="12.75" x14ac:dyDescent="0.25">
      <c r="A631" s="45"/>
      <c r="B631" s="31" t="s">
        <v>177</v>
      </c>
      <c r="C631" s="29">
        <v>0</v>
      </c>
      <c r="D631" s="29">
        <v>1</v>
      </c>
      <c r="E631" s="29">
        <v>0</v>
      </c>
      <c r="F631" s="29">
        <v>0</v>
      </c>
      <c r="G631" s="30">
        <v>3</v>
      </c>
      <c r="H631" s="30">
        <v>3</v>
      </c>
      <c r="I631" s="30">
        <v>1</v>
      </c>
      <c r="J631" s="30">
        <v>0</v>
      </c>
    </row>
    <row r="633" spans="1:10" ht="12.75" x14ac:dyDescent="0.2">
      <c r="A633" s="50"/>
      <c r="B633" s="52"/>
      <c r="C633" s="28" t="s">
        <v>145</v>
      </c>
      <c r="D633" s="28" t="s">
        <v>146</v>
      </c>
    </row>
    <row r="634" spans="1:10" ht="12.75" x14ac:dyDescent="0.25">
      <c r="A634" s="43" t="s">
        <v>147</v>
      </c>
      <c r="B634" s="31" t="s">
        <v>148</v>
      </c>
      <c r="C634" s="29">
        <v>1.2E-2</v>
      </c>
      <c r="D634" s="30">
        <v>1</v>
      </c>
    </row>
    <row r="635" spans="1:10" ht="12.75" x14ac:dyDescent="0.25">
      <c r="A635" s="44"/>
      <c r="B635" s="31" t="s">
        <v>149</v>
      </c>
      <c r="C635" s="29">
        <v>3.5999999999999997E-2</v>
      </c>
      <c r="D635" s="30">
        <v>3</v>
      </c>
    </row>
    <row r="636" spans="1:10" ht="12.75" x14ac:dyDescent="0.25">
      <c r="A636" s="44"/>
      <c r="B636" s="31" t="s">
        <v>150</v>
      </c>
      <c r="C636" s="29">
        <v>3.5999999999999997E-2</v>
      </c>
      <c r="D636" s="30">
        <v>3</v>
      </c>
    </row>
    <row r="637" spans="1:10" ht="12.75" x14ac:dyDescent="0.25">
      <c r="A637" s="44"/>
      <c r="B637" s="31" t="s">
        <v>151</v>
      </c>
      <c r="C637" s="29">
        <v>4.8000000000000001E-2</v>
      </c>
      <c r="D637" s="30">
        <v>4</v>
      </c>
    </row>
    <row r="638" spans="1:10" ht="12.75" x14ac:dyDescent="0.25">
      <c r="A638" s="44"/>
      <c r="B638" s="31" t="s">
        <v>152</v>
      </c>
      <c r="C638" s="29">
        <v>0</v>
      </c>
      <c r="D638" s="30">
        <v>0</v>
      </c>
    </row>
    <row r="639" spans="1:10" ht="12.75" x14ac:dyDescent="0.25">
      <c r="A639" s="44"/>
      <c r="B639" s="31" t="s">
        <v>153</v>
      </c>
      <c r="C639" s="29">
        <v>0.14499999999999999</v>
      </c>
      <c r="D639" s="30">
        <v>12</v>
      </c>
    </row>
    <row r="640" spans="1:10" ht="12.75" x14ac:dyDescent="0.25">
      <c r="A640" s="44"/>
      <c r="B640" s="31" t="s">
        <v>154</v>
      </c>
      <c r="C640" s="29">
        <v>0.18099999999999999</v>
      </c>
      <c r="D640" s="30">
        <v>15</v>
      </c>
    </row>
    <row r="641" spans="1:4" ht="12.75" x14ac:dyDescent="0.25">
      <c r="A641" s="44"/>
      <c r="B641" s="31" t="s">
        <v>155</v>
      </c>
      <c r="C641" s="29">
        <v>0.12</v>
      </c>
      <c r="D641" s="30">
        <v>10</v>
      </c>
    </row>
    <row r="642" spans="1:4" ht="12.75" x14ac:dyDescent="0.25">
      <c r="A642" s="44"/>
      <c r="B642" s="31" t="s">
        <v>156</v>
      </c>
      <c r="C642" s="29">
        <v>2.4E-2</v>
      </c>
      <c r="D642" s="30">
        <v>2</v>
      </c>
    </row>
    <row r="643" spans="1:4" ht="12.75" x14ac:dyDescent="0.25">
      <c r="A643" s="44"/>
      <c r="B643" s="31" t="s">
        <v>157</v>
      </c>
      <c r="C643" s="29">
        <v>0.313</v>
      </c>
      <c r="D643" s="30">
        <v>26</v>
      </c>
    </row>
    <row r="644" spans="1:4" ht="12.75" x14ac:dyDescent="0.25">
      <c r="A644" s="45"/>
      <c r="B644" s="31" t="s">
        <v>158</v>
      </c>
      <c r="C644" s="29">
        <v>8.4000000000000005E-2</v>
      </c>
      <c r="D644" s="30">
        <v>7</v>
      </c>
    </row>
    <row r="645" spans="1:4" ht="12.75" x14ac:dyDescent="0.25">
      <c r="A645" s="43" t="s">
        <v>159</v>
      </c>
      <c r="B645" s="31" t="s">
        <v>148</v>
      </c>
      <c r="C645" s="29">
        <v>1.6E-2</v>
      </c>
      <c r="D645" s="30">
        <v>1</v>
      </c>
    </row>
    <row r="646" spans="1:4" ht="12.75" x14ac:dyDescent="0.25">
      <c r="A646" s="44"/>
      <c r="B646" s="31" t="s">
        <v>149</v>
      </c>
      <c r="C646" s="29">
        <v>1.6E-2</v>
      </c>
      <c r="D646" s="30">
        <v>1</v>
      </c>
    </row>
    <row r="647" spans="1:4" ht="12.75" x14ac:dyDescent="0.25">
      <c r="A647" s="44"/>
      <c r="B647" s="31" t="s">
        <v>150</v>
      </c>
      <c r="C647" s="29">
        <v>1.6E-2</v>
      </c>
      <c r="D647" s="30">
        <v>1</v>
      </c>
    </row>
    <row r="648" spans="1:4" ht="12.75" x14ac:dyDescent="0.25">
      <c r="A648" s="44"/>
      <c r="B648" s="31" t="s">
        <v>151</v>
      </c>
      <c r="C648" s="29">
        <v>0.125</v>
      </c>
      <c r="D648" s="30">
        <v>8</v>
      </c>
    </row>
    <row r="649" spans="1:4" ht="12.75" x14ac:dyDescent="0.25">
      <c r="A649" s="44"/>
      <c r="B649" s="31" t="s">
        <v>152</v>
      </c>
      <c r="C649" s="29">
        <v>0</v>
      </c>
      <c r="D649" s="30">
        <v>0</v>
      </c>
    </row>
    <row r="650" spans="1:4" ht="12.75" x14ac:dyDescent="0.25">
      <c r="A650" s="44"/>
      <c r="B650" s="31" t="s">
        <v>153</v>
      </c>
      <c r="C650" s="29">
        <v>0.17199999999999999</v>
      </c>
      <c r="D650" s="30">
        <v>11</v>
      </c>
    </row>
    <row r="651" spans="1:4" ht="12.75" x14ac:dyDescent="0.25">
      <c r="A651" s="44"/>
      <c r="B651" s="31" t="s">
        <v>154</v>
      </c>
      <c r="C651" s="29">
        <v>0.23400000000000001</v>
      </c>
      <c r="D651" s="30">
        <v>15</v>
      </c>
    </row>
    <row r="652" spans="1:4" ht="12.75" x14ac:dyDescent="0.25">
      <c r="A652" s="44"/>
      <c r="B652" s="31" t="s">
        <v>155</v>
      </c>
      <c r="C652" s="29">
        <v>0.14099999999999999</v>
      </c>
      <c r="D652" s="30">
        <v>9</v>
      </c>
    </row>
    <row r="653" spans="1:4" ht="12.75" x14ac:dyDescent="0.25">
      <c r="A653" s="44"/>
      <c r="B653" s="31" t="s">
        <v>156</v>
      </c>
      <c r="C653" s="29">
        <v>4.7E-2</v>
      </c>
      <c r="D653" s="30">
        <v>3</v>
      </c>
    </row>
    <row r="654" spans="1:4" ht="12.75" x14ac:dyDescent="0.25">
      <c r="A654" s="44"/>
      <c r="B654" s="31" t="s">
        <v>157</v>
      </c>
      <c r="C654" s="29">
        <v>0.17199999999999999</v>
      </c>
      <c r="D654" s="30">
        <v>11</v>
      </c>
    </row>
    <row r="655" spans="1:4" ht="12.75" x14ac:dyDescent="0.25">
      <c r="A655" s="45"/>
      <c r="B655" s="31" t="s">
        <v>158</v>
      </c>
      <c r="C655" s="29">
        <v>6.3E-2</v>
      </c>
      <c r="D655" s="30">
        <v>4</v>
      </c>
    </row>
    <row r="657" spans="1:6" ht="12.75" x14ac:dyDescent="0.2">
      <c r="A657" s="50"/>
      <c r="B657" s="51"/>
      <c r="C657" s="51"/>
      <c r="D657" s="52"/>
      <c r="E657" s="28" t="s">
        <v>146</v>
      </c>
      <c r="F657" s="28" t="s">
        <v>145</v>
      </c>
    </row>
    <row r="658" spans="1:6" ht="12.75" x14ac:dyDescent="0.25">
      <c r="A658" s="43" t="s">
        <v>471</v>
      </c>
      <c r="B658" s="53" t="s">
        <v>180</v>
      </c>
      <c r="C658" s="43" t="s">
        <v>147</v>
      </c>
      <c r="D658" s="31" t="s">
        <v>148</v>
      </c>
      <c r="E658" s="30">
        <v>0</v>
      </c>
      <c r="F658" s="29">
        <v>0</v>
      </c>
    </row>
    <row r="659" spans="1:6" ht="12.75" x14ac:dyDescent="0.25">
      <c r="A659" s="44"/>
      <c r="B659" s="54"/>
      <c r="C659" s="44"/>
      <c r="D659" s="31" t="s">
        <v>149</v>
      </c>
      <c r="E659" s="30">
        <v>0</v>
      </c>
      <c r="F659" s="29">
        <v>0</v>
      </c>
    </row>
    <row r="660" spans="1:6" ht="12.75" x14ac:dyDescent="0.25">
      <c r="A660" s="44"/>
      <c r="B660" s="54"/>
      <c r="C660" s="44"/>
      <c r="D660" s="31" t="s">
        <v>150</v>
      </c>
      <c r="E660" s="30">
        <v>0</v>
      </c>
      <c r="F660" s="29">
        <v>0</v>
      </c>
    </row>
    <row r="661" spans="1:6" ht="12.75" x14ac:dyDescent="0.25">
      <c r="A661" s="44"/>
      <c r="B661" s="54"/>
      <c r="C661" s="44"/>
      <c r="D661" s="31" t="s">
        <v>151</v>
      </c>
      <c r="E661" s="30">
        <v>2</v>
      </c>
      <c r="F661" s="29">
        <v>0.182</v>
      </c>
    </row>
    <row r="662" spans="1:6" ht="12.75" x14ac:dyDescent="0.25">
      <c r="A662" s="44"/>
      <c r="B662" s="54"/>
      <c r="C662" s="44"/>
      <c r="D662" s="31" t="s">
        <v>152</v>
      </c>
      <c r="E662" s="30">
        <v>0</v>
      </c>
      <c r="F662" s="29">
        <v>0</v>
      </c>
    </row>
    <row r="663" spans="1:6" ht="12.75" x14ac:dyDescent="0.25">
      <c r="A663" s="44"/>
      <c r="B663" s="54"/>
      <c r="C663" s="44"/>
      <c r="D663" s="31" t="s">
        <v>153</v>
      </c>
      <c r="E663" s="30">
        <v>1</v>
      </c>
      <c r="F663" s="29">
        <v>9.0999999999999998E-2</v>
      </c>
    </row>
    <row r="664" spans="1:6" ht="12.75" x14ac:dyDescent="0.25">
      <c r="A664" s="44"/>
      <c r="B664" s="54"/>
      <c r="C664" s="44"/>
      <c r="D664" s="31" t="s">
        <v>154</v>
      </c>
      <c r="E664" s="30">
        <v>3</v>
      </c>
      <c r="F664" s="29">
        <v>0.27300000000000002</v>
      </c>
    </row>
    <row r="665" spans="1:6" ht="12.75" x14ac:dyDescent="0.25">
      <c r="A665" s="44"/>
      <c r="B665" s="54"/>
      <c r="C665" s="44"/>
      <c r="D665" s="31" t="s">
        <v>155</v>
      </c>
      <c r="E665" s="30">
        <v>2</v>
      </c>
      <c r="F665" s="29">
        <v>0.182</v>
      </c>
    </row>
    <row r="666" spans="1:6" ht="12.75" x14ac:dyDescent="0.25">
      <c r="A666" s="44"/>
      <c r="B666" s="54"/>
      <c r="C666" s="44"/>
      <c r="D666" s="31" t="s">
        <v>156</v>
      </c>
      <c r="E666" s="30">
        <v>0</v>
      </c>
      <c r="F666" s="29">
        <v>0</v>
      </c>
    </row>
    <row r="667" spans="1:6" ht="12.75" x14ac:dyDescent="0.25">
      <c r="A667" s="44"/>
      <c r="B667" s="54"/>
      <c r="C667" s="44"/>
      <c r="D667" s="31" t="s">
        <v>157</v>
      </c>
      <c r="E667" s="30">
        <v>2</v>
      </c>
      <c r="F667" s="29">
        <v>0.182</v>
      </c>
    </row>
    <row r="668" spans="1:6" ht="12.75" x14ac:dyDescent="0.25">
      <c r="A668" s="44"/>
      <c r="B668" s="54"/>
      <c r="C668" s="45"/>
      <c r="D668" s="31" t="s">
        <v>158</v>
      </c>
      <c r="E668" s="30">
        <v>1</v>
      </c>
      <c r="F668" s="29">
        <v>9.0999999999999998E-2</v>
      </c>
    </row>
    <row r="669" spans="1:6" ht="12.75" x14ac:dyDescent="0.25">
      <c r="A669" s="44"/>
      <c r="B669" s="54"/>
      <c r="C669" s="43" t="s">
        <v>159</v>
      </c>
      <c r="D669" s="31" t="s">
        <v>148</v>
      </c>
      <c r="E669" s="30">
        <v>0</v>
      </c>
      <c r="F669" s="29">
        <v>0</v>
      </c>
    </row>
    <row r="670" spans="1:6" ht="12.75" x14ac:dyDescent="0.25">
      <c r="A670" s="44"/>
      <c r="B670" s="54"/>
      <c r="C670" s="44"/>
      <c r="D670" s="31" t="s">
        <v>149</v>
      </c>
      <c r="E670" s="30">
        <v>0</v>
      </c>
      <c r="F670" s="29">
        <v>0</v>
      </c>
    </row>
    <row r="671" spans="1:6" ht="12.75" x14ac:dyDescent="0.25">
      <c r="A671" s="44"/>
      <c r="B671" s="54"/>
      <c r="C671" s="44"/>
      <c r="D671" s="31" t="s">
        <v>150</v>
      </c>
      <c r="E671" s="30">
        <v>0</v>
      </c>
      <c r="F671" s="29">
        <v>0</v>
      </c>
    </row>
    <row r="672" spans="1:6" ht="12.75" x14ac:dyDescent="0.25">
      <c r="A672" s="44"/>
      <c r="B672" s="54"/>
      <c r="C672" s="44"/>
      <c r="D672" s="31" t="s">
        <v>151</v>
      </c>
      <c r="E672" s="30">
        <v>1</v>
      </c>
      <c r="F672" s="29">
        <v>0.1</v>
      </c>
    </row>
    <row r="673" spans="1:6" ht="12.75" x14ac:dyDescent="0.25">
      <c r="A673" s="44"/>
      <c r="B673" s="54"/>
      <c r="C673" s="44"/>
      <c r="D673" s="31" t="s">
        <v>152</v>
      </c>
      <c r="E673" s="30">
        <v>0</v>
      </c>
      <c r="F673" s="29">
        <v>0</v>
      </c>
    </row>
    <row r="674" spans="1:6" ht="12.75" x14ac:dyDescent="0.25">
      <c r="A674" s="44"/>
      <c r="B674" s="54"/>
      <c r="C674" s="44"/>
      <c r="D674" s="31" t="s">
        <v>153</v>
      </c>
      <c r="E674" s="30">
        <v>3</v>
      </c>
      <c r="F674" s="29">
        <v>0.3</v>
      </c>
    </row>
    <row r="675" spans="1:6" ht="12.75" x14ac:dyDescent="0.25">
      <c r="A675" s="44"/>
      <c r="B675" s="54"/>
      <c r="C675" s="44"/>
      <c r="D675" s="31" t="s">
        <v>154</v>
      </c>
      <c r="E675" s="30">
        <v>1</v>
      </c>
      <c r="F675" s="29">
        <v>0.1</v>
      </c>
    </row>
    <row r="676" spans="1:6" ht="12.75" x14ac:dyDescent="0.25">
      <c r="A676" s="44"/>
      <c r="B676" s="54"/>
      <c r="C676" s="44"/>
      <c r="D676" s="31" t="s">
        <v>155</v>
      </c>
      <c r="E676" s="30">
        <v>2</v>
      </c>
      <c r="F676" s="29">
        <v>0.2</v>
      </c>
    </row>
    <row r="677" spans="1:6" ht="12.75" x14ac:dyDescent="0.25">
      <c r="A677" s="44"/>
      <c r="B677" s="54"/>
      <c r="C677" s="44"/>
      <c r="D677" s="31" t="s">
        <v>156</v>
      </c>
      <c r="E677" s="30">
        <v>0</v>
      </c>
      <c r="F677" s="29">
        <v>0</v>
      </c>
    </row>
    <row r="678" spans="1:6" ht="12.75" x14ac:dyDescent="0.25">
      <c r="A678" s="44"/>
      <c r="B678" s="54"/>
      <c r="C678" s="44"/>
      <c r="D678" s="31" t="s">
        <v>157</v>
      </c>
      <c r="E678" s="30">
        <v>3</v>
      </c>
      <c r="F678" s="29">
        <v>0.3</v>
      </c>
    </row>
    <row r="679" spans="1:6" ht="12.75" x14ac:dyDescent="0.25">
      <c r="A679" s="44"/>
      <c r="B679" s="55"/>
      <c r="C679" s="45"/>
      <c r="D679" s="31" t="s">
        <v>158</v>
      </c>
      <c r="E679" s="30">
        <v>0</v>
      </c>
      <c r="F679" s="29">
        <v>0</v>
      </c>
    </row>
    <row r="680" spans="1:6" ht="12.75" x14ac:dyDescent="0.25">
      <c r="A680" s="44"/>
      <c r="B680" s="53" t="s">
        <v>179</v>
      </c>
      <c r="C680" s="43" t="s">
        <v>147</v>
      </c>
      <c r="D680" s="31" t="s">
        <v>148</v>
      </c>
      <c r="E680" s="30">
        <v>1</v>
      </c>
      <c r="F680" s="29">
        <v>5.8999999999999997E-2</v>
      </c>
    </row>
    <row r="681" spans="1:6" ht="12.75" x14ac:dyDescent="0.25">
      <c r="A681" s="44"/>
      <c r="B681" s="54"/>
      <c r="C681" s="44"/>
      <c r="D681" s="31" t="s">
        <v>149</v>
      </c>
      <c r="E681" s="30">
        <v>1</v>
      </c>
      <c r="F681" s="29">
        <v>5.8999999999999997E-2</v>
      </c>
    </row>
    <row r="682" spans="1:6" ht="12.75" x14ac:dyDescent="0.25">
      <c r="A682" s="44"/>
      <c r="B682" s="54"/>
      <c r="C682" s="44"/>
      <c r="D682" s="31" t="s">
        <v>150</v>
      </c>
      <c r="E682" s="30">
        <v>3</v>
      </c>
      <c r="F682" s="29">
        <v>0.17599999999999999</v>
      </c>
    </row>
    <row r="683" spans="1:6" ht="12.75" x14ac:dyDescent="0.25">
      <c r="A683" s="44"/>
      <c r="B683" s="54"/>
      <c r="C683" s="44"/>
      <c r="D683" s="31" t="s">
        <v>151</v>
      </c>
      <c r="E683" s="30">
        <v>0</v>
      </c>
      <c r="F683" s="29">
        <v>0</v>
      </c>
    </row>
    <row r="684" spans="1:6" ht="12.75" x14ac:dyDescent="0.25">
      <c r="A684" s="44"/>
      <c r="B684" s="54"/>
      <c r="C684" s="44"/>
      <c r="D684" s="31" t="s">
        <v>152</v>
      </c>
      <c r="E684" s="30">
        <v>0</v>
      </c>
      <c r="F684" s="29">
        <v>0</v>
      </c>
    </row>
    <row r="685" spans="1:6" ht="12.75" x14ac:dyDescent="0.25">
      <c r="A685" s="44"/>
      <c r="B685" s="54"/>
      <c r="C685" s="44"/>
      <c r="D685" s="31" t="s">
        <v>153</v>
      </c>
      <c r="E685" s="30">
        <v>3</v>
      </c>
      <c r="F685" s="29">
        <v>0.17599999999999999</v>
      </c>
    </row>
    <row r="686" spans="1:6" ht="12.75" x14ac:dyDescent="0.25">
      <c r="A686" s="44"/>
      <c r="B686" s="54"/>
      <c r="C686" s="44"/>
      <c r="D686" s="31" t="s">
        <v>154</v>
      </c>
      <c r="E686" s="30">
        <v>4</v>
      </c>
      <c r="F686" s="29">
        <v>0.23499999999999999</v>
      </c>
    </row>
    <row r="687" spans="1:6" ht="12.75" x14ac:dyDescent="0.25">
      <c r="A687" s="44"/>
      <c r="B687" s="54"/>
      <c r="C687" s="44"/>
      <c r="D687" s="31" t="s">
        <v>155</v>
      </c>
      <c r="E687" s="30">
        <v>1</v>
      </c>
      <c r="F687" s="29">
        <v>5.8999999999999997E-2</v>
      </c>
    </row>
    <row r="688" spans="1:6" ht="12.75" x14ac:dyDescent="0.25">
      <c r="A688" s="44"/>
      <c r="B688" s="54"/>
      <c r="C688" s="44"/>
      <c r="D688" s="31" t="s">
        <v>156</v>
      </c>
      <c r="E688" s="30">
        <v>1</v>
      </c>
      <c r="F688" s="29">
        <v>5.8999999999999997E-2</v>
      </c>
    </row>
    <row r="689" spans="1:6" ht="12.75" x14ac:dyDescent="0.25">
      <c r="A689" s="44"/>
      <c r="B689" s="54"/>
      <c r="C689" s="44"/>
      <c r="D689" s="31" t="s">
        <v>157</v>
      </c>
      <c r="E689" s="30">
        <v>2</v>
      </c>
      <c r="F689" s="29">
        <v>0.11799999999999999</v>
      </c>
    </row>
    <row r="690" spans="1:6" ht="12.75" x14ac:dyDescent="0.25">
      <c r="A690" s="44"/>
      <c r="B690" s="54"/>
      <c r="C690" s="45"/>
      <c r="D690" s="31" t="s">
        <v>158</v>
      </c>
      <c r="E690" s="30">
        <v>1</v>
      </c>
      <c r="F690" s="29">
        <v>5.8999999999999997E-2</v>
      </c>
    </row>
    <row r="691" spans="1:6" ht="12.75" x14ac:dyDescent="0.25">
      <c r="A691" s="44"/>
      <c r="B691" s="54"/>
      <c r="C691" s="43" t="s">
        <v>159</v>
      </c>
      <c r="D691" s="31" t="s">
        <v>148</v>
      </c>
      <c r="E691" s="30">
        <v>1</v>
      </c>
      <c r="F691" s="29">
        <v>7.0999999999999994E-2</v>
      </c>
    </row>
    <row r="692" spans="1:6" ht="12.75" x14ac:dyDescent="0.25">
      <c r="A692" s="44"/>
      <c r="B692" s="54"/>
      <c r="C692" s="44"/>
      <c r="D692" s="31" t="s">
        <v>149</v>
      </c>
      <c r="E692" s="30">
        <v>1</v>
      </c>
      <c r="F692" s="29">
        <v>7.0999999999999994E-2</v>
      </c>
    </row>
    <row r="693" spans="1:6" ht="12.75" x14ac:dyDescent="0.25">
      <c r="A693" s="44"/>
      <c r="B693" s="54"/>
      <c r="C693" s="44"/>
      <c r="D693" s="31" t="s">
        <v>150</v>
      </c>
      <c r="E693" s="30">
        <v>1</v>
      </c>
      <c r="F693" s="29">
        <v>7.0999999999999994E-2</v>
      </c>
    </row>
    <row r="694" spans="1:6" ht="12.75" x14ac:dyDescent="0.25">
      <c r="A694" s="44"/>
      <c r="B694" s="54"/>
      <c r="C694" s="44"/>
      <c r="D694" s="31" t="s">
        <v>151</v>
      </c>
      <c r="E694" s="30">
        <v>4</v>
      </c>
      <c r="F694" s="29">
        <v>0.28599999999999998</v>
      </c>
    </row>
    <row r="695" spans="1:6" ht="12.75" x14ac:dyDescent="0.25">
      <c r="A695" s="44"/>
      <c r="B695" s="54"/>
      <c r="C695" s="44"/>
      <c r="D695" s="31" t="s">
        <v>152</v>
      </c>
      <c r="E695" s="30">
        <v>0</v>
      </c>
      <c r="F695" s="29">
        <v>0</v>
      </c>
    </row>
    <row r="696" spans="1:6" ht="12.75" x14ac:dyDescent="0.25">
      <c r="A696" s="44"/>
      <c r="B696" s="54"/>
      <c r="C696" s="44"/>
      <c r="D696" s="31" t="s">
        <v>153</v>
      </c>
      <c r="E696" s="30">
        <v>0</v>
      </c>
      <c r="F696" s="29">
        <v>0</v>
      </c>
    </row>
    <row r="697" spans="1:6" ht="12.75" x14ac:dyDescent="0.25">
      <c r="A697" s="44"/>
      <c r="B697" s="54"/>
      <c r="C697" s="44"/>
      <c r="D697" s="31" t="s">
        <v>154</v>
      </c>
      <c r="E697" s="30">
        <v>2</v>
      </c>
      <c r="F697" s="29">
        <v>0.14299999999999999</v>
      </c>
    </row>
    <row r="698" spans="1:6" ht="12.75" x14ac:dyDescent="0.25">
      <c r="A698" s="44"/>
      <c r="B698" s="54"/>
      <c r="C698" s="44"/>
      <c r="D698" s="31" t="s">
        <v>155</v>
      </c>
      <c r="E698" s="30">
        <v>2</v>
      </c>
      <c r="F698" s="29">
        <v>0.14299999999999999</v>
      </c>
    </row>
    <row r="699" spans="1:6" ht="12.75" x14ac:dyDescent="0.25">
      <c r="A699" s="44"/>
      <c r="B699" s="54"/>
      <c r="C699" s="44"/>
      <c r="D699" s="31" t="s">
        <v>156</v>
      </c>
      <c r="E699" s="30">
        <v>1</v>
      </c>
      <c r="F699" s="29">
        <v>7.0999999999999994E-2</v>
      </c>
    </row>
    <row r="700" spans="1:6" ht="12.75" x14ac:dyDescent="0.25">
      <c r="A700" s="44"/>
      <c r="B700" s="54"/>
      <c r="C700" s="44"/>
      <c r="D700" s="31" t="s">
        <v>157</v>
      </c>
      <c r="E700" s="30">
        <v>1</v>
      </c>
      <c r="F700" s="29">
        <v>7.0999999999999994E-2</v>
      </c>
    </row>
    <row r="701" spans="1:6" ht="12.75" x14ac:dyDescent="0.25">
      <c r="A701" s="44"/>
      <c r="B701" s="55"/>
      <c r="C701" s="45"/>
      <c r="D701" s="31" t="s">
        <v>158</v>
      </c>
      <c r="E701" s="30">
        <v>1</v>
      </c>
      <c r="F701" s="29">
        <v>7.0999999999999994E-2</v>
      </c>
    </row>
    <row r="702" spans="1:6" ht="12.75" x14ac:dyDescent="0.25">
      <c r="A702" s="44"/>
      <c r="B702" s="53" t="s">
        <v>178</v>
      </c>
      <c r="C702" s="43" t="s">
        <v>147</v>
      </c>
      <c r="D702" s="31" t="s">
        <v>148</v>
      </c>
      <c r="E702" s="30">
        <v>0</v>
      </c>
      <c r="F702" s="29">
        <v>0</v>
      </c>
    </row>
    <row r="703" spans="1:6" ht="12.75" x14ac:dyDescent="0.25">
      <c r="A703" s="44"/>
      <c r="B703" s="54"/>
      <c r="C703" s="44"/>
      <c r="D703" s="31" t="s">
        <v>149</v>
      </c>
      <c r="E703" s="30">
        <v>2</v>
      </c>
      <c r="F703" s="29">
        <v>3.6999999999999998E-2</v>
      </c>
    </row>
    <row r="704" spans="1:6" ht="12.75" x14ac:dyDescent="0.25">
      <c r="A704" s="44"/>
      <c r="B704" s="54"/>
      <c r="C704" s="44"/>
      <c r="D704" s="31" t="s">
        <v>150</v>
      </c>
      <c r="E704" s="30">
        <v>0</v>
      </c>
      <c r="F704" s="29">
        <v>0</v>
      </c>
    </row>
    <row r="705" spans="1:6" ht="12.75" x14ac:dyDescent="0.25">
      <c r="A705" s="44"/>
      <c r="B705" s="54"/>
      <c r="C705" s="44"/>
      <c r="D705" s="31" t="s">
        <v>151</v>
      </c>
      <c r="E705" s="30">
        <v>2</v>
      </c>
      <c r="F705" s="29">
        <v>3.6999999999999998E-2</v>
      </c>
    </row>
    <row r="706" spans="1:6" ht="12.75" x14ac:dyDescent="0.25">
      <c r="A706" s="44"/>
      <c r="B706" s="54"/>
      <c r="C706" s="44"/>
      <c r="D706" s="31" t="s">
        <v>152</v>
      </c>
      <c r="E706" s="30">
        <v>0</v>
      </c>
      <c r="F706" s="29">
        <v>0</v>
      </c>
    </row>
    <row r="707" spans="1:6" ht="12.75" x14ac:dyDescent="0.25">
      <c r="A707" s="44"/>
      <c r="B707" s="54"/>
      <c r="C707" s="44"/>
      <c r="D707" s="31" t="s">
        <v>153</v>
      </c>
      <c r="E707" s="30">
        <v>8</v>
      </c>
      <c r="F707" s="29">
        <v>0.14799999999999999</v>
      </c>
    </row>
    <row r="708" spans="1:6" ht="12.75" x14ac:dyDescent="0.25">
      <c r="A708" s="44"/>
      <c r="B708" s="54"/>
      <c r="C708" s="44"/>
      <c r="D708" s="31" t="s">
        <v>154</v>
      </c>
      <c r="E708" s="30">
        <v>8</v>
      </c>
      <c r="F708" s="29">
        <v>0.14799999999999999</v>
      </c>
    </row>
    <row r="709" spans="1:6" ht="12.75" x14ac:dyDescent="0.25">
      <c r="A709" s="44"/>
      <c r="B709" s="54"/>
      <c r="C709" s="44"/>
      <c r="D709" s="31" t="s">
        <v>155</v>
      </c>
      <c r="E709" s="30">
        <v>7</v>
      </c>
      <c r="F709" s="29">
        <v>0.13</v>
      </c>
    </row>
    <row r="710" spans="1:6" ht="12.75" x14ac:dyDescent="0.25">
      <c r="A710" s="44"/>
      <c r="B710" s="54"/>
      <c r="C710" s="44"/>
      <c r="D710" s="31" t="s">
        <v>156</v>
      </c>
      <c r="E710" s="30">
        <v>1</v>
      </c>
      <c r="F710" s="29">
        <v>1.9E-2</v>
      </c>
    </row>
    <row r="711" spans="1:6" ht="12.75" x14ac:dyDescent="0.25">
      <c r="A711" s="44"/>
      <c r="B711" s="54"/>
      <c r="C711" s="44"/>
      <c r="D711" s="31" t="s">
        <v>157</v>
      </c>
      <c r="E711" s="30">
        <v>22</v>
      </c>
      <c r="F711" s="29">
        <v>0.40699999999999997</v>
      </c>
    </row>
    <row r="712" spans="1:6" ht="12.75" x14ac:dyDescent="0.25">
      <c r="A712" s="44"/>
      <c r="B712" s="54"/>
      <c r="C712" s="45"/>
      <c r="D712" s="31" t="s">
        <v>158</v>
      </c>
      <c r="E712" s="30">
        <v>4</v>
      </c>
      <c r="F712" s="29">
        <v>7.3999999999999996E-2</v>
      </c>
    </row>
    <row r="713" spans="1:6" ht="12.75" x14ac:dyDescent="0.25">
      <c r="A713" s="44"/>
      <c r="B713" s="54"/>
      <c r="C713" s="43" t="s">
        <v>159</v>
      </c>
      <c r="D713" s="31" t="s">
        <v>148</v>
      </c>
      <c r="E713" s="30">
        <v>0</v>
      </c>
      <c r="F713" s="29">
        <v>0</v>
      </c>
    </row>
    <row r="714" spans="1:6" ht="12.75" x14ac:dyDescent="0.25">
      <c r="A714" s="44"/>
      <c r="B714" s="54"/>
      <c r="C714" s="44"/>
      <c r="D714" s="31" t="s">
        <v>149</v>
      </c>
      <c r="E714" s="30">
        <v>0</v>
      </c>
      <c r="F714" s="29">
        <v>0</v>
      </c>
    </row>
    <row r="715" spans="1:6" ht="12.75" x14ac:dyDescent="0.25">
      <c r="A715" s="44"/>
      <c r="B715" s="54"/>
      <c r="C715" s="44"/>
      <c r="D715" s="31" t="s">
        <v>150</v>
      </c>
      <c r="E715" s="30">
        <v>0</v>
      </c>
      <c r="F715" s="29">
        <v>0</v>
      </c>
    </row>
    <row r="716" spans="1:6" ht="12.75" x14ac:dyDescent="0.25">
      <c r="A716" s="44"/>
      <c r="B716" s="54"/>
      <c r="C716" s="44"/>
      <c r="D716" s="31" t="s">
        <v>151</v>
      </c>
      <c r="E716" s="30">
        <v>3</v>
      </c>
      <c r="F716" s="29">
        <v>7.4999999999999997E-2</v>
      </c>
    </row>
    <row r="717" spans="1:6" ht="12.75" x14ac:dyDescent="0.25">
      <c r="A717" s="44"/>
      <c r="B717" s="54"/>
      <c r="C717" s="44"/>
      <c r="D717" s="31" t="s">
        <v>152</v>
      </c>
      <c r="E717" s="30">
        <v>0</v>
      </c>
      <c r="F717" s="29">
        <v>0</v>
      </c>
    </row>
    <row r="718" spans="1:6" ht="12.75" x14ac:dyDescent="0.25">
      <c r="A718" s="44"/>
      <c r="B718" s="54"/>
      <c r="C718" s="44"/>
      <c r="D718" s="31" t="s">
        <v>153</v>
      </c>
      <c r="E718" s="30">
        <v>8</v>
      </c>
      <c r="F718" s="29">
        <v>0.2</v>
      </c>
    </row>
    <row r="719" spans="1:6" ht="12.75" x14ac:dyDescent="0.25">
      <c r="A719" s="44"/>
      <c r="B719" s="54"/>
      <c r="C719" s="44"/>
      <c r="D719" s="31" t="s">
        <v>154</v>
      </c>
      <c r="E719" s="30">
        <v>12</v>
      </c>
      <c r="F719" s="29">
        <v>0.3</v>
      </c>
    </row>
    <row r="720" spans="1:6" ht="12.75" x14ac:dyDescent="0.25">
      <c r="A720" s="44"/>
      <c r="B720" s="54"/>
      <c r="C720" s="44"/>
      <c r="D720" s="31" t="s">
        <v>155</v>
      </c>
      <c r="E720" s="30">
        <v>5</v>
      </c>
      <c r="F720" s="29">
        <v>0.125</v>
      </c>
    </row>
    <row r="721" spans="1:6" ht="12.75" x14ac:dyDescent="0.25">
      <c r="A721" s="44"/>
      <c r="B721" s="54"/>
      <c r="C721" s="44"/>
      <c r="D721" s="31" t="s">
        <v>156</v>
      </c>
      <c r="E721" s="30">
        <v>2</v>
      </c>
      <c r="F721" s="29">
        <v>0.05</v>
      </c>
    </row>
    <row r="722" spans="1:6" ht="12.75" x14ac:dyDescent="0.25">
      <c r="A722" s="44"/>
      <c r="B722" s="54"/>
      <c r="C722" s="44"/>
      <c r="D722" s="31" t="s">
        <v>157</v>
      </c>
      <c r="E722" s="30">
        <v>7</v>
      </c>
      <c r="F722" s="29">
        <v>0.17499999999999999</v>
      </c>
    </row>
    <row r="723" spans="1:6" ht="12.75" x14ac:dyDescent="0.25">
      <c r="A723" s="44"/>
      <c r="B723" s="55"/>
      <c r="C723" s="45"/>
      <c r="D723" s="31" t="s">
        <v>158</v>
      </c>
      <c r="E723" s="30">
        <v>3</v>
      </c>
      <c r="F723" s="29">
        <v>7.4999999999999997E-2</v>
      </c>
    </row>
    <row r="724" spans="1:6" ht="12.75" x14ac:dyDescent="0.25">
      <c r="A724" s="44"/>
      <c r="B724" s="53" t="s">
        <v>177</v>
      </c>
      <c r="C724" s="43" t="s">
        <v>147</v>
      </c>
      <c r="D724" s="31" t="s">
        <v>148</v>
      </c>
      <c r="E724" s="30">
        <v>0</v>
      </c>
      <c r="F724" s="29">
        <v>0</v>
      </c>
    </row>
    <row r="725" spans="1:6" ht="12.75" x14ac:dyDescent="0.25">
      <c r="A725" s="44"/>
      <c r="B725" s="54"/>
      <c r="C725" s="44"/>
      <c r="D725" s="31" t="s">
        <v>149</v>
      </c>
      <c r="E725" s="30">
        <v>0</v>
      </c>
      <c r="F725" s="29">
        <v>0</v>
      </c>
    </row>
    <row r="726" spans="1:6" ht="12.75" x14ac:dyDescent="0.25">
      <c r="A726" s="44"/>
      <c r="B726" s="54"/>
      <c r="C726" s="44"/>
      <c r="D726" s="31" t="s">
        <v>150</v>
      </c>
      <c r="E726" s="30">
        <v>0</v>
      </c>
      <c r="F726" s="29">
        <v>0</v>
      </c>
    </row>
    <row r="727" spans="1:6" ht="12.75" x14ac:dyDescent="0.25">
      <c r="A727" s="44"/>
      <c r="B727" s="54"/>
      <c r="C727" s="44"/>
      <c r="D727" s="31" t="s">
        <v>151</v>
      </c>
      <c r="E727" s="30">
        <v>0</v>
      </c>
      <c r="F727" s="29">
        <v>0</v>
      </c>
    </row>
    <row r="728" spans="1:6" ht="12.75" x14ac:dyDescent="0.25">
      <c r="A728" s="44"/>
      <c r="B728" s="54"/>
      <c r="C728" s="44"/>
      <c r="D728" s="31" t="s">
        <v>152</v>
      </c>
      <c r="E728" s="30">
        <v>0</v>
      </c>
      <c r="F728" s="29">
        <v>0</v>
      </c>
    </row>
    <row r="729" spans="1:6" ht="12.75" x14ac:dyDescent="0.25">
      <c r="A729" s="44"/>
      <c r="B729" s="54"/>
      <c r="C729" s="44"/>
      <c r="D729" s="31" t="s">
        <v>153</v>
      </c>
      <c r="E729" s="30">
        <v>0</v>
      </c>
      <c r="F729" s="29">
        <v>0</v>
      </c>
    </row>
    <row r="730" spans="1:6" ht="12.75" x14ac:dyDescent="0.25">
      <c r="A730" s="44"/>
      <c r="B730" s="54"/>
      <c r="C730" s="44"/>
      <c r="D730" s="31" t="s">
        <v>154</v>
      </c>
      <c r="E730" s="30">
        <v>0</v>
      </c>
      <c r="F730" s="29">
        <v>0</v>
      </c>
    </row>
    <row r="731" spans="1:6" ht="12.75" x14ac:dyDescent="0.25">
      <c r="A731" s="44"/>
      <c r="B731" s="54"/>
      <c r="C731" s="44"/>
      <c r="D731" s="31" t="s">
        <v>155</v>
      </c>
      <c r="E731" s="30">
        <v>0</v>
      </c>
      <c r="F731" s="29">
        <v>0</v>
      </c>
    </row>
    <row r="732" spans="1:6" ht="12.75" x14ac:dyDescent="0.25">
      <c r="A732" s="44"/>
      <c r="B732" s="54"/>
      <c r="C732" s="44"/>
      <c r="D732" s="31" t="s">
        <v>156</v>
      </c>
      <c r="E732" s="30">
        <v>0</v>
      </c>
      <c r="F732" s="29">
        <v>0</v>
      </c>
    </row>
    <row r="733" spans="1:6" ht="12.75" x14ac:dyDescent="0.25">
      <c r="A733" s="44"/>
      <c r="B733" s="54"/>
      <c r="C733" s="44"/>
      <c r="D733" s="31" t="s">
        <v>157</v>
      </c>
      <c r="E733" s="30">
        <v>0</v>
      </c>
      <c r="F733" s="29">
        <v>0</v>
      </c>
    </row>
    <row r="734" spans="1:6" ht="12.75" x14ac:dyDescent="0.25">
      <c r="A734" s="44"/>
      <c r="B734" s="54"/>
      <c r="C734" s="45"/>
      <c r="D734" s="31" t="s">
        <v>158</v>
      </c>
      <c r="E734" s="30">
        <v>1</v>
      </c>
      <c r="F734" s="29">
        <v>1</v>
      </c>
    </row>
    <row r="735" spans="1:6" ht="12.75" x14ac:dyDescent="0.25">
      <c r="A735" s="44"/>
      <c r="B735" s="54"/>
      <c r="C735" s="43" t="s">
        <v>159</v>
      </c>
      <c r="D735" s="31" t="s">
        <v>148</v>
      </c>
      <c r="E735" s="30">
        <v>0</v>
      </c>
      <c r="F735" s="29">
        <v>0</v>
      </c>
    </row>
    <row r="736" spans="1:6" ht="12.75" x14ac:dyDescent="0.25">
      <c r="A736" s="44"/>
      <c r="B736" s="54"/>
      <c r="C736" s="44"/>
      <c r="D736" s="31" t="s">
        <v>149</v>
      </c>
      <c r="E736" s="30">
        <v>0</v>
      </c>
      <c r="F736" s="29">
        <v>0</v>
      </c>
    </row>
    <row r="737" spans="1:6" ht="12.75" x14ac:dyDescent="0.25">
      <c r="A737" s="44"/>
      <c r="B737" s="54"/>
      <c r="C737" s="44"/>
      <c r="D737" s="31" t="s">
        <v>150</v>
      </c>
      <c r="E737" s="30">
        <v>0</v>
      </c>
      <c r="F737" s="29">
        <v>0</v>
      </c>
    </row>
    <row r="738" spans="1:6" ht="12.75" x14ac:dyDescent="0.25">
      <c r="A738" s="44"/>
      <c r="B738" s="54"/>
      <c r="C738" s="44"/>
      <c r="D738" s="31" t="s">
        <v>151</v>
      </c>
      <c r="E738" s="30">
        <v>0</v>
      </c>
      <c r="F738" s="29">
        <v>0</v>
      </c>
    </row>
    <row r="739" spans="1:6" ht="12.75" x14ac:dyDescent="0.25">
      <c r="A739" s="44"/>
      <c r="B739" s="54"/>
      <c r="C739" s="44"/>
      <c r="D739" s="31" t="s">
        <v>152</v>
      </c>
      <c r="E739" s="30">
        <v>0</v>
      </c>
      <c r="F739" s="29">
        <v>0</v>
      </c>
    </row>
    <row r="740" spans="1:6" ht="12.75" x14ac:dyDescent="0.25">
      <c r="A740" s="44"/>
      <c r="B740" s="54"/>
      <c r="C740" s="44"/>
      <c r="D740" s="31" t="s">
        <v>153</v>
      </c>
      <c r="E740" s="30">
        <v>0</v>
      </c>
      <c r="F740" s="29">
        <v>0</v>
      </c>
    </row>
    <row r="741" spans="1:6" ht="12.75" x14ac:dyDescent="0.25">
      <c r="A741" s="44"/>
      <c r="B741" s="54"/>
      <c r="C741" s="44"/>
      <c r="D741" s="31" t="s">
        <v>154</v>
      </c>
      <c r="E741" s="30">
        <v>0</v>
      </c>
      <c r="F741" s="29">
        <v>0</v>
      </c>
    </row>
    <row r="742" spans="1:6" ht="12.75" x14ac:dyDescent="0.25">
      <c r="A742" s="44"/>
      <c r="B742" s="54"/>
      <c r="C742" s="44"/>
      <c r="D742" s="31" t="s">
        <v>155</v>
      </c>
      <c r="E742" s="30">
        <v>0</v>
      </c>
      <c r="F742" s="29">
        <v>0</v>
      </c>
    </row>
    <row r="743" spans="1:6" ht="12.75" customHeight="1" x14ac:dyDescent="0.25">
      <c r="A743" s="44"/>
      <c r="B743" s="54"/>
      <c r="C743" s="44"/>
      <c r="D743" s="31" t="s">
        <v>156</v>
      </c>
      <c r="E743" s="30">
        <v>0</v>
      </c>
      <c r="F743" s="29">
        <v>0</v>
      </c>
    </row>
    <row r="744" spans="1:6" ht="12.75" customHeight="1" x14ac:dyDescent="0.25">
      <c r="A744" s="44"/>
      <c r="B744" s="54"/>
      <c r="C744" s="44"/>
      <c r="D744" s="31" t="s">
        <v>157</v>
      </c>
      <c r="E744" s="30">
        <v>0</v>
      </c>
      <c r="F744" s="29">
        <v>0</v>
      </c>
    </row>
    <row r="745" spans="1:6" ht="12.75" x14ac:dyDescent="0.25">
      <c r="A745" s="45"/>
      <c r="B745" s="55"/>
      <c r="C745" s="45"/>
      <c r="D745" s="31" t="s">
        <v>158</v>
      </c>
      <c r="E745" s="30">
        <v>0</v>
      </c>
      <c r="F745" s="29">
        <v>0</v>
      </c>
    </row>
    <row r="747" spans="1:6" ht="12.75" x14ac:dyDescent="0.2">
      <c r="A747" s="46"/>
      <c r="B747" s="47"/>
      <c r="C747" s="50" t="s">
        <v>160</v>
      </c>
      <c r="D747" s="51"/>
      <c r="E747" s="51"/>
      <c r="F747" s="52"/>
    </row>
    <row r="748" spans="1:6" ht="12.75" x14ac:dyDescent="0.2">
      <c r="A748" s="48"/>
      <c r="B748" s="49"/>
      <c r="C748" s="28" t="s">
        <v>161</v>
      </c>
      <c r="D748" s="28" t="s">
        <v>162</v>
      </c>
      <c r="E748" s="50" t="s">
        <v>4</v>
      </c>
      <c r="F748" s="52"/>
    </row>
    <row r="749" spans="1:6" ht="12.75" x14ac:dyDescent="0.25">
      <c r="A749" s="43" t="s">
        <v>471</v>
      </c>
      <c r="B749" s="28" t="s">
        <v>5</v>
      </c>
      <c r="C749" s="29">
        <v>0.48299999999999998</v>
      </c>
      <c r="D749" s="29">
        <v>0.51700000000000002</v>
      </c>
      <c r="E749" s="30">
        <v>87</v>
      </c>
      <c r="F749" s="30">
        <v>0</v>
      </c>
    </row>
    <row r="750" spans="1:6" ht="12.75" x14ac:dyDescent="0.25">
      <c r="A750" s="44"/>
      <c r="B750" s="31" t="s">
        <v>180</v>
      </c>
      <c r="C750" s="29">
        <v>0.54500000000000004</v>
      </c>
      <c r="D750" s="29">
        <v>0.45500000000000002</v>
      </c>
      <c r="E750" s="30">
        <v>11</v>
      </c>
      <c r="F750" s="30">
        <v>0</v>
      </c>
    </row>
    <row r="751" spans="1:6" ht="12.75" customHeight="1" x14ac:dyDescent="0.25">
      <c r="A751" s="44"/>
      <c r="B751" s="31" t="s">
        <v>179</v>
      </c>
      <c r="C751" s="29">
        <v>0.55600000000000005</v>
      </c>
      <c r="D751" s="29">
        <v>0.44400000000000001</v>
      </c>
      <c r="E751" s="30">
        <v>18</v>
      </c>
      <c r="F751" s="30">
        <v>0</v>
      </c>
    </row>
    <row r="752" spans="1:6" ht="12.75" x14ac:dyDescent="0.25">
      <c r="A752" s="44"/>
      <c r="B752" s="31" t="s">
        <v>178</v>
      </c>
      <c r="C752" s="29">
        <v>0.439</v>
      </c>
      <c r="D752" s="29">
        <v>0.56100000000000005</v>
      </c>
      <c r="E752" s="30">
        <v>57</v>
      </c>
      <c r="F752" s="30">
        <v>0</v>
      </c>
    </row>
    <row r="753" spans="1:6" ht="12.75" x14ac:dyDescent="0.25">
      <c r="A753" s="45"/>
      <c r="B753" s="31" t="s">
        <v>177</v>
      </c>
      <c r="C753" s="29">
        <v>1</v>
      </c>
      <c r="D753" s="29">
        <v>0</v>
      </c>
      <c r="E753" s="30">
        <v>1</v>
      </c>
      <c r="F753" s="30">
        <v>0</v>
      </c>
    </row>
    <row r="755" spans="1:6" ht="12.75" x14ac:dyDescent="0.2">
      <c r="A755" s="46"/>
      <c r="B755" s="47"/>
      <c r="C755" s="50" t="s">
        <v>163</v>
      </c>
      <c r="D755" s="51"/>
      <c r="E755" s="51"/>
      <c r="F755" s="52"/>
    </row>
    <row r="756" spans="1:6" ht="12.75" x14ac:dyDescent="0.2">
      <c r="A756" s="48"/>
      <c r="B756" s="49"/>
      <c r="C756" s="28" t="s">
        <v>46</v>
      </c>
      <c r="D756" s="28" t="s">
        <v>47</v>
      </c>
      <c r="E756" s="28" t="s">
        <v>48</v>
      </c>
      <c r="F756" s="28" t="s">
        <v>49</v>
      </c>
    </row>
    <row r="757" spans="1:6" ht="12.75" x14ac:dyDescent="0.25">
      <c r="A757" s="43" t="s">
        <v>471</v>
      </c>
      <c r="B757" s="28" t="s">
        <v>5</v>
      </c>
      <c r="C757" s="32">
        <v>19345</v>
      </c>
      <c r="D757" s="32">
        <v>17500</v>
      </c>
      <c r="E757" s="30">
        <v>42</v>
      </c>
      <c r="F757" s="30">
        <v>45</v>
      </c>
    </row>
    <row r="758" spans="1:6" ht="12.75" x14ac:dyDescent="0.25">
      <c r="A758" s="44"/>
      <c r="B758" s="31" t="s">
        <v>180</v>
      </c>
      <c r="C758" s="32">
        <v>11667</v>
      </c>
      <c r="D758" s="32">
        <v>7500</v>
      </c>
      <c r="E758" s="30">
        <v>6</v>
      </c>
      <c r="F758" s="30">
        <v>5</v>
      </c>
    </row>
    <row r="759" spans="1:6" ht="12.75" customHeight="1" x14ac:dyDescent="0.25">
      <c r="A759" s="44"/>
      <c r="B759" s="31" t="s">
        <v>179</v>
      </c>
      <c r="C759" s="32">
        <v>17000</v>
      </c>
      <c r="D759" s="32">
        <v>17500</v>
      </c>
      <c r="E759" s="30">
        <v>10</v>
      </c>
      <c r="F759" s="30">
        <v>8</v>
      </c>
    </row>
    <row r="760" spans="1:6" ht="12.75" customHeight="1" x14ac:dyDescent="0.25">
      <c r="A760" s="44"/>
      <c r="B760" s="31" t="s">
        <v>178</v>
      </c>
      <c r="C760" s="32">
        <v>21400</v>
      </c>
      <c r="D760" s="32">
        <v>17500</v>
      </c>
      <c r="E760" s="30">
        <v>25</v>
      </c>
      <c r="F760" s="30">
        <v>32</v>
      </c>
    </row>
    <row r="761" spans="1:6" ht="12.75" x14ac:dyDescent="0.25">
      <c r="A761" s="45"/>
      <c r="B761" s="31" t="s">
        <v>177</v>
      </c>
      <c r="C761" s="32">
        <v>37500</v>
      </c>
      <c r="D761" s="32">
        <v>37500</v>
      </c>
      <c r="E761" s="30">
        <v>1</v>
      </c>
      <c r="F761" s="30">
        <v>0</v>
      </c>
    </row>
    <row r="763" spans="1:6" ht="12.75" x14ac:dyDescent="0.2">
      <c r="A763" s="46"/>
      <c r="B763" s="47"/>
      <c r="C763" s="50" t="s">
        <v>164</v>
      </c>
      <c r="D763" s="51"/>
      <c r="E763" s="51"/>
      <c r="F763" s="52"/>
    </row>
    <row r="764" spans="1:6" ht="12.75" x14ac:dyDescent="0.2">
      <c r="A764" s="48"/>
      <c r="B764" s="49"/>
      <c r="C764" s="28" t="s">
        <v>2</v>
      </c>
      <c r="D764" s="28" t="s">
        <v>3</v>
      </c>
      <c r="E764" s="50" t="s">
        <v>4</v>
      </c>
      <c r="F764" s="52"/>
    </row>
    <row r="765" spans="1:6" ht="12.75" x14ac:dyDescent="0.25">
      <c r="A765" s="43" t="s">
        <v>471</v>
      </c>
      <c r="B765" s="28" t="s">
        <v>5</v>
      </c>
      <c r="C765" s="29">
        <v>0.79300000000000004</v>
      </c>
      <c r="D765" s="29">
        <v>0.20699999999999999</v>
      </c>
      <c r="E765" s="30">
        <v>87</v>
      </c>
      <c r="F765" s="30">
        <v>0</v>
      </c>
    </row>
    <row r="766" spans="1:6" ht="12.75" x14ac:dyDescent="0.25">
      <c r="A766" s="44"/>
      <c r="B766" s="31" t="s">
        <v>180</v>
      </c>
      <c r="C766" s="29">
        <v>1</v>
      </c>
      <c r="D766" s="29">
        <v>0</v>
      </c>
      <c r="E766" s="30">
        <v>11</v>
      </c>
      <c r="F766" s="30">
        <v>0</v>
      </c>
    </row>
    <row r="767" spans="1:6" ht="12.75" customHeight="1" x14ac:dyDescent="0.25">
      <c r="A767" s="44"/>
      <c r="B767" s="31" t="s">
        <v>179</v>
      </c>
      <c r="C767" s="29">
        <v>0.33300000000000002</v>
      </c>
      <c r="D767" s="29">
        <v>0.66700000000000004</v>
      </c>
      <c r="E767" s="30">
        <v>18</v>
      </c>
      <c r="F767" s="30">
        <v>0</v>
      </c>
    </row>
    <row r="768" spans="1:6" ht="12.75" customHeight="1" x14ac:dyDescent="0.25">
      <c r="A768" s="44"/>
      <c r="B768" s="31" t="s">
        <v>178</v>
      </c>
      <c r="C768" s="29">
        <v>0.89500000000000002</v>
      </c>
      <c r="D768" s="29">
        <v>0.105</v>
      </c>
      <c r="E768" s="30">
        <v>57</v>
      </c>
      <c r="F768" s="30">
        <v>0</v>
      </c>
    </row>
    <row r="769" spans="1:11" ht="12.75" x14ac:dyDescent="0.25">
      <c r="A769" s="45"/>
      <c r="B769" s="31" t="s">
        <v>177</v>
      </c>
      <c r="C769" s="29">
        <v>1</v>
      </c>
      <c r="D769" s="29">
        <v>0</v>
      </c>
      <c r="E769" s="30">
        <v>1</v>
      </c>
      <c r="F769" s="30">
        <v>0</v>
      </c>
    </row>
    <row r="771" spans="1:11" ht="12.75" x14ac:dyDescent="0.2">
      <c r="A771" s="46"/>
      <c r="B771" s="47"/>
      <c r="C771" s="50" t="s">
        <v>165</v>
      </c>
      <c r="D771" s="51"/>
      <c r="E771" s="51"/>
      <c r="F771" s="51"/>
      <c r="G771" s="51"/>
      <c r="H771" s="51"/>
      <c r="I771" s="51"/>
      <c r="J771" s="51"/>
      <c r="K771" s="52"/>
    </row>
    <row r="772" spans="1:11" ht="12.75" x14ac:dyDescent="0.2">
      <c r="A772" s="48"/>
      <c r="B772" s="49"/>
      <c r="C772" s="28" t="s">
        <v>166</v>
      </c>
      <c r="D772" s="28">
        <v>3</v>
      </c>
      <c r="E772" s="28">
        <v>4</v>
      </c>
      <c r="F772" s="28" t="s">
        <v>167</v>
      </c>
      <c r="G772" s="28" t="s">
        <v>168</v>
      </c>
      <c r="H772" s="50" t="s">
        <v>23</v>
      </c>
      <c r="I772" s="51"/>
      <c r="J772" s="51"/>
      <c r="K772" s="52"/>
    </row>
    <row r="773" spans="1:11" ht="12.75" x14ac:dyDescent="0.25">
      <c r="A773" s="43" t="s">
        <v>471</v>
      </c>
      <c r="B773" s="28" t="s">
        <v>5</v>
      </c>
      <c r="C773" s="29">
        <v>0</v>
      </c>
      <c r="D773" s="29">
        <v>0.13800000000000001</v>
      </c>
      <c r="E773" s="29">
        <v>0.51700000000000002</v>
      </c>
      <c r="F773" s="29">
        <v>0.34499999999999997</v>
      </c>
      <c r="G773" s="29">
        <v>0.86199999999999999</v>
      </c>
      <c r="H773" s="30">
        <v>4.21</v>
      </c>
      <c r="I773" s="30">
        <v>4</v>
      </c>
      <c r="J773" s="30">
        <v>87</v>
      </c>
      <c r="K773" s="30">
        <v>0</v>
      </c>
    </row>
    <row r="774" spans="1:11" ht="12.75" x14ac:dyDescent="0.25">
      <c r="A774" s="44"/>
      <c r="B774" s="31" t="s">
        <v>180</v>
      </c>
      <c r="C774" s="29">
        <v>0</v>
      </c>
      <c r="D774" s="29">
        <v>0</v>
      </c>
      <c r="E774" s="29">
        <v>0.54500000000000004</v>
      </c>
      <c r="F774" s="29">
        <v>0.45500000000000002</v>
      </c>
      <c r="G774" s="29">
        <v>1</v>
      </c>
      <c r="H774" s="30">
        <v>4.45</v>
      </c>
      <c r="I774" s="30">
        <v>4</v>
      </c>
      <c r="J774" s="30">
        <v>11</v>
      </c>
      <c r="K774" s="30">
        <v>0</v>
      </c>
    </row>
    <row r="775" spans="1:11" ht="12.75" customHeight="1" x14ac:dyDescent="0.25">
      <c r="A775" s="44"/>
      <c r="B775" s="31" t="s">
        <v>179</v>
      </c>
      <c r="C775" s="29">
        <v>0</v>
      </c>
      <c r="D775" s="29">
        <v>0.33300000000000002</v>
      </c>
      <c r="E775" s="29">
        <v>0.55600000000000005</v>
      </c>
      <c r="F775" s="29">
        <v>0.111</v>
      </c>
      <c r="G775" s="29">
        <v>0.66700000000000004</v>
      </c>
      <c r="H775" s="30">
        <v>3.78</v>
      </c>
      <c r="I775" s="30">
        <v>4</v>
      </c>
      <c r="J775" s="30">
        <v>18</v>
      </c>
      <c r="K775" s="30">
        <v>0</v>
      </c>
    </row>
    <row r="776" spans="1:11" ht="12.75" customHeight="1" x14ac:dyDescent="0.25">
      <c r="A776" s="44"/>
      <c r="B776" s="31" t="s">
        <v>178</v>
      </c>
      <c r="C776" s="29">
        <v>0</v>
      </c>
      <c r="D776" s="29">
        <v>0.105</v>
      </c>
      <c r="E776" s="29">
        <v>0.50900000000000001</v>
      </c>
      <c r="F776" s="29">
        <v>0.38600000000000001</v>
      </c>
      <c r="G776" s="29">
        <v>0.89500000000000002</v>
      </c>
      <c r="H776" s="30">
        <v>4.28</v>
      </c>
      <c r="I776" s="30">
        <v>4</v>
      </c>
      <c r="J776" s="30">
        <v>57</v>
      </c>
      <c r="K776" s="30">
        <v>0</v>
      </c>
    </row>
    <row r="777" spans="1:11" ht="12.75" x14ac:dyDescent="0.25">
      <c r="A777" s="45"/>
      <c r="B777" s="31" t="s">
        <v>177</v>
      </c>
      <c r="C777" s="29">
        <v>0</v>
      </c>
      <c r="D777" s="29">
        <v>0</v>
      </c>
      <c r="E777" s="29">
        <v>0</v>
      </c>
      <c r="F777" s="29">
        <v>1</v>
      </c>
      <c r="G777" s="29">
        <v>1</v>
      </c>
      <c r="H777" s="30">
        <v>5</v>
      </c>
      <c r="I777" s="30">
        <v>5</v>
      </c>
      <c r="J777" s="30">
        <v>1</v>
      </c>
      <c r="K777" s="30">
        <v>0</v>
      </c>
    </row>
    <row r="779" spans="1:11" ht="12.75" x14ac:dyDescent="0.2">
      <c r="A779" s="46"/>
      <c r="B779" s="47"/>
      <c r="C779" s="50" t="s">
        <v>169</v>
      </c>
      <c r="D779" s="51"/>
      <c r="E779" s="51"/>
      <c r="F779" s="52"/>
    </row>
    <row r="780" spans="1:11" ht="12.75" x14ac:dyDescent="0.2">
      <c r="A780" s="48"/>
      <c r="B780" s="49"/>
      <c r="C780" s="28" t="s">
        <v>2</v>
      </c>
      <c r="D780" s="28" t="s">
        <v>3</v>
      </c>
      <c r="E780" s="50" t="s">
        <v>4</v>
      </c>
      <c r="F780" s="52"/>
    </row>
    <row r="781" spans="1:11" ht="12.75" x14ac:dyDescent="0.25">
      <c r="A781" s="43" t="s">
        <v>471</v>
      </c>
      <c r="B781" s="28" t="s">
        <v>5</v>
      </c>
      <c r="C781" s="29">
        <v>0.64400000000000002</v>
      </c>
      <c r="D781" s="29">
        <v>0.35599999999999998</v>
      </c>
      <c r="E781" s="30">
        <v>87</v>
      </c>
      <c r="F781" s="30">
        <v>0</v>
      </c>
    </row>
    <row r="782" spans="1:11" ht="12.75" x14ac:dyDescent="0.25">
      <c r="A782" s="44"/>
      <c r="B782" s="31" t="s">
        <v>180</v>
      </c>
      <c r="C782" s="29">
        <v>0.90900000000000003</v>
      </c>
      <c r="D782" s="29">
        <v>9.0999999999999998E-2</v>
      </c>
      <c r="E782" s="30">
        <v>11</v>
      </c>
      <c r="F782" s="30">
        <v>0</v>
      </c>
    </row>
    <row r="783" spans="1:11" ht="12.75" customHeight="1" x14ac:dyDescent="0.25">
      <c r="A783" s="44"/>
      <c r="B783" s="31" t="s">
        <v>179</v>
      </c>
      <c r="C783" s="29">
        <v>0.66700000000000004</v>
      </c>
      <c r="D783" s="29">
        <v>0.33300000000000002</v>
      </c>
      <c r="E783" s="30">
        <v>18</v>
      </c>
      <c r="F783" s="30">
        <v>0</v>
      </c>
    </row>
    <row r="784" spans="1:11" ht="12.75" customHeight="1" x14ac:dyDescent="0.25">
      <c r="A784" s="44"/>
      <c r="B784" s="31" t="s">
        <v>178</v>
      </c>
      <c r="C784" s="29">
        <v>0.59599999999999997</v>
      </c>
      <c r="D784" s="29">
        <v>0.40400000000000003</v>
      </c>
      <c r="E784" s="30">
        <v>57</v>
      </c>
      <c r="F784" s="30">
        <v>0</v>
      </c>
    </row>
    <row r="785" spans="1:7" ht="12.75" x14ac:dyDescent="0.25">
      <c r="A785" s="45"/>
      <c r="B785" s="31" t="s">
        <v>177</v>
      </c>
      <c r="C785" s="29">
        <v>0</v>
      </c>
      <c r="D785" s="29">
        <v>1</v>
      </c>
      <c r="E785" s="30">
        <v>1</v>
      </c>
      <c r="F785" s="30">
        <v>0</v>
      </c>
    </row>
    <row r="787" spans="1:7" ht="12.75" x14ac:dyDescent="0.2">
      <c r="A787" s="46"/>
      <c r="B787" s="47"/>
      <c r="C787" s="50" t="s">
        <v>170</v>
      </c>
      <c r="D787" s="51"/>
      <c r="E787" s="51"/>
      <c r="F787" s="51"/>
      <c r="G787" s="52"/>
    </row>
    <row r="788" spans="1:7" ht="12.75" x14ac:dyDescent="0.2">
      <c r="A788" s="48"/>
      <c r="B788" s="49"/>
      <c r="C788" s="28" t="s">
        <v>171</v>
      </c>
      <c r="D788" s="28" t="s">
        <v>172</v>
      </c>
      <c r="E788" s="28" t="s">
        <v>173</v>
      </c>
      <c r="F788" s="50" t="s">
        <v>4</v>
      </c>
      <c r="G788" s="52"/>
    </row>
    <row r="789" spans="1:7" ht="12.75" x14ac:dyDescent="0.25">
      <c r="A789" s="43" t="s">
        <v>471</v>
      </c>
      <c r="B789" s="28" t="s">
        <v>5</v>
      </c>
      <c r="C789" s="29">
        <v>0.64300000000000002</v>
      </c>
      <c r="D789" s="29">
        <v>0.33900000000000002</v>
      </c>
      <c r="E789" s="29">
        <v>1.7999999999999999E-2</v>
      </c>
      <c r="F789" s="30">
        <v>56</v>
      </c>
      <c r="G789" s="30">
        <v>31</v>
      </c>
    </row>
    <row r="790" spans="1:7" ht="12.75" x14ac:dyDescent="0.25">
      <c r="A790" s="44"/>
      <c r="B790" s="31" t="s">
        <v>180</v>
      </c>
      <c r="C790" s="29">
        <v>0.8</v>
      </c>
      <c r="D790" s="29">
        <v>0.2</v>
      </c>
      <c r="E790" s="29">
        <v>0</v>
      </c>
      <c r="F790" s="30">
        <v>10</v>
      </c>
      <c r="G790" s="30">
        <v>1</v>
      </c>
    </row>
    <row r="791" spans="1:7" ht="12.75" customHeight="1" x14ac:dyDescent="0.25">
      <c r="A791" s="44"/>
      <c r="B791" s="31" t="s">
        <v>179</v>
      </c>
      <c r="C791" s="29">
        <v>0.25</v>
      </c>
      <c r="D791" s="29">
        <v>0.66700000000000004</v>
      </c>
      <c r="E791" s="29">
        <v>8.3000000000000004E-2</v>
      </c>
      <c r="F791" s="30">
        <v>12</v>
      </c>
      <c r="G791" s="30">
        <v>6</v>
      </c>
    </row>
    <row r="792" spans="1:7" ht="12.75" customHeight="1" x14ac:dyDescent="0.25">
      <c r="A792" s="44"/>
      <c r="B792" s="31" t="s">
        <v>178</v>
      </c>
      <c r="C792" s="29">
        <v>0.73499999999999999</v>
      </c>
      <c r="D792" s="29">
        <v>0.26500000000000001</v>
      </c>
      <c r="E792" s="29">
        <v>0</v>
      </c>
      <c r="F792" s="30">
        <v>34</v>
      </c>
      <c r="G792" s="30">
        <v>23</v>
      </c>
    </row>
    <row r="793" spans="1:7" ht="12.75" x14ac:dyDescent="0.25">
      <c r="A793" s="45"/>
      <c r="B793" s="31" t="s">
        <v>177</v>
      </c>
      <c r="C793" s="29">
        <v>0</v>
      </c>
      <c r="D793" s="29">
        <v>0</v>
      </c>
      <c r="E793" s="29">
        <v>0</v>
      </c>
      <c r="F793" s="30">
        <v>0</v>
      </c>
      <c r="G793" s="30">
        <v>1</v>
      </c>
    </row>
    <row r="795" spans="1:7" ht="12.75" x14ac:dyDescent="0.2">
      <c r="A795" s="46"/>
      <c r="B795" s="47"/>
      <c r="C795" s="50" t="s">
        <v>174</v>
      </c>
      <c r="D795" s="51"/>
      <c r="E795" s="51"/>
      <c r="F795" s="52"/>
    </row>
    <row r="796" spans="1:7" ht="12.75" x14ac:dyDescent="0.2">
      <c r="A796" s="48"/>
      <c r="B796" s="49"/>
      <c r="C796" s="28" t="s">
        <v>2</v>
      </c>
      <c r="D796" s="28" t="s">
        <v>3</v>
      </c>
      <c r="E796" s="50" t="s">
        <v>4</v>
      </c>
      <c r="F796" s="52"/>
    </row>
    <row r="797" spans="1:7" ht="12.75" x14ac:dyDescent="0.25">
      <c r="A797" s="43" t="s">
        <v>471</v>
      </c>
      <c r="B797" s="28" t="s">
        <v>5</v>
      </c>
      <c r="C797" s="29">
        <v>3.4000000000000002E-2</v>
      </c>
      <c r="D797" s="29">
        <v>0.96599999999999997</v>
      </c>
      <c r="E797" s="30">
        <v>87</v>
      </c>
      <c r="F797" s="30">
        <v>0</v>
      </c>
    </row>
    <row r="798" spans="1:7" ht="12.75" x14ac:dyDescent="0.25">
      <c r="A798" s="44"/>
      <c r="B798" s="31" t="s">
        <v>180</v>
      </c>
      <c r="C798" s="29">
        <v>0</v>
      </c>
      <c r="D798" s="29">
        <v>1</v>
      </c>
      <c r="E798" s="30">
        <v>11</v>
      </c>
      <c r="F798" s="30">
        <v>0</v>
      </c>
    </row>
    <row r="799" spans="1:7" ht="12.75" customHeight="1" x14ac:dyDescent="0.25">
      <c r="A799" s="44"/>
      <c r="B799" s="31" t="s">
        <v>179</v>
      </c>
      <c r="C799" s="29">
        <v>5.6000000000000001E-2</v>
      </c>
      <c r="D799" s="29">
        <v>0.94399999999999995</v>
      </c>
      <c r="E799" s="30">
        <v>18</v>
      </c>
      <c r="F799" s="30">
        <v>0</v>
      </c>
    </row>
    <row r="800" spans="1:7" ht="12.75" x14ac:dyDescent="0.25">
      <c r="A800" s="44"/>
      <c r="B800" s="31" t="s">
        <v>178</v>
      </c>
      <c r="C800" s="29">
        <v>3.5000000000000003E-2</v>
      </c>
      <c r="D800" s="29">
        <v>0.96499999999999997</v>
      </c>
      <c r="E800" s="30">
        <v>57</v>
      </c>
      <c r="F800" s="30">
        <v>0</v>
      </c>
    </row>
    <row r="801" spans="1:6" ht="12.75" x14ac:dyDescent="0.25">
      <c r="A801" s="45"/>
      <c r="B801" s="31" t="s">
        <v>177</v>
      </c>
      <c r="C801" s="29">
        <v>0</v>
      </c>
      <c r="D801" s="29">
        <v>1</v>
      </c>
      <c r="E801" s="30">
        <v>1</v>
      </c>
      <c r="F801" s="30">
        <v>0</v>
      </c>
    </row>
    <row r="803" spans="1:6" ht="12.75" x14ac:dyDescent="0.2">
      <c r="A803" s="46"/>
      <c r="B803" s="47"/>
      <c r="C803" s="50" t="s">
        <v>175</v>
      </c>
      <c r="D803" s="51"/>
      <c r="E803" s="51"/>
      <c r="F803" s="52"/>
    </row>
    <row r="804" spans="1:6" ht="12.75" x14ac:dyDescent="0.2">
      <c r="A804" s="48"/>
      <c r="B804" s="49"/>
      <c r="C804" s="28" t="s">
        <v>46</v>
      </c>
      <c r="D804" s="28" t="s">
        <v>47</v>
      </c>
      <c r="E804" s="28" t="s">
        <v>48</v>
      </c>
      <c r="F804" s="28" t="s">
        <v>49</v>
      </c>
    </row>
    <row r="805" spans="1:6" ht="12.75" x14ac:dyDescent="0.25">
      <c r="A805" s="43" t="s">
        <v>471</v>
      </c>
      <c r="B805" s="28" t="s">
        <v>5</v>
      </c>
      <c r="C805" s="32">
        <v>60917</v>
      </c>
      <c r="D805" s="32">
        <v>60000</v>
      </c>
      <c r="E805" s="30">
        <v>59</v>
      </c>
      <c r="F805" s="30">
        <v>28</v>
      </c>
    </row>
    <row r="806" spans="1:6" ht="12.75" x14ac:dyDescent="0.25">
      <c r="A806" s="44"/>
      <c r="B806" s="31" t="s">
        <v>180</v>
      </c>
      <c r="C806" s="32">
        <v>50800</v>
      </c>
      <c r="D806" s="32">
        <v>50000</v>
      </c>
      <c r="E806" s="30">
        <v>10</v>
      </c>
      <c r="F806" s="30">
        <v>1</v>
      </c>
    </row>
    <row r="807" spans="1:6" ht="12.75" customHeight="1" x14ac:dyDescent="0.25">
      <c r="A807" s="44"/>
      <c r="B807" s="31" t="s">
        <v>179</v>
      </c>
      <c r="C807" s="32">
        <v>34889</v>
      </c>
      <c r="D807" s="32">
        <v>43000</v>
      </c>
      <c r="E807" s="30">
        <v>9</v>
      </c>
      <c r="F807" s="30">
        <v>9</v>
      </c>
    </row>
    <row r="808" spans="1:6" ht="12.75" customHeight="1" x14ac:dyDescent="0.25">
      <c r="A808" s="44"/>
      <c r="B808" s="31" t="s">
        <v>178</v>
      </c>
      <c r="C808" s="32">
        <v>68644</v>
      </c>
      <c r="D808" s="32">
        <v>65000</v>
      </c>
      <c r="E808" s="30">
        <v>39</v>
      </c>
      <c r="F808" s="30">
        <v>18</v>
      </c>
    </row>
    <row r="809" spans="1:6" ht="12.75" x14ac:dyDescent="0.25">
      <c r="A809" s="45"/>
      <c r="B809" s="31" t="s">
        <v>177</v>
      </c>
      <c r="C809" s="32">
        <v>95000</v>
      </c>
      <c r="D809" s="32">
        <v>95000</v>
      </c>
      <c r="E809" s="30">
        <v>1</v>
      </c>
      <c r="F809" s="30">
        <v>0</v>
      </c>
    </row>
    <row r="811" spans="1:6" ht="12.75" x14ac:dyDescent="0.2">
      <c r="A811" s="46"/>
      <c r="B811" s="47"/>
      <c r="C811" s="50" t="s">
        <v>176</v>
      </c>
      <c r="D811" s="51"/>
      <c r="E811" s="51"/>
      <c r="F811" s="52"/>
    </row>
    <row r="812" spans="1:6" ht="12.75" x14ac:dyDescent="0.2">
      <c r="A812" s="48"/>
      <c r="B812" s="49"/>
      <c r="C812" s="28" t="s">
        <v>2</v>
      </c>
      <c r="D812" s="28" t="s">
        <v>3</v>
      </c>
      <c r="E812" s="50" t="s">
        <v>4</v>
      </c>
      <c r="F812" s="52"/>
    </row>
    <row r="813" spans="1:6" ht="12.75" x14ac:dyDescent="0.25">
      <c r="A813" s="43" t="s">
        <v>471</v>
      </c>
      <c r="B813" s="28" t="s">
        <v>5</v>
      </c>
      <c r="C813" s="29">
        <v>0.75900000000000001</v>
      </c>
      <c r="D813" s="29">
        <v>0.24099999999999999</v>
      </c>
      <c r="E813" s="30">
        <v>87</v>
      </c>
      <c r="F813" s="30">
        <v>0</v>
      </c>
    </row>
    <row r="814" spans="1:6" ht="12.75" x14ac:dyDescent="0.25">
      <c r="A814" s="44"/>
      <c r="B814" s="31" t="s">
        <v>180</v>
      </c>
      <c r="C814" s="29">
        <v>0.72699999999999998</v>
      </c>
      <c r="D814" s="29">
        <v>0.27300000000000002</v>
      </c>
      <c r="E814" s="30">
        <v>11</v>
      </c>
      <c r="F814" s="30">
        <v>0</v>
      </c>
    </row>
    <row r="815" spans="1:6" ht="12.75" x14ac:dyDescent="0.25">
      <c r="A815" s="44"/>
      <c r="B815" s="31" t="s">
        <v>179</v>
      </c>
      <c r="C815" s="29">
        <v>0.66700000000000004</v>
      </c>
      <c r="D815" s="29">
        <v>0.33300000000000002</v>
      </c>
      <c r="E815" s="30">
        <v>18</v>
      </c>
      <c r="F815" s="30">
        <v>0</v>
      </c>
    </row>
    <row r="816" spans="1:6" ht="12.75" x14ac:dyDescent="0.25">
      <c r="A816" s="44"/>
      <c r="B816" s="31" t="s">
        <v>178</v>
      </c>
      <c r="C816" s="29">
        <v>0.78900000000000003</v>
      </c>
      <c r="D816" s="29">
        <v>0.21099999999999999</v>
      </c>
      <c r="E816" s="30">
        <v>57</v>
      </c>
      <c r="F816" s="30">
        <v>0</v>
      </c>
    </row>
    <row r="817" spans="1:6" ht="12.75" x14ac:dyDescent="0.25">
      <c r="A817" s="45"/>
      <c r="B817" s="31" t="s">
        <v>177</v>
      </c>
      <c r="C817" s="29">
        <v>1</v>
      </c>
      <c r="D817" s="29">
        <v>0</v>
      </c>
      <c r="E817" s="30">
        <v>1</v>
      </c>
      <c r="F817" s="30">
        <v>0</v>
      </c>
    </row>
  </sheetData>
  <mergeCells count="370">
    <mergeCell ref="A1:F1"/>
    <mergeCell ref="A2:A3"/>
    <mergeCell ref="B2:B3"/>
    <mergeCell ref="C2:F2"/>
    <mergeCell ref="E3:F3"/>
    <mergeCell ref="A4:A8"/>
    <mergeCell ref="A10:B11"/>
    <mergeCell ref="C10:F10"/>
    <mergeCell ref="E11:F11"/>
    <mergeCell ref="A12:A16"/>
    <mergeCell ref="A18:B19"/>
    <mergeCell ref="C18:F18"/>
    <mergeCell ref="E19:F19"/>
    <mergeCell ref="A20:A24"/>
    <mergeCell ref="A26:B27"/>
    <mergeCell ref="C26:L26"/>
    <mergeCell ref="I27:L27"/>
    <mergeCell ref="A28:A32"/>
    <mergeCell ref="A34:B35"/>
    <mergeCell ref="C34:K34"/>
    <mergeCell ref="H35:K35"/>
    <mergeCell ref="A36:A37"/>
    <mergeCell ref="A39:B40"/>
    <mergeCell ref="C39:H39"/>
    <mergeCell ref="G40:H40"/>
    <mergeCell ref="A41:A45"/>
    <mergeCell ref="A47:B48"/>
    <mergeCell ref="C47:N47"/>
    <mergeCell ref="M48:N48"/>
    <mergeCell ref="A49:A53"/>
    <mergeCell ref="A55:B56"/>
    <mergeCell ref="C55:F55"/>
    <mergeCell ref="E56:F56"/>
    <mergeCell ref="A57:A61"/>
    <mergeCell ref="A63:B64"/>
    <mergeCell ref="C63:F63"/>
    <mergeCell ref="E64:F64"/>
    <mergeCell ref="A65:A69"/>
    <mergeCell ref="A71:B72"/>
    <mergeCell ref="C71:F71"/>
    <mergeCell ref="E72:F72"/>
    <mergeCell ref="A73:A77"/>
    <mergeCell ref="A79:B80"/>
    <mergeCell ref="C79:L79"/>
    <mergeCell ref="I80:L80"/>
    <mergeCell ref="A81:A85"/>
    <mergeCell ref="A87:B88"/>
    <mergeCell ref="C87:L87"/>
    <mergeCell ref="I88:L88"/>
    <mergeCell ref="A89:A93"/>
    <mergeCell ref="A95:B96"/>
    <mergeCell ref="C95:F95"/>
    <mergeCell ref="E96:F96"/>
    <mergeCell ref="A97:A101"/>
    <mergeCell ref="A103:B104"/>
    <mergeCell ref="C103:F103"/>
    <mergeCell ref="A105:A109"/>
    <mergeCell ref="A111:B112"/>
    <mergeCell ref="C111:F111"/>
    <mergeCell ref="E112:F112"/>
    <mergeCell ref="A113:A117"/>
    <mergeCell ref="A119:B120"/>
    <mergeCell ref="C119:J119"/>
    <mergeCell ref="G120:J120"/>
    <mergeCell ref="A121:A125"/>
    <mergeCell ref="A127:B128"/>
    <mergeCell ref="C127:F127"/>
    <mergeCell ref="E128:F128"/>
    <mergeCell ref="A129:A133"/>
    <mergeCell ref="A135:B136"/>
    <mergeCell ref="C135:F135"/>
    <mergeCell ref="E136:F136"/>
    <mergeCell ref="A137:A141"/>
    <mergeCell ref="A143:B144"/>
    <mergeCell ref="C143:F143"/>
    <mergeCell ref="E144:F144"/>
    <mergeCell ref="A145:A149"/>
    <mergeCell ref="A151:B152"/>
    <mergeCell ref="C151:F151"/>
    <mergeCell ref="E152:F152"/>
    <mergeCell ref="A153:A157"/>
    <mergeCell ref="A159:B160"/>
    <mergeCell ref="C159:F159"/>
    <mergeCell ref="E160:F160"/>
    <mergeCell ref="A161:A165"/>
    <mergeCell ref="A167:B168"/>
    <mergeCell ref="C167:F167"/>
    <mergeCell ref="E168:F168"/>
    <mergeCell ref="A169:A173"/>
    <mergeCell ref="A175:B176"/>
    <mergeCell ref="C175:L175"/>
    <mergeCell ref="I176:L176"/>
    <mergeCell ref="A177:A181"/>
    <mergeCell ref="A183:B184"/>
    <mergeCell ref="C183:J183"/>
    <mergeCell ref="G184:J184"/>
    <mergeCell ref="A185:A189"/>
    <mergeCell ref="A191:B192"/>
    <mergeCell ref="C191:F191"/>
    <mergeCell ref="E192:F192"/>
    <mergeCell ref="A193:A197"/>
    <mergeCell ref="A199:B200"/>
    <mergeCell ref="C199:F199"/>
    <mergeCell ref="E200:F200"/>
    <mergeCell ref="A201:A205"/>
    <mergeCell ref="A207:B208"/>
    <mergeCell ref="C207:F207"/>
    <mergeCell ref="E208:F208"/>
    <mergeCell ref="A209:A213"/>
    <mergeCell ref="A215:B216"/>
    <mergeCell ref="C215:L215"/>
    <mergeCell ref="I216:L216"/>
    <mergeCell ref="A217:A221"/>
    <mergeCell ref="A223:B224"/>
    <mergeCell ref="C223:F223"/>
    <mergeCell ref="E224:F224"/>
    <mergeCell ref="A225:A229"/>
    <mergeCell ref="A231:B232"/>
    <mergeCell ref="C231:L231"/>
    <mergeCell ref="I232:L232"/>
    <mergeCell ref="A233:A237"/>
    <mergeCell ref="A239:B240"/>
    <mergeCell ref="C239:L239"/>
    <mergeCell ref="I240:L240"/>
    <mergeCell ref="A241:A245"/>
    <mergeCell ref="A247:B248"/>
    <mergeCell ref="C247:L247"/>
    <mergeCell ref="I248:L248"/>
    <mergeCell ref="A249:A253"/>
    <mergeCell ref="A255:B256"/>
    <mergeCell ref="C255:L255"/>
    <mergeCell ref="I256:L256"/>
    <mergeCell ref="A257:A261"/>
    <mergeCell ref="A263:B264"/>
    <mergeCell ref="C263:L263"/>
    <mergeCell ref="I264:L264"/>
    <mergeCell ref="A265:A269"/>
    <mergeCell ref="A271:B272"/>
    <mergeCell ref="C271:F271"/>
    <mergeCell ref="E272:F272"/>
    <mergeCell ref="A273:A277"/>
    <mergeCell ref="A279:B280"/>
    <mergeCell ref="C279:I279"/>
    <mergeCell ref="H280:I280"/>
    <mergeCell ref="A281:A285"/>
    <mergeCell ref="A287:A289"/>
    <mergeCell ref="B287:F287"/>
    <mergeCell ref="A303:B304"/>
    <mergeCell ref="C303:F303"/>
    <mergeCell ref="E304:F304"/>
    <mergeCell ref="A305:A309"/>
    <mergeCell ref="A311:B312"/>
    <mergeCell ref="C311:F311"/>
    <mergeCell ref="E312:F312"/>
    <mergeCell ref="A313:A317"/>
    <mergeCell ref="A319:B320"/>
    <mergeCell ref="C319:F319"/>
    <mergeCell ref="E320:F320"/>
    <mergeCell ref="A321:A325"/>
    <mergeCell ref="A327:B328"/>
    <mergeCell ref="C327:L327"/>
    <mergeCell ref="I328:L328"/>
    <mergeCell ref="A329:A333"/>
    <mergeCell ref="A335:B336"/>
    <mergeCell ref="C335:F335"/>
    <mergeCell ref="E336:F336"/>
    <mergeCell ref="A337:A341"/>
    <mergeCell ref="A343:B344"/>
    <mergeCell ref="C343:F343"/>
    <mergeCell ref="E344:F344"/>
    <mergeCell ref="A345:A349"/>
    <mergeCell ref="A351:B352"/>
    <mergeCell ref="C351:F351"/>
    <mergeCell ref="E352:F352"/>
    <mergeCell ref="A353:A357"/>
    <mergeCell ref="A359:B360"/>
    <mergeCell ref="C359:F359"/>
    <mergeCell ref="E360:F360"/>
    <mergeCell ref="A361:A365"/>
    <mergeCell ref="A367:B368"/>
    <mergeCell ref="C367:F367"/>
    <mergeCell ref="E368:F368"/>
    <mergeCell ref="A369:A373"/>
    <mergeCell ref="A375:B376"/>
    <mergeCell ref="C375:F375"/>
    <mergeCell ref="E376:F376"/>
    <mergeCell ref="A377:A381"/>
    <mergeCell ref="A383:B384"/>
    <mergeCell ref="C383:F383"/>
    <mergeCell ref="E384:F384"/>
    <mergeCell ref="A385:A389"/>
    <mergeCell ref="A391:B392"/>
    <mergeCell ref="C391:F391"/>
    <mergeCell ref="E392:F392"/>
    <mergeCell ref="A393:A397"/>
    <mergeCell ref="A399:B400"/>
    <mergeCell ref="C399:F399"/>
    <mergeCell ref="E400:F400"/>
    <mergeCell ref="A401:A405"/>
    <mergeCell ref="A407:B408"/>
    <mergeCell ref="C407:F407"/>
    <mergeCell ref="E408:F408"/>
    <mergeCell ref="A409:A413"/>
    <mergeCell ref="A415:B416"/>
    <mergeCell ref="C415:F415"/>
    <mergeCell ref="E416:F416"/>
    <mergeCell ref="A417:A421"/>
    <mergeCell ref="A423:B424"/>
    <mergeCell ref="C423:F423"/>
    <mergeCell ref="E424:F424"/>
    <mergeCell ref="A425:A429"/>
    <mergeCell ref="A431:B432"/>
    <mergeCell ref="C431:L431"/>
    <mergeCell ref="I432:L432"/>
    <mergeCell ref="A433:A437"/>
    <mergeCell ref="A439:B440"/>
    <mergeCell ref="C439:L439"/>
    <mergeCell ref="I440:L440"/>
    <mergeCell ref="A441:A445"/>
    <mergeCell ref="A447:B448"/>
    <mergeCell ref="C447:L447"/>
    <mergeCell ref="I448:L448"/>
    <mergeCell ref="A449:A453"/>
    <mergeCell ref="A455:B456"/>
    <mergeCell ref="C455:L455"/>
    <mergeCell ref="I456:L456"/>
    <mergeCell ref="A457:A461"/>
    <mergeCell ref="A463:B464"/>
    <mergeCell ref="C463:L463"/>
    <mergeCell ref="I464:L464"/>
    <mergeCell ref="A465:A469"/>
    <mergeCell ref="A479:B480"/>
    <mergeCell ref="A471:B472"/>
    <mergeCell ref="C471:F471"/>
    <mergeCell ref="E472:F472"/>
    <mergeCell ref="A473:A477"/>
    <mergeCell ref="C479:I479"/>
    <mergeCell ref="F480:I480"/>
    <mergeCell ref="A481:A484"/>
    <mergeCell ref="A486:B487"/>
    <mergeCell ref="C486:F486"/>
    <mergeCell ref="E487:F487"/>
    <mergeCell ref="A488:A492"/>
    <mergeCell ref="A494:B495"/>
    <mergeCell ref="C494:J494"/>
    <mergeCell ref="G495:J495"/>
    <mergeCell ref="A496:A498"/>
    <mergeCell ref="A500:B501"/>
    <mergeCell ref="C500:F500"/>
    <mergeCell ref="E501:F501"/>
    <mergeCell ref="A502:A506"/>
    <mergeCell ref="A508:B509"/>
    <mergeCell ref="C508:I508"/>
    <mergeCell ref="F509:I509"/>
    <mergeCell ref="A510:A512"/>
    <mergeCell ref="A514:B515"/>
    <mergeCell ref="C514:F514"/>
    <mergeCell ref="E515:F515"/>
    <mergeCell ref="A516:A520"/>
    <mergeCell ref="A522:B523"/>
    <mergeCell ref="C522:I522"/>
    <mergeCell ref="F523:I523"/>
    <mergeCell ref="A524:A527"/>
    <mergeCell ref="A529:B530"/>
    <mergeCell ref="C529:F529"/>
    <mergeCell ref="E530:F530"/>
    <mergeCell ref="A531:A535"/>
    <mergeCell ref="A537:B538"/>
    <mergeCell ref="C537:G537"/>
    <mergeCell ref="D538:G538"/>
    <mergeCell ref="A539:A540"/>
    <mergeCell ref="A542:B543"/>
    <mergeCell ref="C542:F542"/>
    <mergeCell ref="E543:F543"/>
    <mergeCell ref="A544:A548"/>
    <mergeCell ref="A550:B551"/>
    <mergeCell ref="C550:J550"/>
    <mergeCell ref="G551:J551"/>
    <mergeCell ref="A552:A555"/>
    <mergeCell ref="A557:B558"/>
    <mergeCell ref="C557:F557"/>
    <mergeCell ref="E558:F558"/>
    <mergeCell ref="A559:A563"/>
    <mergeCell ref="A565:B566"/>
    <mergeCell ref="C565:J565"/>
    <mergeCell ref="G566:J566"/>
    <mergeCell ref="A567:A570"/>
    <mergeCell ref="A572:B573"/>
    <mergeCell ref="C572:F572"/>
    <mergeCell ref="E573:F573"/>
    <mergeCell ref="A574:A578"/>
    <mergeCell ref="A580:B581"/>
    <mergeCell ref="C580:J580"/>
    <mergeCell ref="G581:J581"/>
    <mergeCell ref="A582:A585"/>
    <mergeCell ref="A587:B588"/>
    <mergeCell ref="C587:F587"/>
    <mergeCell ref="E588:F588"/>
    <mergeCell ref="A589:A593"/>
    <mergeCell ref="A595:B596"/>
    <mergeCell ref="C595:J595"/>
    <mergeCell ref="G596:J596"/>
    <mergeCell ref="A597:A600"/>
    <mergeCell ref="A602:B603"/>
    <mergeCell ref="C602:F602"/>
    <mergeCell ref="E603:F603"/>
    <mergeCell ref="A604:A608"/>
    <mergeCell ref="A610:B611"/>
    <mergeCell ref="C610:J610"/>
    <mergeCell ref="G611:J611"/>
    <mergeCell ref="A612:A615"/>
    <mergeCell ref="A617:B618"/>
    <mergeCell ref="C617:F617"/>
    <mergeCell ref="E618:F618"/>
    <mergeCell ref="A619:A623"/>
    <mergeCell ref="A625:B626"/>
    <mergeCell ref="C625:J625"/>
    <mergeCell ref="G626:J626"/>
    <mergeCell ref="A627:A631"/>
    <mergeCell ref="A633:B633"/>
    <mergeCell ref="A634:A644"/>
    <mergeCell ref="A645:A655"/>
    <mergeCell ref="A657:D657"/>
    <mergeCell ref="A658:A745"/>
    <mergeCell ref="B658:B679"/>
    <mergeCell ref="C658:C668"/>
    <mergeCell ref="C669:C679"/>
    <mergeCell ref="B680:B701"/>
    <mergeCell ref="C680:C690"/>
    <mergeCell ref="C691:C701"/>
    <mergeCell ref="B702:B723"/>
    <mergeCell ref="C702:C712"/>
    <mergeCell ref="C713:C723"/>
    <mergeCell ref="B724:B745"/>
    <mergeCell ref="C724:C734"/>
    <mergeCell ref="C735:C745"/>
    <mergeCell ref="A747:B748"/>
    <mergeCell ref="C747:F747"/>
    <mergeCell ref="E748:F748"/>
    <mergeCell ref="A749:A753"/>
    <mergeCell ref="A755:B756"/>
    <mergeCell ref="C755:F755"/>
    <mergeCell ref="A757:A761"/>
    <mergeCell ref="A763:B764"/>
    <mergeCell ref="C763:F763"/>
    <mergeCell ref="E764:F764"/>
    <mergeCell ref="A805:A809"/>
    <mergeCell ref="A811:B812"/>
    <mergeCell ref="C811:F811"/>
    <mergeCell ref="E812:F812"/>
    <mergeCell ref="A813:A817"/>
    <mergeCell ref="A765:A769"/>
    <mergeCell ref="A771:B772"/>
    <mergeCell ref="C771:K771"/>
    <mergeCell ref="H772:K772"/>
    <mergeCell ref="A773:A777"/>
    <mergeCell ref="A779:B780"/>
    <mergeCell ref="C779:F779"/>
    <mergeCell ref="A797:A801"/>
    <mergeCell ref="A803:B804"/>
    <mergeCell ref="C803:F803"/>
    <mergeCell ref="E780:F780"/>
    <mergeCell ref="A781:A785"/>
    <mergeCell ref="A787:B788"/>
    <mergeCell ref="C787:G787"/>
    <mergeCell ref="F788:G788"/>
    <mergeCell ref="A789:A793"/>
    <mergeCell ref="A795:B796"/>
    <mergeCell ref="C795:F795"/>
    <mergeCell ref="E796:F79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9"/>
  <sheetViews>
    <sheetView showGridLines="0" workbookViewId="0">
      <selection sqref="A1:F1"/>
    </sheetView>
  </sheetViews>
  <sheetFormatPr defaultRowHeight="11.25" x14ac:dyDescent="0.2"/>
  <cols>
    <col min="1" max="1" width="37.33203125" style="23" bestFit="1" customWidth="1"/>
    <col min="2" max="2" width="29" style="23" bestFit="1" customWidth="1"/>
    <col min="3" max="3" width="37.1640625" style="23" bestFit="1" customWidth="1"/>
    <col min="4" max="4" width="25.5" style="23" bestFit="1" customWidth="1"/>
    <col min="5" max="5" width="19.83203125" style="23" bestFit="1" customWidth="1"/>
    <col min="6" max="6" width="24.1640625" style="23" bestFit="1" customWidth="1"/>
    <col min="7" max="7" width="27.33203125" style="23" bestFit="1" customWidth="1"/>
    <col min="8" max="8" width="23.6640625" style="23" bestFit="1" customWidth="1"/>
    <col min="9" max="9" width="27.5" style="23" bestFit="1" customWidth="1"/>
    <col min="10" max="10" width="29" style="23" bestFit="1" customWidth="1"/>
    <col min="11" max="11" width="19.33203125" style="23" bestFit="1" customWidth="1"/>
    <col min="12" max="12" width="7.33203125" style="23" customWidth="1"/>
    <col min="13" max="13" width="11.1640625" style="23" customWidth="1"/>
    <col min="14" max="14" width="5.66406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x14ac:dyDescent="0.2">
      <c r="A3" s="36"/>
      <c r="B3" s="38"/>
      <c r="C3" s="24" t="s">
        <v>2</v>
      </c>
      <c r="D3" s="24" t="s">
        <v>3</v>
      </c>
      <c r="E3" s="39" t="s">
        <v>4</v>
      </c>
      <c r="F3" s="41"/>
    </row>
    <row r="4" spans="1:6" x14ac:dyDescent="0.2">
      <c r="A4" s="37" t="s">
        <v>471</v>
      </c>
      <c r="B4" s="24" t="s">
        <v>5</v>
      </c>
      <c r="C4" s="25">
        <v>0.98199999999999998</v>
      </c>
      <c r="D4" s="25">
        <v>1.7999999999999999E-2</v>
      </c>
      <c r="E4" s="26">
        <v>164</v>
      </c>
      <c r="F4" s="26">
        <v>0</v>
      </c>
    </row>
    <row r="5" spans="1:6" x14ac:dyDescent="0.2">
      <c r="A5" s="42"/>
      <c r="B5" s="27" t="s">
        <v>187</v>
      </c>
      <c r="C5" s="25">
        <v>0.9</v>
      </c>
      <c r="D5" s="25">
        <v>0.1</v>
      </c>
      <c r="E5" s="26">
        <v>20</v>
      </c>
      <c r="F5" s="26">
        <v>0</v>
      </c>
    </row>
    <row r="6" spans="1:6" x14ac:dyDescent="0.2">
      <c r="A6" s="42"/>
      <c r="B6" s="27" t="s">
        <v>490</v>
      </c>
      <c r="C6" s="25">
        <v>1</v>
      </c>
      <c r="D6" s="25">
        <v>0</v>
      </c>
      <c r="E6" s="26">
        <v>12</v>
      </c>
      <c r="F6" s="26">
        <v>0</v>
      </c>
    </row>
    <row r="7" spans="1:6" x14ac:dyDescent="0.2">
      <c r="A7" s="42"/>
      <c r="B7" s="27" t="s">
        <v>491</v>
      </c>
      <c r="C7" s="25">
        <v>0.75</v>
      </c>
      <c r="D7" s="25">
        <v>0.25</v>
      </c>
      <c r="E7" s="26">
        <v>4</v>
      </c>
      <c r="F7" s="26">
        <v>0</v>
      </c>
    </row>
    <row r="8" spans="1:6" x14ac:dyDescent="0.2">
      <c r="A8" s="42"/>
      <c r="B8" s="27" t="s">
        <v>186</v>
      </c>
      <c r="C8" s="25">
        <v>1</v>
      </c>
      <c r="D8" s="25">
        <v>0</v>
      </c>
      <c r="E8" s="26">
        <v>19</v>
      </c>
      <c r="F8" s="26">
        <v>0</v>
      </c>
    </row>
    <row r="9" spans="1:6" x14ac:dyDescent="0.2">
      <c r="A9" s="42"/>
      <c r="B9" s="27" t="s">
        <v>185</v>
      </c>
      <c r="C9" s="25">
        <v>1</v>
      </c>
      <c r="D9" s="25">
        <v>0</v>
      </c>
      <c r="E9" s="26">
        <v>24</v>
      </c>
      <c r="F9" s="26">
        <v>0</v>
      </c>
    </row>
    <row r="10" spans="1:6" x14ac:dyDescent="0.2">
      <c r="A10" s="42"/>
      <c r="B10" s="27" t="s">
        <v>184</v>
      </c>
      <c r="C10" s="25">
        <v>1</v>
      </c>
      <c r="D10" s="25">
        <v>0</v>
      </c>
      <c r="E10" s="26">
        <v>25</v>
      </c>
      <c r="F10" s="26">
        <v>0</v>
      </c>
    </row>
    <row r="11" spans="1:6" x14ac:dyDescent="0.2">
      <c r="A11" s="42"/>
      <c r="B11" s="27" t="s">
        <v>183</v>
      </c>
      <c r="C11" s="25">
        <v>1</v>
      </c>
      <c r="D11" s="25">
        <v>0</v>
      </c>
      <c r="E11" s="26">
        <v>15</v>
      </c>
      <c r="F11" s="26">
        <v>0</v>
      </c>
    </row>
    <row r="12" spans="1:6" x14ac:dyDescent="0.2">
      <c r="A12" s="42"/>
      <c r="B12" s="27" t="s">
        <v>182</v>
      </c>
      <c r="C12" s="25">
        <v>1</v>
      </c>
      <c r="D12" s="25">
        <v>0</v>
      </c>
      <c r="E12" s="26">
        <v>17</v>
      </c>
      <c r="F12" s="26">
        <v>0</v>
      </c>
    </row>
    <row r="13" spans="1:6" ht="14.25" customHeight="1" x14ac:dyDescent="0.2">
      <c r="A13" s="38"/>
      <c r="B13" s="27" t="s">
        <v>181</v>
      </c>
      <c r="C13" s="25">
        <v>1</v>
      </c>
      <c r="D13" s="25">
        <v>0</v>
      </c>
      <c r="E13" s="26">
        <v>28</v>
      </c>
      <c r="F13" s="26">
        <v>0</v>
      </c>
    </row>
    <row r="14" spans="1:6" ht="12.75" customHeight="1" x14ac:dyDescent="0.2"/>
    <row r="15" spans="1:6" ht="12.75" x14ac:dyDescent="0.2">
      <c r="A15" s="46"/>
      <c r="B15" s="47"/>
      <c r="C15" s="50" t="s">
        <v>14</v>
      </c>
      <c r="D15" s="51"/>
      <c r="E15" s="51"/>
      <c r="F15" s="52"/>
    </row>
    <row r="16" spans="1:6" ht="12.75" x14ac:dyDescent="0.2">
      <c r="A16" s="48"/>
      <c r="B16" s="49"/>
      <c r="C16" s="28" t="s">
        <v>2</v>
      </c>
      <c r="D16" s="28" t="s">
        <v>3</v>
      </c>
      <c r="E16" s="50" t="s">
        <v>4</v>
      </c>
      <c r="F16" s="52"/>
    </row>
    <row r="17" spans="1:6" ht="12.75" x14ac:dyDescent="0.25">
      <c r="A17" s="43" t="s">
        <v>471</v>
      </c>
      <c r="B17" s="28" t="s">
        <v>5</v>
      </c>
      <c r="C17" s="29">
        <v>0.98199999999999998</v>
      </c>
      <c r="D17" s="29">
        <v>1.7999999999999999E-2</v>
      </c>
      <c r="E17" s="30">
        <v>164</v>
      </c>
      <c r="F17" s="30">
        <v>0</v>
      </c>
    </row>
    <row r="18" spans="1:6" ht="12.75" x14ac:dyDescent="0.25">
      <c r="A18" s="44"/>
      <c r="B18" s="31" t="s">
        <v>187</v>
      </c>
      <c r="C18" s="29">
        <v>0.9</v>
      </c>
      <c r="D18" s="29">
        <v>0.1</v>
      </c>
      <c r="E18" s="30">
        <v>20</v>
      </c>
      <c r="F18" s="30">
        <v>0</v>
      </c>
    </row>
    <row r="19" spans="1:6" ht="12.75" x14ac:dyDescent="0.25">
      <c r="A19" s="44"/>
      <c r="B19" s="31" t="s">
        <v>490</v>
      </c>
      <c r="C19" s="29">
        <v>1</v>
      </c>
      <c r="D19" s="29">
        <v>0</v>
      </c>
      <c r="E19" s="30">
        <v>12</v>
      </c>
      <c r="F19" s="30">
        <v>0</v>
      </c>
    </row>
    <row r="20" spans="1:6" ht="12.75" x14ac:dyDescent="0.25">
      <c r="A20" s="44"/>
      <c r="B20" s="31" t="s">
        <v>491</v>
      </c>
      <c r="C20" s="29">
        <v>1</v>
      </c>
      <c r="D20" s="29">
        <v>0</v>
      </c>
      <c r="E20" s="30">
        <v>4</v>
      </c>
      <c r="F20" s="30">
        <v>0</v>
      </c>
    </row>
    <row r="21" spans="1:6" ht="12.75" x14ac:dyDescent="0.25">
      <c r="A21" s="44"/>
      <c r="B21" s="31" t="s">
        <v>186</v>
      </c>
      <c r="C21" s="29">
        <v>0.94699999999999995</v>
      </c>
      <c r="D21" s="29">
        <v>5.2999999999999999E-2</v>
      </c>
      <c r="E21" s="30">
        <v>19</v>
      </c>
      <c r="F21" s="30">
        <v>0</v>
      </c>
    </row>
    <row r="22" spans="1:6" ht="12.75" x14ac:dyDescent="0.25">
      <c r="A22" s="44"/>
      <c r="B22" s="31" t="s">
        <v>185</v>
      </c>
      <c r="C22" s="29">
        <v>1</v>
      </c>
      <c r="D22" s="29">
        <v>0</v>
      </c>
      <c r="E22" s="30">
        <v>24</v>
      </c>
      <c r="F22" s="30">
        <v>0</v>
      </c>
    </row>
    <row r="23" spans="1:6" ht="12.75" x14ac:dyDescent="0.25">
      <c r="A23" s="44"/>
      <c r="B23" s="31" t="s">
        <v>184</v>
      </c>
      <c r="C23" s="29">
        <v>1</v>
      </c>
      <c r="D23" s="29">
        <v>0</v>
      </c>
      <c r="E23" s="30">
        <v>25</v>
      </c>
      <c r="F23" s="30">
        <v>0</v>
      </c>
    </row>
    <row r="24" spans="1:6" ht="12.75" customHeight="1" x14ac:dyDescent="0.25">
      <c r="A24" s="44"/>
      <c r="B24" s="31" t="s">
        <v>183</v>
      </c>
      <c r="C24" s="29">
        <v>1</v>
      </c>
      <c r="D24" s="29">
        <v>0</v>
      </c>
      <c r="E24" s="30">
        <v>15</v>
      </c>
      <c r="F24" s="30">
        <v>0</v>
      </c>
    </row>
    <row r="25" spans="1:6" ht="12.75" customHeight="1" x14ac:dyDescent="0.25">
      <c r="A25" s="44"/>
      <c r="B25" s="31" t="s">
        <v>182</v>
      </c>
      <c r="C25" s="29">
        <v>1</v>
      </c>
      <c r="D25" s="29">
        <v>0</v>
      </c>
      <c r="E25" s="30">
        <v>17</v>
      </c>
      <c r="F25" s="30">
        <v>0</v>
      </c>
    </row>
    <row r="26" spans="1:6" ht="12.75" x14ac:dyDescent="0.25">
      <c r="A26" s="45"/>
      <c r="B26" s="31" t="s">
        <v>181</v>
      </c>
      <c r="C26" s="29">
        <v>1</v>
      </c>
      <c r="D26" s="29">
        <v>0</v>
      </c>
      <c r="E26" s="30">
        <v>28</v>
      </c>
      <c r="F26" s="30">
        <v>0</v>
      </c>
    </row>
    <row r="28" spans="1:6" ht="12.75" x14ac:dyDescent="0.2">
      <c r="A28" s="46"/>
      <c r="B28" s="47"/>
      <c r="C28" s="50" t="s">
        <v>15</v>
      </c>
      <c r="D28" s="51"/>
      <c r="E28" s="51"/>
      <c r="F28" s="52"/>
    </row>
    <row r="29" spans="1:6" ht="12.75" x14ac:dyDescent="0.2">
      <c r="A29" s="48"/>
      <c r="B29" s="49"/>
      <c r="C29" s="28" t="s">
        <v>2</v>
      </c>
      <c r="D29" s="28" t="s">
        <v>3</v>
      </c>
      <c r="E29" s="50" t="s">
        <v>4</v>
      </c>
      <c r="F29" s="52"/>
    </row>
    <row r="30" spans="1:6" ht="12.75" x14ac:dyDescent="0.25">
      <c r="A30" s="43" t="s">
        <v>471</v>
      </c>
      <c r="B30" s="28" t="s">
        <v>5</v>
      </c>
      <c r="C30" s="29">
        <v>0.95099999999999996</v>
      </c>
      <c r="D30" s="29">
        <v>4.9000000000000002E-2</v>
      </c>
      <c r="E30" s="30">
        <v>164</v>
      </c>
      <c r="F30" s="30">
        <v>0</v>
      </c>
    </row>
    <row r="31" spans="1:6" ht="12.75" x14ac:dyDescent="0.25">
      <c r="A31" s="44"/>
      <c r="B31" s="31" t="s">
        <v>187</v>
      </c>
      <c r="C31" s="29">
        <v>0.75</v>
      </c>
      <c r="D31" s="29">
        <v>0.25</v>
      </c>
      <c r="E31" s="30">
        <v>20</v>
      </c>
      <c r="F31" s="30">
        <v>0</v>
      </c>
    </row>
    <row r="32" spans="1:6" ht="12.75" x14ac:dyDescent="0.25">
      <c r="A32" s="44"/>
      <c r="B32" s="31" t="s">
        <v>490</v>
      </c>
      <c r="C32" s="29">
        <v>1</v>
      </c>
      <c r="D32" s="29">
        <v>0</v>
      </c>
      <c r="E32" s="30">
        <v>12</v>
      </c>
      <c r="F32" s="30">
        <v>0</v>
      </c>
    </row>
    <row r="33" spans="1:12" ht="12.75" x14ac:dyDescent="0.25">
      <c r="A33" s="44"/>
      <c r="B33" s="31" t="s">
        <v>491</v>
      </c>
      <c r="C33" s="29">
        <v>1</v>
      </c>
      <c r="D33" s="29">
        <v>0</v>
      </c>
      <c r="E33" s="30">
        <v>4</v>
      </c>
      <c r="F33" s="30">
        <v>0</v>
      </c>
    </row>
    <row r="34" spans="1:12" ht="12.75" x14ac:dyDescent="0.25">
      <c r="A34" s="44"/>
      <c r="B34" s="31" t="s">
        <v>186</v>
      </c>
      <c r="C34" s="29">
        <v>0.94699999999999995</v>
      </c>
      <c r="D34" s="29">
        <v>5.2999999999999999E-2</v>
      </c>
      <c r="E34" s="30">
        <v>19</v>
      </c>
      <c r="F34" s="30">
        <v>0</v>
      </c>
    </row>
    <row r="35" spans="1:12" ht="12.75" customHeight="1" x14ac:dyDescent="0.25">
      <c r="A35" s="44"/>
      <c r="B35" s="31" t="s">
        <v>185</v>
      </c>
      <c r="C35" s="29">
        <v>0.91700000000000004</v>
      </c>
      <c r="D35" s="29">
        <v>8.3000000000000004E-2</v>
      </c>
      <c r="E35" s="30">
        <v>24</v>
      </c>
      <c r="F35" s="30">
        <v>0</v>
      </c>
    </row>
    <row r="36" spans="1:12" ht="12.75" customHeight="1" x14ac:dyDescent="0.25">
      <c r="A36" s="44"/>
      <c r="B36" s="31" t="s">
        <v>184</v>
      </c>
      <c r="C36" s="29">
        <v>1</v>
      </c>
      <c r="D36" s="29">
        <v>0</v>
      </c>
      <c r="E36" s="30">
        <v>25</v>
      </c>
      <c r="F36" s="30">
        <v>0</v>
      </c>
    </row>
    <row r="37" spans="1:12" ht="12.75" x14ac:dyDescent="0.25">
      <c r="A37" s="44"/>
      <c r="B37" s="31" t="s">
        <v>183</v>
      </c>
      <c r="C37" s="29">
        <v>1</v>
      </c>
      <c r="D37" s="29">
        <v>0</v>
      </c>
      <c r="E37" s="30">
        <v>15</v>
      </c>
      <c r="F37" s="30">
        <v>0</v>
      </c>
    </row>
    <row r="38" spans="1:12" ht="12.75" x14ac:dyDescent="0.25">
      <c r="A38" s="44"/>
      <c r="B38" s="31" t="s">
        <v>182</v>
      </c>
      <c r="C38" s="29">
        <v>1</v>
      </c>
      <c r="D38" s="29">
        <v>0</v>
      </c>
      <c r="E38" s="30">
        <v>17</v>
      </c>
      <c r="F38" s="30">
        <v>0</v>
      </c>
    </row>
    <row r="39" spans="1:12" ht="12.75" x14ac:dyDescent="0.25">
      <c r="A39" s="45"/>
      <c r="B39" s="31" t="s">
        <v>181</v>
      </c>
      <c r="C39" s="29">
        <v>1</v>
      </c>
      <c r="D39" s="29">
        <v>0</v>
      </c>
      <c r="E39" s="30">
        <v>28</v>
      </c>
      <c r="F39" s="30">
        <v>0</v>
      </c>
    </row>
    <row r="41" spans="1:12" ht="12.75" x14ac:dyDescent="0.2">
      <c r="A41" s="46"/>
      <c r="B41" s="47"/>
      <c r="C41" s="50" t="s">
        <v>16</v>
      </c>
      <c r="D41" s="51"/>
      <c r="E41" s="51"/>
      <c r="F41" s="51"/>
      <c r="G41" s="51"/>
      <c r="H41" s="51"/>
      <c r="I41" s="51"/>
      <c r="J41" s="51"/>
      <c r="K41" s="51"/>
      <c r="L41" s="52"/>
    </row>
    <row r="42" spans="1:12" ht="12.75" x14ac:dyDescent="0.2">
      <c r="A42" s="48"/>
      <c r="B42" s="49"/>
      <c r="C42" s="28" t="s">
        <v>17</v>
      </c>
      <c r="D42" s="28" t="s">
        <v>18</v>
      </c>
      <c r="E42" s="28" t="s">
        <v>19</v>
      </c>
      <c r="F42" s="28" t="s">
        <v>20</v>
      </c>
      <c r="G42" s="28" t="s">
        <v>21</v>
      </c>
      <c r="H42" s="28" t="s">
        <v>22</v>
      </c>
      <c r="I42" s="50" t="s">
        <v>23</v>
      </c>
      <c r="J42" s="51"/>
      <c r="K42" s="51"/>
      <c r="L42" s="52"/>
    </row>
    <row r="43" spans="1:12" ht="12.75" x14ac:dyDescent="0.25">
      <c r="A43" s="43" t="s">
        <v>471</v>
      </c>
      <c r="B43" s="28" t="s">
        <v>5</v>
      </c>
      <c r="C43" s="29">
        <v>6.0000000000000001E-3</v>
      </c>
      <c r="D43" s="29">
        <v>3.6999999999999998E-2</v>
      </c>
      <c r="E43" s="29">
        <v>9.8000000000000004E-2</v>
      </c>
      <c r="F43" s="29">
        <v>0.36</v>
      </c>
      <c r="G43" s="29">
        <v>0.5</v>
      </c>
      <c r="H43" s="29">
        <v>0.86</v>
      </c>
      <c r="I43" s="30">
        <v>4.3099999999999996</v>
      </c>
      <c r="J43" s="30">
        <v>4.5</v>
      </c>
      <c r="K43" s="30">
        <v>164</v>
      </c>
      <c r="L43" s="30">
        <v>0</v>
      </c>
    </row>
    <row r="44" spans="1:12" ht="12.75" x14ac:dyDescent="0.25">
      <c r="A44" s="44"/>
      <c r="B44" s="31" t="s">
        <v>187</v>
      </c>
      <c r="C44" s="29">
        <v>0.05</v>
      </c>
      <c r="D44" s="29">
        <v>0.05</v>
      </c>
      <c r="E44" s="29">
        <v>0.1</v>
      </c>
      <c r="F44" s="29">
        <v>0.5</v>
      </c>
      <c r="G44" s="29">
        <v>0.3</v>
      </c>
      <c r="H44" s="29">
        <v>0.8</v>
      </c>
      <c r="I44" s="30">
        <v>3.95</v>
      </c>
      <c r="J44" s="30">
        <v>4</v>
      </c>
      <c r="K44" s="30">
        <v>20</v>
      </c>
      <c r="L44" s="30">
        <v>0</v>
      </c>
    </row>
    <row r="45" spans="1:12" ht="12.75" x14ac:dyDescent="0.25">
      <c r="A45" s="44"/>
      <c r="B45" s="31" t="s">
        <v>490</v>
      </c>
      <c r="C45" s="29">
        <v>0</v>
      </c>
      <c r="D45" s="29">
        <v>8.3000000000000004E-2</v>
      </c>
      <c r="E45" s="29">
        <v>0</v>
      </c>
      <c r="F45" s="29">
        <v>0.25</v>
      </c>
      <c r="G45" s="29">
        <v>0.66700000000000004</v>
      </c>
      <c r="H45" s="29">
        <v>0.91700000000000004</v>
      </c>
      <c r="I45" s="30">
        <v>4.5</v>
      </c>
      <c r="J45" s="30">
        <v>5</v>
      </c>
      <c r="K45" s="30">
        <v>12</v>
      </c>
      <c r="L45" s="30">
        <v>0</v>
      </c>
    </row>
    <row r="46" spans="1:12" ht="12.75" customHeight="1" x14ac:dyDescent="0.25">
      <c r="A46" s="44"/>
      <c r="B46" s="31" t="s">
        <v>491</v>
      </c>
      <c r="C46" s="29">
        <v>0</v>
      </c>
      <c r="D46" s="29">
        <v>0</v>
      </c>
      <c r="E46" s="29">
        <v>0</v>
      </c>
      <c r="F46" s="29">
        <v>0.5</v>
      </c>
      <c r="G46" s="29">
        <v>0.5</v>
      </c>
      <c r="H46" s="29">
        <v>1</v>
      </c>
      <c r="I46" s="30">
        <v>4.5</v>
      </c>
      <c r="J46" s="30">
        <v>4.5</v>
      </c>
      <c r="K46" s="30">
        <v>4</v>
      </c>
      <c r="L46" s="30">
        <v>0</v>
      </c>
    </row>
    <row r="47" spans="1:12" ht="12.75" customHeight="1" x14ac:dyDescent="0.25">
      <c r="A47" s="44"/>
      <c r="B47" s="31" t="s">
        <v>186</v>
      </c>
      <c r="C47" s="29">
        <v>0</v>
      </c>
      <c r="D47" s="29">
        <v>0</v>
      </c>
      <c r="E47" s="29">
        <v>5.2999999999999999E-2</v>
      </c>
      <c r="F47" s="29">
        <v>0.316</v>
      </c>
      <c r="G47" s="29">
        <v>0.63200000000000001</v>
      </c>
      <c r="H47" s="29">
        <v>0.94699999999999995</v>
      </c>
      <c r="I47" s="30">
        <v>4.58</v>
      </c>
      <c r="J47" s="30">
        <v>5</v>
      </c>
      <c r="K47" s="30">
        <v>19</v>
      </c>
      <c r="L47" s="30">
        <v>0</v>
      </c>
    </row>
    <row r="48" spans="1:12" ht="12.75" x14ac:dyDescent="0.25">
      <c r="A48" s="44"/>
      <c r="B48" s="31" t="s">
        <v>185</v>
      </c>
      <c r="C48" s="29">
        <v>0</v>
      </c>
      <c r="D48" s="29">
        <v>8.3000000000000004E-2</v>
      </c>
      <c r="E48" s="29">
        <v>0.16700000000000001</v>
      </c>
      <c r="F48" s="29">
        <v>0.5</v>
      </c>
      <c r="G48" s="29">
        <v>0.25</v>
      </c>
      <c r="H48" s="29">
        <v>0.75</v>
      </c>
      <c r="I48" s="30">
        <v>3.92</v>
      </c>
      <c r="J48" s="30">
        <v>4</v>
      </c>
      <c r="K48" s="30">
        <v>24</v>
      </c>
      <c r="L48" s="30">
        <v>0</v>
      </c>
    </row>
    <row r="49" spans="1:12" ht="12.75" x14ac:dyDescent="0.25">
      <c r="A49" s="44"/>
      <c r="B49" s="31" t="s">
        <v>184</v>
      </c>
      <c r="C49" s="29">
        <v>0</v>
      </c>
      <c r="D49" s="29">
        <v>0.08</v>
      </c>
      <c r="E49" s="29">
        <v>0.2</v>
      </c>
      <c r="F49" s="29">
        <v>0.36</v>
      </c>
      <c r="G49" s="29">
        <v>0.36</v>
      </c>
      <c r="H49" s="29">
        <v>0.72</v>
      </c>
      <c r="I49" s="30">
        <v>4</v>
      </c>
      <c r="J49" s="30">
        <v>4</v>
      </c>
      <c r="K49" s="30">
        <v>25</v>
      </c>
      <c r="L49" s="30">
        <v>0</v>
      </c>
    </row>
    <row r="50" spans="1:12" ht="12.75" x14ac:dyDescent="0.25">
      <c r="A50" s="44"/>
      <c r="B50" s="31" t="s">
        <v>183</v>
      </c>
      <c r="C50" s="29">
        <v>0</v>
      </c>
      <c r="D50" s="29">
        <v>0</v>
      </c>
      <c r="E50" s="29">
        <v>0.13300000000000001</v>
      </c>
      <c r="F50" s="29">
        <v>0.26700000000000002</v>
      </c>
      <c r="G50" s="29">
        <v>0.6</v>
      </c>
      <c r="H50" s="29">
        <v>0.86699999999999999</v>
      </c>
      <c r="I50" s="30">
        <v>4.47</v>
      </c>
      <c r="J50" s="30">
        <v>5</v>
      </c>
      <c r="K50" s="30">
        <v>15</v>
      </c>
      <c r="L50" s="30">
        <v>0</v>
      </c>
    </row>
    <row r="51" spans="1:12" ht="12.75" x14ac:dyDescent="0.25">
      <c r="A51" s="44"/>
      <c r="B51" s="31" t="s">
        <v>182</v>
      </c>
      <c r="C51" s="29">
        <v>0</v>
      </c>
      <c r="D51" s="29">
        <v>0</v>
      </c>
      <c r="E51" s="29">
        <v>0.11799999999999999</v>
      </c>
      <c r="F51" s="29">
        <v>0.11799999999999999</v>
      </c>
      <c r="G51" s="29">
        <v>0.76500000000000001</v>
      </c>
      <c r="H51" s="29">
        <v>0.88200000000000001</v>
      </c>
      <c r="I51" s="30">
        <v>4.6500000000000004</v>
      </c>
      <c r="J51" s="30">
        <v>5</v>
      </c>
      <c r="K51" s="30">
        <v>17</v>
      </c>
      <c r="L51" s="30">
        <v>0</v>
      </c>
    </row>
    <row r="52" spans="1:12" ht="12.75" x14ac:dyDescent="0.25">
      <c r="A52" s="45"/>
      <c r="B52" s="31" t="s">
        <v>181</v>
      </c>
      <c r="C52" s="29">
        <v>0</v>
      </c>
      <c r="D52" s="29">
        <v>0</v>
      </c>
      <c r="E52" s="29">
        <v>0</v>
      </c>
      <c r="F52" s="29">
        <v>0.39300000000000002</v>
      </c>
      <c r="G52" s="29">
        <v>0.60699999999999998</v>
      </c>
      <c r="H52" s="29">
        <v>1</v>
      </c>
      <c r="I52" s="30">
        <v>4.6100000000000003</v>
      </c>
      <c r="J52" s="30">
        <v>5</v>
      </c>
      <c r="K52" s="30">
        <v>28</v>
      </c>
      <c r="L52" s="30">
        <v>0</v>
      </c>
    </row>
    <row r="54" spans="1:12" ht="12.75" customHeight="1" x14ac:dyDescent="0.2">
      <c r="A54" s="46"/>
      <c r="B54" s="47"/>
      <c r="C54" s="50" t="s">
        <v>486</v>
      </c>
      <c r="D54" s="51"/>
      <c r="E54" s="51"/>
      <c r="F54" s="51"/>
      <c r="G54" s="51"/>
      <c r="H54" s="51"/>
      <c r="I54" s="51"/>
      <c r="J54" s="51"/>
      <c r="K54" s="51"/>
      <c r="L54" s="52"/>
    </row>
    <row r="55" spans="1:12" ht="12.75" customHeight="1" x14ac:dyDescent="0.2">
      <c r="A55" s="48"/>
      <c r="B55" s="49"/>
      <c r="C55" s="28" t="s">
        <v>487</v>
      </c>
      <c r="D55" s="28">
        <v>2</v>
      </c>
      <c r="E55" s="28">
        <v>3</v>
      </c>
      <c r="F55" s="28">
        <v>4</v>
      </c>
      <c r="G55" s="28" t="s">
        <v>488</v>
      </c>
      <c r="H55" s="28" t="s">
        <v>489</v>
      </c>
      <c r="I55" s="50" t="s">
        <v>23</v>
      </c>
      <c r="J55" s="51"/>
      <c r="K55" s="51"/>
      <c r="L55" s="52"/>
    </row>
    <row r="56" spans="1:12" ht="12.75" customHeight="1" x14ac:dyDescent="0.25">
      <c r="A56" s="43" t="s">
        <v>470</v>
      </c>
      <c r="B56" s="28" t="s">
        <v>5</v>
      </c>
      <c r="C56" s="29">
        <v>6.0000000000000001E-3</v>
      </c>
      <c r="D56" s="29">
        <v>6.0000000000000001E-3</v>
      </c>
      <c r="E56" s="29">
        <v>7.5999999999999998E-2</v>
      </c>
      <c r="F56" s="29">
        <v>0.34799999999999998</v>
      </c>
      <c r="G56" s="29">
        <v>0.56299999999999994</v>
      </c>
      <c r="H56" s="29">
        <v>0.91100000000000003</v>
      </c>
      <c r="I56" s="30">
        <v>4</v>
      </c>
      <c r="J56" s="30">
        <v>5</v>
      </c>
      <c r="K56" s="30">
        <v>158</v>
      </c>
      <c r="L56" s="30">
        <v>0</v>
      </c>
    </row>
    <row r="57" spans="1:12" ht="12.75" x14ac:dyDescent="0.25">
      <c r="A57" s="45"/>
      <c r="B57" s="31" t="s">
        <v>7</v>
      </c>
      <c r="C57" s="29">
        <v>6.0000000000000001E-3</v>
      </c>
      <c r="D57" s="29">
        <v>6.0000000000000001E-3</v>
      </c>
      <c r="E57" s="29">
        <v>7.5999999999999998E-2</v>
      </c>
      <c r="F57" s="29">
        <v>0.34799999999999998</v>
      </c>
      <c r="G57" s="29">
        <v>0.56299999999999994</v>
      </c>
      <c r="H57" s="29">
        <v>0.91100000000000003</v>
      </c>
      <c r="I57" s="30">
        <v>4</v>
      </c>
      <c r="J57" s="30">
        <v>5</v>
      </c>
      <c r="K57" s="30">
        <v>158</v>
      </c>
      <c r="L57" s="30">
        <v>0</v>
      </c>
    </row>
    <row r="59" spans="1:12" ht="12.75" customHeight="1" x14ac:dyDescent="0.2">
      <c r="A59" s="46"/>
      <c r="B59" s="47"/>
      <c r="C59" s="50" t="s">
        <v>24</v>
      </c>
      <c r="D59" s="51"/>
      <c r="E59" s="51"/>
      <c r="F59" s="51"/>
      <c r="G59" s="51"/>
      <c r="H59" s="52"/>
    </row>
    <row r="60" spans="1:12" ht="12.75" customHeight="1" x14ac:dyDescent="0.2">
      <c r="A60" s="48"/>
      <c r="B60" s="49"/>
      <c r="C60" s="28" t="s">
        <v>25</v>
      </c>
      <c r="D60" s="28" t="s">
        <v>26</v>
      </c>
      <c r="E60" s="28" t="s">
        <v>27</v>
      </c>
      <c r="F60" s="28" t="s">
        <v>28</v>
      </c>
      <c r="G60" s="50" t="s">
        <v>4</v>
      </c>
      <c r="H60" s="52"/>
    </row>
    <row r="61" spans="1:12" ht="12.75" x14ac:dyDescent="0.25">
      <c r="A61" s="43" t="s">
        <v>471</v>
      </c>
      <c r="B61" s="28" t="s">
        <v>5</v>
      </c>
      <c r="C61" s="29">
        <v>3.6999999999999998E-2</v>
      </c>
      <c r="D61" s="29">
        <v>5.5E-2</v>
      </c>
      <c r="E61" s="29">
        <v>0.75600000000000001</v>
      </c>
      <c r="F61" s="29">
        <v>0.152</v>
      </c>
      <c r="G61" s="30">
        <v>164</v>
      </c>
      <c r="H61" s="30">
        <v>0</v>
      </c>
    </row>
    <row r="62" spans="1:12" ht="12.75" x14ac:dyDescent="0.25">
      <c r="A62" s="44"/>
      <c r="B62" s="31" t="s">
        <v>187</v>
      </c>
      <c r="C62" s="29">
        <v>0</v>
      </c>
      <c r="D62" s="29">
        <v>0.1</v>
      </c>
      <c r="E62" s="29">
        <v>0.8</v>
      </c>
      <c r="F62" s="29">
        <v>0.1</v>
      </c>
      <c r="G62" s="30">
        <v>20</v>
      </c>
      <c r="H62" s="30">
        <v>0</v>
      </c>
    </row>
    <row r="63" spans="1:12" ht="12.75" x14ac:dyDescent="0.25">
      <c r="A63" s="44"/>
      <c r="B63" s="31" t="s">
        <v>490</v>
      </c>
      <c r="C63" s="29">
        <v>0</v>
      </c>
      <c r="D63" s="29">
        <v>8.3000000000000004E-2</v>
      </c>
      <c r="E63" s="29">
        <v>0.91700000000000004</v>
      </c>
      <c r="F63" s="29">
        <v>0</v>
      </c>
      <c r="G63" s="30">
        <v>12</v>
      </c>
      <c r="H63" s="30">
        <v>0</v>
      </c>
    </row>
    <row r="64" spans="1:12" ht="12.75" x14ac:dyDescent="0.25">
      <c r="A64" s="44"/>
      <c r="B64" s="31" t="s">
        <v>491</v>
      </c>
      <c r="C64" s="29">
        <v>0.25</v>
      </c>
      <c r="D64" s="29">
        <v>0.25</v>
      </c>
      <c r="E64" s="29">
        <v>0.5</v>
      </c>
      <c r="F64" s="29">
        <v>0</v>
      </c>
      <c r="G64" s="30">
        <v>4</v>
      </c>
      <c r="H64" s="30">
        <v>0</v>
      </c>
    </row>
    <row r="65" spans="1:14" ht="12.75" x14ac:dyDescent="0.25">
      <c r="A65" s="44"/>
      <c r="B65" s="31" t="s">
        <v>186</v>
      </c>
      <c r="C65" s="29">
        <v>5.2999999999999999E-2</v>
      </c>
      <c r="D65" s="29">
        <v>5.2999999999999999E-2</v>
      </c>
      <c r="E65" s="29">
        <v>0.78900000000000003</v>
      </c>
      <c r="F65" s="29">
        <v>0.105</v>
      </c>
      <c r="G65" s="30">
        <v>19</v>
      </c>
      <c r="H65" s="30">
        <v>0</v>
      </c>
    </row>
    <row r="66" spans="1:14" ht="12.75" x14ac:dyDescent="0.25">
      <c r="A66" s="44"/>
      <c r="B66" s="31" t="s">
        <v>185</v>
      </c>
      <c r="C66" s="29">
        <v>0</v>
      </c>
      <c r="D66" s="29">
        <v>4.2000000000000003E-2</v>
      </c>
      <c r="E66" s="29">
        <v>0.79200000000000004</v>
      </c>
      <c r="F66" s="29">
        <v>0.16700000000000001</v>
      </c>
      <c r="G66" s="30">
        <v>24</v>
      </c>
      <c r="H66" s="30">
        <v>0</v>
      </c>
    </row>
    <row r="67" spans="1:14" ht="12.75" x14ac:dyDescent="0.25">
      <c r="A67" s="44"/>
      <c r="B67" s="31" t="s">
        <v>184</v>
      </c>
      <c r="C67" s="29">
        <v>0</v>
      </c>
      <c r="D67" s="29">
        <v>0</v>
      </c>
      <c r="E67" s="29">
        <v>0.84</v>
      </c>
      <c r="F67" s="29">
        <v>0.16</v>
      </c>
      <c r="G67" s="30">
        <v>25</v>
      </c>
      <c r="H67" s="30">
        <v>0</v>
      </c>
    </row>
    <row r="68" spans="1:14" ht="12.75" x14ac:dyDescent="0.25">
      <c r="A68" s="44"/>
      <c r="B68" s="31" t="s">
        <v>183</v>
      </c>
      <c r="C68" s="29">
        <v>0.13300000000000001</v>
      </c>
      <c r="D68" s="29">
        <v>0</v>
      </c>
      <c r="E68" s="29">
        <v>0.73299999999999998</v>
      </c>
      <c r="F68" s="29">
        <v>0.13300000000000001</v>
      </c>
      <c r="G68" s="30">
        <v>15</v>
      </c>
      <c r="H68" s="30">
        <v>0</v>
      </c>
    </row>
    <row r="69" spans="1:14" ht="12.75" x14ac:dyDescent="0.25">
      <c r="A69" s="44"/>
      <c r="B69" s="31" t="s">
        <v>182</v>
      </c>
      <c r="C69" s="29">
        <v>5.8999999999999997E-2</v>
      </c>
      <c r="D69" s="29">
        <v>0.11799999999999999</v>
      </c>
      <c r="E69" s="29">
        <v>0.76500000000000001</v>
      </c>
      <c r="F69" s="29">
        <v>5.8999999999999997E-2</v>
      </c>
      <c r="G69" s="30">
        <v>17</v>
      </c>
      <c r="H69" s="30">
        <v>0</v>
      </c>
    </row>
    <row r="70" spans="1:14" ht="12.75" x14ac:dyDescent="0.25">
      <c r="A70" s="45"/>
      <c r="B70" s="31" t="s">
        <v>181</v>
      </c>
      <c r="C70" s="29">
        <v>3.5999999999999997E-2</v>
      </c>
      <c r="D70" s="29">
        <v>3.5999999999999997E-2</v>
      </c>
      <c r="E70" s="29">
        <v>0.57099999999999995</v>
      </c>
      <c r="F70" s="29">
        <v>0.35699999999999998</v>
      </c>
      <c r="G70" s="30">
        <v>28</v>
      </c>
      <c r="H70" s="30">
        <v>0</v>
      </c>
    </row>
    <row r="72" spans="1:14" ht="12.75" customHeight="1" x14ac:dyDescent="0.2">
      <c r="A72" s="46"/>
      <c r="B72" s="47"/>
      <c r="C72" s="50" t="s">
        <v>29</v>
      </c>
      <c r="D72" s="51"/>
      <c r="E72" s="51"/>
      <c r="F72" s="51"/>
      <c r="G72" s="51"/>
      <c r="H72" s="51"/>
      <c r="I72" s="51"/>
      <c r="J72" s="51"/>
      <c r="K72" s="51"/>
      <c r="L72" s="51"/>
      <c r="M72" s="51"/>
      <c r="N72" s="52"/>
    </row>
    <row r="73" spans="1:14" ht="12.75" customHeight="1" x14ac:dyDescent="0.2">
      <c r="A73" s="48"/>
      <c r="B73" s="49"/>
      <c r="C73" s="28" t="s">
        <v>28</v>
      </c>
      <c r="D73" s="28" t="s">
        <v>30</v>
      </c>
      <c r="E73" s="28" t="s">
        <v>31</v>
      </c>
      <c r="F73" s="28" t="s">
        <v>32</v>
      </c>
      <c r="G73" s="28" t="s">
        <v>33</v>
      </c>
      <c r="H73" s="28" t="s">
        <v>34</v>
      </c>
      <c r="I73" s="28" t="s">
        <v>35</v>
      </c>
      <c r="J73" s="28" t="s">
        <v>36</v>
      </c>
      <c r="K73" s="28" t="s">
        <v>37</v>
      </c>
      <c r="L73" s="28" t="s">
        <v>38</v>
      </c>
      <c r="M73" s="50" t="s">
        <v>4</v>
      </c>
      <c r="N73" s="52"/>
    </row>
    <row r="74" spans="1:14" ht="12.75" x14ac:dyDescent="0.25">
      <c r="A74" s="43" t="s">
        <v>471</v>
      </c>
      <c r="B74" s="28" t="s">
        <v>5</v>
      </c>
      <c r="C74" s="29">
        <v>0.29299999999999998</v>
      </c>
      <c r="D74" s="29">
        <v>0.11600000000000001</v>
      </c>
      <c r="E74" s="29">
        <v>3.6999999999999998E-2</v>
      </c>
      <c r="F74" s="29">
        <v>1.7999999999999999E-2</v>
      </c>
      <c r="G74" s="29">
        <v>5.5E-2</v>
      </c>
      <c r="H74" s="29">
        <v>4.2999999999999997E-2</v>
      </c>
      <c r="I74" s="29">
        <v>2.4E-2</v>
      </c>
      <c r="J74" s="29">
        <v>0.11</v>
      </c>
      <c r="K74" s="29">
        <v>0.27400000000000002</v>
      </c>
      <c r="L74" s="29">
        <v>0.03</v>
      </c>
      <c r="M74" s="30">
        <v>164</v>
      </c>
      <c r="N74" s="30">
        <v>0</v>
      </c>
    </row>
    <row r="75" spans="1:14" ht="12.75" x14ac:dyDescent="0.25">
      <c r="A75" s="44"/>
      <c r="B75" s="31" t="s">
        <v>187</v>
      </c>
      <c r="C75" s="29">
        <v>0.4</v>
      </c>
      <c r="D75" s="29">
        <v>0.05</v>
      </c>
      <c r="E75" s="29">
        <v>0.05</v>
      </c>
      <c r="F75" s="29">
        <v>0</v>
      </c>
      <c r="G75" s="29">
        <v>0</v>
      </c>
      <c r="H75" s="29">
        <v>0</v>
      </c>
      <c r="I75" s="29">
        <v>0</v>
      </c>
      <c r="J75" s="29">
        <v>0.15</v>
      </c>
      <c r="K75" s="29">
        <v>0.35</v>
      </c>
      <c r="L75" s="29">
        <v>0</v>
      </c>
      <c r="M75" s="30">
        <v>20</v>
      </c>
      <c r="N75" s="30">
        <v>0</v>
      </c>
    </row>
    <row r="76" spans="1:14" ht="12.75" x14ac:dyDescent="0.25">
      <c r="A76" s="44"/>
      <c r="B76" s="31" t="s">
        <v>490</v>
      </c>
      <c r="C76" s="29">
        <v>0.16700000000000001</v>
      </c>
      <c r="D76" s="29">
        <v>8.3000000000000004E-2</v>
      </c>
      <c r="E76" s="29">
        <v>8.3000000000000004E-2</v>
      </c>
      <c r="F76" s="29">
        <v>0</v>
      </c>
      <c r="G76" s="29">
        <v>0</v>
      </c>
      <c r="H76" s="29">
        <v>0</v>
      </c>
      <c r="I76" s="29">
        <v>0</v>
      </c>
      <c r="J76" s="29">
        <v>0.16700000000000001</v>
      </c>
      <c r="K76" s="29">
        <v>0.41699999999999998</v>
      </c>
      <c r="L76" s="29">
        <v>8.3000000000000004E-2</v>
      </c>
      <c r="M76" s="30">
        <v>12</v>
      </c>
      <c r="N76" s="30">
        <v>0</v>
      </c>
    </row>
    <row r="77" spans="1:14" ht="12.75" x14ac:dyDescent="0.25">
      <c r="A77" s="44"/>
      <c r="B77" s="31" t="s">
        <v>491</v>
      </c>
      <c r="C77" s="29">
        <v>0</v>
      </c>
      <c r="D77" s="29">
        <v>0</v>
      </c>
      <c r="E77" s="29">
        <v>0</v>
      </c>
      <c r="F77" s="29">
        <v>0</v>
      </c>
      <c r="G77" s="29">
        <v>0.25</v>
      </c>
      <c r="H77" s="29">
        <v>0</v>
      </c>
      <c r="I77" s="29">
        <v>0</v>
      </c>
      <c r="J77" s="29">
        <v>0.25</v>
      </c>
      <c r="K77" s="29">
        <v>0.25</v>
      </c>
      <c r="L77" s="29">
        <v>0.25</v>
      </c>
      <c r="M77" s="30">
        <v>4</v>
      </c>
      <c r="N77" s="30">
        <v>0</v>
      </c>
    </row>
    <row r="78" spans="1:14" ht="12.75" x14ac:dyDescent="0.25">
      <c r="A78" s="44"/>
      <c r="B78" s="31" t="s">
        <v>186</v>
      </c>
      <c r="C78" s="29">
        <v>0.21099999999999999</v>
      </c>
      <c r="D78" s="29">
        <v>0.47399999999999998</v>
      </c>
      <c r="E78" s="29">
        <v>5.2999999999999999E-2</v>
      </c>
      <c r="F78" s="29">
        <v>0</v>
      </c>
      <c r="G78" s="29">
        <v>5.2999999999999999E-2</v>
      </c>
      <c r="H78" s="29">
        <v>0.158</v>
      </c>
      <c r="I78" s="29">
        <v>5.2999999999999999E-2</v>
      </c>
      <c r="J78" s="29">
        <v>0</v>
      </c>
      <c r="K78" s="29">
        <v>0</v>
      </c>
      <c r="L78" s="29">
        <v>0</v>
      </c>
      <c r="M78" s="30">
        <v>19</v>
      </c>
      <c r="N78" s="30">
        <v>0</v>
      </c>
    </row>
    <row r="79" spans="1:14" ht="12.75" x14ac:dyDescent="0.25">
      <c r="A79" s="44"/>
      <c r="B79" s="31" t="s">
        <v>185</v>
      </c>
      <c r="C79" s="29">
        <v>0.375</v>
      </c>
      <c r="D79" s="29">
        <v>8.3000000000000004E-2</v>
      </c>
      <c r="E79" s="29">
        <v>8.3000000000000004E-2</v>
      </c>
      <c r="F79" s="29">
        <v>0</v>
      </c>
      <c r="G79" s="29">
        <v>0.25</v>
      </c>
      <c r="H79" s="29">
        <v>4.2000000000000003E-2</v>
      </c>
      <c r="I79" s="29">
        <v>0</v>
      </c>
      <c r="J79" s="29">
        <v>0</v>
      </c>
      <c r="K79" s="29">
        <v>0.16700000000000001</v>
      </c>
      <c r="L79" s="29">
        <v>0</v>
      </c>
      <c r="M79" s="30">
        <v>24</v>
      </c>
      <c r="N79" s="30">
        <v>0</v>
      </c>
    </row>
    <row r="80" spans="1:14" ht="12.75" x14ac:dyDescent="0.25">
      <c r="A80" s="44"/>
      <c r="B80" s="31" t="s">
        <v>184</v>
      </c>
      <c r="C80" s="29">
        <v>0.48</v>
      </c>
      <c r="D80" s="29">
        <v>0.12</v>
      </c>
      <c r="E80" s="29">
        <v>0</v>
      </c>
      <c r="F80" s="29">
        <v>0.08</v>
      </c>
      <c r="G80" s="29">
        <v>0</v>
      </c>
      <c r="H80" s="29">
        <v>0.04</v>
      </c>
      <c r="I80" s="29">
        <v>0</v>
      </c>
      <c r="J80" s="29">
        <v>0.08</v>
      </c>
      <c r="K80" s="29">
        <v>0.2</v>
      </c>
      <c r="L80" s="29">
        <v>0</v>
      </c>
      <c r="M80" s="30">
        <v>25</v>
      </c>
      <c r="N80" s="30">
        <v>0</v>
      </c>
    </row>
    <row r="81" spans="1:14" ht="12.75" x14ac:dyDescent="0.25">
      <c r="A81" s="44"/>
      <c r="B81" s="31" t="s">
        <v>183</v>
      </c>
      <c r="C81" s="29">
        <v>0.2</v>
      </c>
      <c r="D81" s="29">
        <v>0.2</v>
      </c>
      <c r="E81" s="29">
        <v>6.7000000000000004E-2</v>
      </c>
      <c r="F81" s="29">
        <v>0</v>
      </c>
      <c r="G81" s="29">
        <v>0</v>
      </c>
      <c r="H81" s="29">
        <v>0.13300000000000001</v>
      </c>
      <c r="I81" s="29">
        <v>6.7000000000000004E-2</v>
      </c>
      <c r="J81" s="29">
        <v>0</v>
      </c>
      <c r="K81" s="29">
        <v>0.26700000000000002</v>
      </c>
      <c r="L81" s="29">
        <v>6.7000000000000004E-2</v>
      </c>
      <c r="M81" s="30">
        <v>15</v>
      </c>
      <c r="N81" s="30">
        <v>0</v>
      </c>
    </row>
    <row r="82" spans="1:14" ht="12.75" x14ac:dyDescent="0.25">
      <c r="A82" s="44"/>
      <c r="B82" s="31" t="s">
        <v>182</v>
      </c>
      <c r="C82" s="29">
        <v>0.23499999999999999</v>
      </c>
      <c r="D82" s="29">
        <v>0</v>
      </c>
      <c r="E82" s="29">
        <v>0</v>
      </c>
      <c r="F82" s="29">
        <v>0</v>
      </c>
      <c r="G82" s="29">
        <v>0</v>
      </c>
      <c r="H82" s="29">
        <v>0</v>
      </c>
      <c r="I82" s="29">
        <v>0</v>
      </c>
      <c r="J82" s="29">
        <v>0.23499999999999999</v>
      </c>
      <c r="K82" s="29">
        <v>0.52900000000000003</v>
      </c>
      <c r="L82" s="29">
        <v>0</v>
      </c>
      <c r="M82" s="30">
        <v>17</v>
      </c>
      <c r="N82" s="30">
        <v>0</v>
      </c>
    </row>
    <row r="83" spans="1:14" ht="12.75" x14ac:dyDescent="0.25">
      <c r="A83" s="45"/>
      <c r="B83" s="31" t="s">
        <v>181</v>
      </c>
      <c r="C83" s="29">
        <v>0.214</v>
      </c>
      <c r="D83" s="29">
        <v>0</v>
      </c>
      <c r="E83" s="29">
        <v>0</v>
      </c>
      <c r="F83" s="29">
        <v>3.5999999999999997E-2</v>
      </c>
      <c r="G83" s="29">
        <v>3.5999999999999997E-2</v>
      </c>
      <c r="H83" s="29">
        <v>0</v>
      </c>
      <c r="I83" s="29">
        <v>7.0999999999999994E-2</v>
      </c>
      <c r="J83" s="29">
        <v>0.214</v>
      </c>
      <c r="K83" s="29">
        <v>0.35699999999999998</v>
      </c>
      <c r="L83" s="29">
        <v>7.0999999999999994E-2</v>
      </c>
      <c r="M83" s="30">
        <v>28</v>
      </c>
      <c r="N83" s="30">
        <v>0</v>
      </c>
    </row>
    <row r="85" spans="1:14" ht="12.75" customHeight="1" x14ac:dyDescent="0.2">
      <c r="A85" s="46"/>
      <c r="B85" s="47"/>
      <c r="C85" s="50" t="s">
        <v>39</v>
      </c>
      <c r="D85" s="51"/>
      <c r="E85" s="51"/>
      <c r="F85" s="52"/>
    </row>
    <row r="86" spans="1:14" ht="12.75" customHeight="1" x14ac:dyDescent="0.2">
      <c r="A86" s="48"/>
      <c r="B86" s="49"/>
      <c r="C86" s="28" t="s">
        <v>2</v>
      </c>
      <c r="D86" s="28" t="s">
        <v>3</v>
      </c>
      <c r="E86" s="50" t="s">
        <v>4</v>
      </c>
      <c r="F86" s="52"/>
    </row>
    <row r="87" spans="1:14" ht="12.75" x14ac:dyDescent="0.25">
      <c r="A87" s="43" t="s">
        <v>471</v>
      </c>
      <c r="B87" s="28" t="s">
        <v>5</v>
      </c>
      <c r="C87" s="29">
        <v>0.96299999999999997</v>
      </c>
      <c r="D87" s="29">
        <v>3.6999999999999998E-2</v>
      </c>
      <c r="E87" s="30">
        <v>164</v>
      </c>
      <c r="F87" s="30">
        <v>0</v>
      </c>
    </row>
    <row r="88" spans="1:14" ht="12.75" x14ac:dyDescent="0.25">
      <c r="A88" s="44"/>
      <c r="B88" s="31" t="s">
        <v>187</v>
      </c>
      <c r="C88" s="29">
        <v>1</v>
      </c>
      <c r="D88" s="29">
        <v>0</v>
      </c>
      <c r="E88" s="30">
        <v>20</v>
      </c>
      <c r="F88" s="30">
        <v>0</v>
      </c>
    </row>
    <row r="89" spans="1:14" ht="12.75" x14ac:dyDescent="0.25">
      <c r="A89" s="44"/>
      <c r="B89" s="31" t="s">
        <v>490</v>
      </c>
      <c r="C89" s="29">
        <v>0.91700000000000004</v>
      </c>
      <c r="D89" s="29">
        <v>8.3000000000000004E-2</v>
      </c>
      <c r="E89" s="30">
        <v>12</v>
      </c>
      <c r="F89" s="30">
        <v>0</v>
      </c>
    </row>
    <row r="90" spans="1:14" ht="12.75" x14ac:dyDescent="0.25">
      <c r="A90" s="44"/>
      <c r="B90" s="31" t="s">
        <v>491</v>
      </c>
      <c r="C90" s="29">
        <v>1</v>
      </c>
      <c r="D90" s="29">
        <v>0</v>
      </c>
      <c r="E90" s="30">
        <v>4</v>
      </c>
      <c r="F90" s="30">
        <v>0</v>
      </c>
    </row>
    <row r="91" spans="1:14" ht="12.75" x14ac:dyDescent="0.25">
      <c r="A91" s="44"/>
      <c r="B91" s="31" t="s">
        <v>186</v>
      </c>
      <c r="C91" s="29">
        <v>1</v>
      </c>
      <c r="D91" s="29">
        <v>0</v>
      </c>
      <c r="E91" s="30">
        <v>19</v>
      </c>
      <c r="F91" s="30">
        <v>0</v>
      </c>
    </row>
    <row r="92" spans="1:14" ht="12.75" x14ac:dyDescent="0.25">
      <c r="A92" s="44"/>
      <c r="B92" s="31" t="s">
        <v>185</v>
      </c>
      <c r="C92" s="29">
        <v>1</v>
      </c>
      <c r="D92" s="29">
        <v>0</v>
      </c>
      <c r="E92" s="30">
        <v>24</v>
      </c>
      <c r="F92" s="30">
        <v>0</v>
      </c>
    </row>
    <row r="93" spans="1:14" ht="12.75" x14ac:dyDescent="0.25">
      <c r="A93" s="44"/>
      <c r="B93" s="31" t="s">
        <v>184</v>
      </c>
      <c r="C93" s="29">
        <v>0.96</v>
      </c>
      <c r="D93" s="29">
        <v>0.04</v>
      </c>
      <c r="E93" s="30">
        <v>25</v>
      </c>
      <c r="F93" s="30">
        <v>0</v>
      </c>
    </row>
    <row r="94" spans="1:14" ht="12.75" x14ac:dyDescent="0.25">
      <c r="A94" s="44"/>
      <c r="B94" s="31" t="s">
        <v>183</v>
      </c>
      <c r="C94" s="29">
        <v>0.86699999999999999</v>
      </c>
      <c r="D94" s="29">
        <v>0.13300000000000001</v>
      </c>
      <c r="E94" s="30">
        <v>15</v>
      </c>
      <c r="F94" s="30">
        <v>0</v>
      </c>
    </row>
    <row r="95" spans="1:14" ht="12.75" x14ac:dyDescent="0.25">
      <c r="A95" s="44"/>
      <c r="B95" s="31" t="s">
        <v>182</v>
      </c>
      <c r="C95" s="29">
        <v>0.94099999999999995</v>
      </c>
      <c r="D95" s="29">
        <v>5.8999999999999997E-2</v>
      </c>
      <c r="E95" s="30">
        <v>17</v>
      </c>
      <c r="F95" s="30">
        <v>0</v>
      </c>
    </row>
    <row r="96" spans="1:14" ht="12.75" x14ac:dyDescent="0.25">
      <c r="A96" s="45"/>
      <c r="B96" s="31" t="s">
        <v>181</v>
      </c>
      <c r="C96" s="29">
        <v>0.96399999999999997</v>
      </c>
      <c r="D96" s="29">
        <v>3.5999999999999997E-2</v>
      </c>
      <c r="E96" s="30">
        <v>28</v>
      </c>
      <c r="F96" s="30">
        <v>0</v>
      </c>
    </row>
    <row r="98" spans="1:6" ht="12.75" x14ac:dyDescent="0.2">
      <c r="A98" s="46"/>
      <c r="B98" s="47"/>
      <c r="C98" s="50" t="s">
        <v>40</v>
      </c>
      <c r="D98" s="51"/>
      <c r="E98" s="51"/>
      <c r="F98" s="52"/>
    </row>
    <row r="99" spans="1:6" ht="12.75" x14ac:dyDescent="0.2">
      <c r="A99" s="48"/>
      <c r="B99" s="49"/>
      <c r="C99" s="28" t="s">
        <v>2</v>
      </c>
      <c r="D99" s="28" t="s">
        <v>3</v>
      </c>
      <c r="E99" s="50" t="s">
        <v>4</v>
      </c>
      <c r="F99" s="52"/>
    </row>
    <row r="100" spans="1:6" ht="12.75" x14ac:dyDescent="0.25">
      <c r="A100" s="43" t="s">
        <v>471</v>
      </c>
      <c r="B100" s="28" t="s">
        <v>5</v>
      </c>
      <c r="C100" s="29">
        <v>0.94499999999999995</v>
      </c>
      <c r="D100" s="29">
        <v>5.5E-2</v>
      </c>
      <c r="E100" s="30">
        <v>164</v>
      </c>
      <c r="F100" s="30">
        <v>0</v>
      </c>
    </row>
    <row r="101" spans="1:6" ht="12.75" customHeight="1" x14ac:dyDescent="0.25">
      <c r="A101" s="44"/>
      <c r="B101" s="31" t="s">
        <v>187</v>
      </c>
      <c r="C101" s="29">
        <v>0.8</v>
      </c>
      <c r="D101" s="29">
        <v>0.2</v>
      </c>
      <c r="E101" s="30">
        <v>20</v>
      </c>
      <c r="F101" s="30">
        <v>0</v>
      </c>
    </row>
    <row r="102" spans="1:6" ht="12.75" customHeight="1" x14ac:dyDescent="0.25">
      <c r="A102" s="44"/>
      <c r="B102" s="31" t="s">
        <v>490</v>
      </c>
      <c r="C102" s="29">
        <v>0.83299999999999996</v>
      </c>
      <c r="D102" s="29">
        <v>0.16700000000000001</v>
      </c>
      <c r="E102" s="30">
        <v>12</v>
      </c>
      <c r="F102" s="30">
        <v>0</v>
      </c>
    </row>
    <row r="103" spans="1:6" ht="12.75" x14ac:dyDescent="0.25">
      <c r="A103" s="44"/>
      <c r="B103" s="31" t="s">
        <v>491</v>
      </c>
      <c r="C103" s="29">
        <v>1</v>
      </c>
      <c r="D103" s="29">
        <v>0</v>
      </c>
      <c r="E103" s="30">
        <v>4</v>
      </c>
      <c r="F103" s="30">
        <v>0</v>
      </c>
    </row>
    <row r="104" spans="1:6" ht="12.75" x14ac:dyDescent="0.25">
      <c r="A104" s="44"/>
      <c r="B104" s="31" t="s">
        <v>186</v>
      </c>
      <c r="C104" s="29">
        <v>1</v>
      </c>
      <c r="D104" s="29">
        <v>0</v>
      </c>
      <c r="E104" s="30">
        <v>19</v>
      </c>
      <c r="F104" s="30">
        <v>0</v>
      </c>
    </row>
    <row r="105" spans="1:6" ht="12.75" x14ac:dyDescent="0.25">
      <c r="A105" s="44"/>
      <c r="B105" s="31" t="s">
        <v>185</v>
      </c>
      <c r="C105" s="29">
        <v>1</v>
      </c>
      <c r="D105" s="29">
        <v>0</v>
      </c>
      <c r="E105" s="30">
        <v>24</v>
      </c>
      <c r="F105" s="30">
        <v>0</v>
      </c>
    </row>
    <row r="106" spans="1:6" ht="12.75" x14ac:dyDescent="0.25">
      <c r="A106" s="44"/>
      <c r="B106" s="31" t="s">
        <v>184</v>
      </c>
      <c r="C106" s="29">
        <v>0.88</v>
      </c>
      <c r="D106" s="29">
        <v>0.12</v>
      </c>
      <c r="E106" s="30">
        <v>25</v>
      </c>
      <c r="F106" s="30">
        <v>0</v>
      </c>
    </row>
    <row r="107" spans="1:6" ht="12.75" x14ac:dyDescent="0.25">
      <c r="A107" s="44"/>
      <c r="B107" s="31" t="s">
        <v>183</v>
      </c>
      <c r="C107" s="29">
        <v>1</v>
      </c>
      <c r="D107" s="29">
        <v>0</v>
      </c>
      <c r="E107" s="30">
        <v>15</v>
      </c>
      <c r="F107" s="30">
        <v>0</v>
      </c>
    </row>
    <row r="108" spans="1:6" ht="12.75" x14ac:dyDescent="0.25">
      <c r="A108" s="44"/>
      <c r="B108" s="31" t="s">
        <v>182</v>
      </c>
      <c r="C108" s="29">
        <v>1</v>
      </c>
      <c r="D108" s="29">
        <v>0</v>
      </c>
      <c r="E108" s="30">
        <v>17</v>
      </c>
      <c r="F108" s="30">
        <v>0</v>
      </c>
    </row>
    <row r="109" spans="1:6" ht="12.75" x14ac:dyDescent="0.25">
      <c r="A109" s="45"/>
      <c r="B109" s="31" t="s">
        <v>181</v>
      </c>
      <c r="C109" s="29">
        <v>1</v>
      </c>
      <c r="D109" s="29">
        <v>0</v>
      </c>
      <c r="E109" s="30">
        <v>28</v>
      </c>
      <c r="F109" s="30">
        <v>0</v>
      </c>
    </row>
    <row r="111" spans="1:6" ht="12.75" x14ac:dyDescent="0.2">
      <c r="A111" s="46"/>
      <c r="B111" s="47"/>
      <c r="C111" s="50" t="s">
        <v>41</v>
      </c>
      <c r="D111" s="51"/>
      <c r="E111" s="51"/>
      <c r="F111" s="52"/>
    </row>
    <row r="112" spans="1:6" ht="12.75" customHeight="1" x14ac:dyDescent="0.2">
      <c r="A112" s="48"/>
      <c r="B112" s="49"/>
      <c r="C112" s="28" t="s">
        <v>2</v>
      </c>
      <c r="D112" s="28" t="s">
        <v>3</v>
      </c>
      <c r="E112" s="50" t="s">
        <v>4</v>
      </c>
      <c r="F112" s="52"/>
    </row>
    <row r="113" spans="1:12" ht="12.75" customHeight="1" x14ac:dyDescent="0.25">
      <c r="A113" s="43" t="s">
        <v>471</v>
      </c>
      <c r="B113" s="28" t="s">
        <v>5</v>
      </c>
      <c r="C113" s="29">
        <v>0.61599999999999999</v>
      </c>
      <c r="D113" s="29">
        <v>0.38400000000000001</v>
      </c>
      <c r="E113" s="30">
        <v>164</v>
      </c>
      <c r="F113" s="30">
        <v>0</v>
      </c>
    </row>
    <row r="114" spans="1:12" ht="12.75" x14ac:dyDescent="0.25">
      <c r="A114" s="44"/>
      <c r="B114" s="31" t="s">
        <v>187</v>
      </c>
      <c r="C114" s="29">
        <v>0.55000000000000004</v>
      </c>
      <c r="D114" s="29">
        <v>0.45</v>
      </c>
      <c r="E114" s="30">
        <v>20</v>
      </c>
      <c r="F114" s="30">
        <v>0</v>
      </c>
    </row>
    <row r="115" spans="1:12" ht="12.75" x14ac:dyDescent="0.25">
      <c r="A115" s="44"/>
      <c r="B115" s="31" t="s">
        <v>490</v>
      </c>
      <c r="C115" s="29">
        <v>0.58299999999999996</v>
      </c>
      <c r="D115" s="29">
        <v>0.41699999999999998</v>
      </c>
      <c r="E115" s="30">
        <v>12</v>
      </c>
      <c r="F115" s="30">
        <v>0</v>
      </c>
    </row>
    <row r="116" spans="1:12" ht="12.75" x14ac:dyDescent="0.25">
      <c r="A116" s="44"/>
      <c r="B116" s="31" t="s">
        <v>491</v>
      </c>
      <c r="C116" s="29">
        <v>0.25</v>
      </c>
      <c r="D116" s="29">
        <v>0.75</v>
      </c>
      <c r="E116" s="30">
        <v>4</v>
      </c>
      <c r="F116" s="30">
        <v>0</v>
      </c>
    </row>
    <row r="117" spans="1:12" ht="12.75" x14ac:dyDescent="0.25">
      <c r="A117" s="44"/>
      <c r="B117" s="31" t="s">
        <v>186</v>
      </c>
      <c r="C117" s="29">
        <v>0.21099999999999999</v>
      </c>
      <c r="D117" s="29">
        <v>0.78900000000000003</v>
      </c>
      <c r="E117" s="30">
        <v>19</v>
      </c>
      <c r="F117" s="30">
        <v>0</v>
      </c>
    </row>
    <row r="118" spans="1:12" ht="12.75" x14ac:dyDescent="0.25">
      <c r="A118" s="44"/>
      <c r="B118" s="31" t="s">
        <v>185</v>
      </c>
      <c r="C118" s="29">
        <v>0.875</v>
      </c>
      <c r="D118" s="29">
        <v>0.125</v>
      </c>
      <c r="E118" s="30">
        <v>24</v>
      </c>
      <c r="F118" s="30">
        <v>0</v>
      </c>
    </row>
    <row r="119" spans="1:12" ht="12.75" x14ac:dyDescent="0.25">
      <c r="A119" s="44"/>
      <c r="B119" s="31" t="s">
        <v>184</v>
      </c>
      <c r="C119" s="29">
        <v>0.52</v>
      </c>
      <c r="D119" s="29">
        <v>0.48</v>
      </c>
      <c r="E119" s="30">
        <v>25</v>
      </c>
      <c r="F119" s="30">
        <v>0</v>
      </c>
    </row>
    <row r="120" spans="1:12" ht="12.75" x14ac:dyDescent="0.25">
      <c r="A120" s="44"/>
      <c r="B120" s="31" t="s">
        <v>183</v>
      </c>
      <c r="C120" s="29">
        <v>0.8</v>
      </c>
      <c r="D120" s="29">
        <v>0.2</v>
      </c>
      <c r="E120" s="30">
        <v>15</v>
      </c>
      <c r="F120" s="30">
        <v>0</v>
      </c>
    </row>
    <row r="121" spans="1:12" ht="12.75" x14ac:dyDescent="0.25">
      <c r="A121" s="44"/>
      <c r="B121" s="31" t="s">
        <v>182</v>
      </c>
      <c r="C121" s="29">
        <v>0.82399999999999995</v>
      </c>
      <c r="D121" s="29">
        <v>0.17599999999999999</v>
      </c>
      <c r="E121" s="30">
        <v>17</v>
      </c>
      <c r="F121" s="30">
        <v>0</v>
      </c>
    </row>
    <row r="122" spans="1:12" ht="12.75" x14ac:dyDescent="0.25">
      <c r="A122" s="45"/>
      <c r="B122" s="31" t="s">
        <v>181</v>
      </c>
      <c r="C122" s="29">
        <v>0.64300000000000002</v>
      </c>
      <c r="D122" s="29">
        <v>0.35699999999999998</v>
      </c>
      <c r="E122" s="30">
        <v>28</v>
      </c>
      <c r="F122" s="30">
        <v>0</v>
      </c>
    </row>
    <row r="123" spans="1:12" ht="12.75" customHeight="1" x14ac:dyDescent="0.2"/>
    <row r="124" spans="1:12" ht="12.75" customHeight="1" x14ac:dyDescent="0.2">
      <c r="A124" s="46"/>
      <c r="B124" s="47"/>
      <c r="C124" s="50" t="s">
        <v>42</v>
      </c>
      <c r="D124" s="51"/>
      <c r="E124" s="51"/>
      <c r="F124" s="51"/>
      <c r="G124" s="51"/>
      <c r="H124" s="51"/>
      <c r="I124" s="51"/>
      <c r="J124" s="51"/>
      <c r="K124" s="51"/>
      <c r="L124" s="52"/>
    </row>
    <row r="125" spans="1:12" ht="12.75" x14ac:dyDescent="0.2">
      <c r="A125" s="48"/>
      <c r="B125" s="49"/>
      <c r="C125" s="28" t="s">
        <v>17</v>
      </c>
      <c r="D125" s="28" t="s">
        <v>18</v>
      </c>
      <c r="E125" s="28" t="s">
        <v>19</v>
      </c>
      <c r="F125" s="28" t="s">
        <v>20</v>
      </c>
      <c r="G125" s="28" t="s">
        <v>21</v>
      </c>
      <c r="H125" s="28" t="s">
        <v>22</v>
      </c>
      <c r="I125" s="50" t="s">
        <v>23</v>
      </c>
      <c r="J125" s="51"/>
      <c r="K125" s="51"/>
      <c r="L125" s="52"/>
    </row>
    <row r="126" spans="1:12" ht="12.75" x14ac:dyDescent="0.25">
      <c r="A126" s="43" t="s">
        <v>471</v>
      </c>
      <c r="B126" s="28" t="s">
        <v>5</v>
      </c>
      <c r="C126" s="29">
        <v>0</v>
      </c>
      <c r="D126" s="29">
        <v>2.4E-2</v>
      </c>
      <c r="E126" s="29">
        <v>8.5000000000000006E-2</v>
      </c>
      <c r="F126" s="29">
        <v>0.372</v>
      </c>
      <c r="G126" s="29">
        <v>0.51800000000000002</v>
      </c>
      <c r="H126" s="29">
        <v>0.89</v>
      </c>
      <c r="I126" s="30">
        <v>4.38</v>
      </c>
      <c r="J126" s="30">
        <v>5</v>
      </c>
      <c r="K126" s="30">
        <v>164</v>
      </c>
      <c r="L126" s="30">
        <v>0</v>
      </c>
    </row>
    <row r="127" spans="1:12" ht="12.75" x14ac:dyDescent="0.25">
      <c r="A127" s="44"/>
      <c r="B127" s="31" t="s">
        <v>187</v>
      </c>
      <c r="C127" s="29">
        <v>0</v>
      </c>
      <c r="D127" s="29">
        <v>0.1</v>
      </c>
      <c r="E127" s="29">
        <v>0.1</v>
      </c>
      <c r="F127" s="29">
        <v>0.45</v>
      </c>
      <c r="G127" s="29">
        <v>0.35</v>
      </c>
      <c r="H127" s="29">
        <v>0.8</v>
      </c>
      <c r="I127" s="30">
        <v>4.05</v>
      </c>
      <c r="J127" s="30">
        <v>4</v>
      </c>
      <c r="K127" s="30">
        <v>20</v>
      </c>
      <c r="L127" s="30">
        <v>0</v>
      </c>
    </row>
    <row r="128" spans="1:12" ht="12.75" x14ac:dyDescent="0.25">
      <c r="A128" s="44"/>
      <c r="B128" s="31" t="s">
        <v>490</v>
      </c>
      <c r="C128" s="29">
        <v>0</v>
      </c>
      <c r="D128" s="29">
        <v>8.3000000000000004E-2</v>
      </c>
      <c r="E128" s="29">
        <v>0</v>
      </c>
      <c r="F128" s="29">
        <v>0.33300000000000002</v>
      </c>
      <c r="G128" s="29">
        <v>0.58299999999999996</v>
      </c>
      <c r="H128" s="29">
        <v>0.91700000000000004</v>
      </c>
      <c r="I128" s="30">
        <v>4.42</v>
      </c>
      <c r="J128" s="30">
        <v>5</v>
      </c>
      <c r="K128" s="30">
        <v>12</v>
      </c>
      <c r="L128" s="30">
        <v>0</v>
      </c>
    </row>
    <row r="129" spans="1:12" ht="12.75" x14ac:dyDescent="0.25">
      <c r="A129" s="44"/>
      <c r="B129" s="31" t="s">
        <v>491</v>
      </c>
      <c r="C129" s="29">
        <v>0</v>
      </c>
      <c r="D129" s="29">
        <v>0</v>
      </c>
      <c r="E129" s="29">
        <v>0</v>
      </c>
      <c r="F129" s="29">
        <v>0</v>
      </c>
      <c r="G129" s="29">
        <v>1</v>
      </c>
      <c r="H129" s="29">
        <v>1</v>
      </c>
      <c r="I129" s="30">
        <v>5</v>
      </c>
      <c r="J129" s="30">
        <v>5</v>
      </c>
      <c r="K129" s="30">
        <v>4</v>
      </c>
      <c r="L129" s="30">
        <v>0</v>
      </c>
    </row>
    <row r="130" spans="1:12" ht="12.75" x14ac:dyDescent="0.25">
      <c r="A130" s="44"/>
      <c r="B130" s="31" t="s">
        <v>186</v>
      </c>
      <c r="C130" s="29">
        <v>0</v>
      </c>
      <c r="D130" s="29">
        <v>0</v>
      </c>
      <c r="E130" s="29">
        <v>0.105</v>
      </c>
      <c r="F130" s="29">
        <v>0.42099999999999999</v>
      </c>
      <c r="G130" s="29">
        <v>0.47399999999999998</v>
      </c>
      <c r="H130" s="29">
        <v>0.89500000000000002</v>
      </c>
      <c r="I130" s="30">
        <v>4.37</v>
      </c>
      <c r="J130" s="30">
        <v>4</v>
      </c>
      <c r="K130" s="30">
        <v>19</v>
      </c>
      <c r="L130" s="30">
        <v>0</v>
      </c>
    </row>
    <row r="131" spans="1:12" ht="12.75" x14ac:dyDescent="0.25">
      <c r="A131" s="44"/>
      <c r="B131" s="31" t="s">
        <v>185</v>
      </c>
      <c r="C131" s="29">
        <v>0</v>
      </c>
      <c r="D131" s="29">
        <v>0</v>
      </c>
      <c r="E131" s="29">
        <v>0.20799999999999999</v>
      </c>
      <c r="F131" s="29">
        <v>0.45800000000000002</v>
      </c>
      <c r="G131" s="29">
        <v>0.33300000000000002</v>
      </c>
      <c r="H131" s="29">
        <v>0.79200000000000004</v>
      </c>
      <c r="I131" s="30">
        <v>4.13</v>
      </c>
      <c r="J131" s="30">
        <v>4</v>
      </c>
      <c r="K131" s="30">
        <v>24</v>
      </c>
      <c r="L131" s="30">
        <v>0</v>
      </c>
    </row>
    <row r="132" spans="1:12" ht="12.75" x14ac:dyDescent="0.25">
      <c r="A132" s="44"/>
      <c r="B132" s="31" t="s">
        <v>184</v>
      </c>
      <c r="C132" s="29">
        <v>0</v>
      </c>
      <c r="D132" s="29">
        <v>0</v>
      </c>
      <c r="E132" s="29">
        <v>0.12</v>
      </c>
      <c r="F132" s="29">
        <v>0.48</v>
      </c>
      <c r="G132" s="29">
        <v>0.4</v>
      </c>
      <c r="H132" s="29">
        <v>0.88</v>
      </c>
      <c r="I132" s="30">
        <v>4.28</v>
      </c>
      <c r="J132" s="30">
        <v>4</v>
      </c>
      <c r="K132" s="30">
        <v>25</v>
      </c>
      <c r="L132" s="30">
        <v>0</v>
      </c>
    </row>
    <row r="133" spans="1:12" ht="12.75" x14ac:dyDescent="0.25">
      <c r="A133" s="44"/>
      <c r="B133" s="31" t="s">
        <v>183</v>
      </c>
      <c r="C133" s="29">
        <v>0</v>
      </c>
      <c r="D133" s="29">
        <v>6.7000000000000004E-2</v>
      </c>
      <c r="E133" s="29">
        <v>6.7000000000000004E-2</v>
      </c>
      <c r="F133" s="29">
        <v>0.13300000000000001</v>
      </c>
      <c r="G133" s="29">
        <v>0.73299999999999998</v>
      </c>
      <c r="H133" s="29">
        <v>0.86699999999999999</v>
      </c>
      <c r="I133" s="30">
        <v>4.53</v>
      </c>
      <c r="J133" s="30">
        <v>5</v>
      </c>
      <c r="K133" s="30">
        <v>15</v>
      </c>
      <c r="L133" s="30">
        <v>0</v>
      </c>
    </row>
    <row r="134" spans="1:12" ht="12.75" customHeight="1" x14ac:dyDescent="0.25">
      <c r="A134" s="44"/>
      <c r="B134" s="31" t="s">
        <v>182</v>
      </c>
      <c r="C134" s="29">
        <v>0</v>
      </c>
      <c r="D134" s="29">
        <v>0</v>
      </c>
      <c r="E134" s="29">
        <v>5.8999999999999997E-2</v>
      </c>
      <c r="F134" s="29">
        <v>0.23499999999999999</v>
      </c>
      <c r="G134" s="29">
        <v>0.70599999999999996</v>
      </c>
      <c r="H134" s="29">
        <v>0.94099999999999995</v>
      </c>
      <c r="I134" s="30">
        <v>4.6500000000000004</v>
      </c>
      <c r="J134" s="30">
        <v>5</v>
      </c>
      <c r="K134" s="30">
        <v>17</v>
      </c>
      <c r="L134" s="30">
        <v>0</v>
      </c>
    </row>
    <row r="135" spans="1:12" ht="12.75" x14ac:dyDescent="0.25">
      <c r="A135" s="45"/>
      <c r="B135" s="31" t="s">
        <v>181</v>
      </c>
      <c r="C135" s="29">
        <v>0</v>
      </c>
      <c r="D135" s="29">
        <v>0</v>
      </c>
      <c r="E135" s="29">
        <v>0</v>
      </c>
      <c r="F135" s="29">
        <v>0.39300000000000002</v>
      </c>
      <c r="G135" s="29">
        <v>0.60699999999999998</v>
      </c>
      <c r="H135" s="29">
        <v>1</v>
      </c>
      <c r="I135" s="30">
        <v>4.6100000000000003</v>
      </c>
      <c r="J135" s="30">
        <v>5</v>
      </c>
      <c r="K135" s="30">
        <v>28</v>
      </c>
      <c r="L135" s="30">
        <v>0</v>
      </c>
    </row>
    <row r="137" spans="1:12" ht="12.75" x14ac:dyDescent="0.2">
      <c r="A137" s="46"/>
      <c r="B137" s="47"/>
      <c r="C137" s="50" t="s">
        <v>43</v>
      </c>
      <c r="D137" s="51"/>
      <c r="E137" s="51"/>
      <c r="F137" s="51"/>
      <c r="G137" s="51"/>
      <c r="H137" s="51"/>
      <c r="I137" s="51"/>
      <c r="J137" s="51"/>
      <c r="K137" s="51"/>
      <c r="L137" s="52"/>
    </row>
    <row r="138" spans="1:12" ht="12.75" x14ac:dyDescent="0.2">
      <c r="A138" s="48"/>
      <c r="B138" s="49"/>
      <c r="C138" s="28" t="s">
        <v>17</v>
      </c>
      <c r="D138" s="28" t="s">
        <v>18</v>
      </c>
      <c r="E138" s="28" t="s">
        <v>19</v>
      </c>
      <c r="F138" s="28" t="s">
        <v>20</v>
      </c>
      <c r="G138" s="28" t="s">
        <v>21</v>
      </c>
      <c r="H138" s="28" t="s">
        <v>22</v>
      </c>
      <c r="I138" s="50" t="s">
        <v>23</v>
      </c>
      <c r="J138" s="51"/>
      <c r="K138" s="51"/>
      <c r="L138" s="52"/>
    </row>
    <row r="139" spans="1:12" ht="12.75" x14ac:dyDescent="0.25">
      <c r="A139" s="43" t="s">
        <v>471</v>
      </c>
      <c r="B139" s="28" t="s">
        <v>5</v>
      </c>
      <c r="C139" s="29">
        <v>6.0000000000000001E-3</v>
      </c>
      <c r="D139" s="29">
        <v>0.03</v>
      </c>
      <c r="E139" s="29">
        <v>7.9000000000000001E-2</v>
      </c>
      <c r="F139" s="29">
        <v>0.42699999999999999</v>
      </c>
      <c r="G139" s="29">
        <v>0.45700000000000002</v>
      </c>
      <c r="H139" s="29">
        <v>0.88400000000000001</v>
      </c>
      <c r="I139" s="30">
        <v>4.3</v>
      </c>
      <c r="J139" s="30">
        <v>4</v>
      </c>
      <c r="K139" s="30">
        <v>164</v>
      </c>
      <c r="L139" s="30">
        <v>0</v>
      </c>
    </row>
    <row r="140" spans="1:12" ht="12.75" x14ac:dyDescent="0.25">
      <c r="A140" s="44"/>
      <c r="B140" s="31" t="s">
        <v>187</v>
      </c>
      <c r="C140" s="29">
        <v>0.05</v>
      </c>
      <c r="D140" s="29">
        <v>0.05</v>
      </c>
      <c r="E140" s="29">
        <v>0.05</v>
      </c>
      <c r="F140" s="29">
        <v>0.6</v>
      </c>
      <c r="G140" s="29">
        <v>0.25</v>
      </c>
      <c r="H140" s="29">
        <v>0.85</v>
      </c>
      <c r="I140" s="30">
        <v>3.95</v>
      </c>
      <c r="J140" s="30">
        <v>4</v>
      </c>
      <c r="K140" s="30">
        <v>20</v>
      </c>
      <c r="L140" s="30">
        <v>0</v>
      </c>
    </row>
    <row r="141" spans="1:12" ht="12.75" x14ac:dyDescent="0.25">
      <c r="A141" s="44"/>
      <c r="B141" s="31" t="s">
        <v>490</v>
      </c>
      <c r="C141" s="29">
        <v>0</v>
      </c>
      <c r="D141" s="29">
        <v>0</v>
      </c>
      <c r="E141" s="29">
        <v>0</v>
      </c>
      <c r="F141" s="29">
        <v>0.33300000000000002</v>
      </c>
      <c r="G141" s="29">
        <v>0.66700000000000004</v>
      </c>
      <c r="H141" s="29">
        <v>1</v>
      </c>
      <c r="I141" s="30">
        <v>4.67</v>
      </c>
      <c r="J141" s="30">
        <v>5</v>
      </c>
      <c r="K141" s="30">
        <v>12</v>
      </c>
      <c r="L141" s="30">
        <v>0</v>
      </c>
    </row>
    <row r="142" spans="1:12" ht="12.75" x14ac:dyDescent="0.25">
      <c r="A142" s="44"/>
      <c r="B142" s="31" t="s">
        <v>491</v>
      </c>
      <c r="C142" s="29">
        <v>0</v>
      </c>
      <c r="D142" s="29">
        <v>0</v>
      </c>
      <c r="E142" s="29">
        <v>0</v>
      </c>
      <c r="F142" s="29">
        <v>0</v>
      </c>
      <c r="G142" s="29">
        <v>1</v>
      </c>
      <c r="H142" s="29">
        <v>1</v>
      </c>
      <c r="I142" s="30">
        <v>5</v>
      </c>
      <c r="J142" s="30">
        <v>5</v>
      </c>
      <c r="K142" s="30">
        <v>4</v>
      </c>
      <c r="L142" s="30">
        <v>0</v>
      </c>
    </row>
    <row r="143" spans="1:12" ht="12.75" x14ac:dyDescent="0.25">
      <c r="A143" s="44"/>
      <c r="B143" s="31" t="s">
        <v>186</v>
      </c>
      <c r="C143" s="29">
        <v>0</v>
      </c>
      <c r="D143" s="29">
        <v>0</v>
      </c>
      <c r="E143" s="29">
        <v>0.105</v>
      </c>
      <c r="F143" s="29">
        <v>0.47399999999999998</v>
      </c>
      <c r="G143" s="29">
        <v>0.42099999999999999</v>
      </c>
      <c r="H143" s="29">
        <v>0.89500000000000002</v>
      </c>
      <c r="I143" s="30">
        <v>4.32</v>
      </c>
      <c r="J143" s="30">
        <v>4</v>
      </c>
      <c r="K143" s="30">
        <v>19</v>
      </c>
      <c r="L143" s="30">
        <v>0</v>
      </c>
    </row>
    <row r="144" spans="1:12" ht="12.75" x14ac:dyDescent="0.25">
      <c r="A144" s="44"/>
      <c r="B144" s="31" t="s">
        <v>185</v>
      </c>
      <c r="C144" s="29">
        <v>0</v>
      </c>
      <c r="D144" s="29">
        <v>8.3000000000000004E-2</v>
      </c>
      <c r="E144" s="29">
        <v>0.16700000000000001</v>
      </c>
      <c r="F144" s="29">
        <v>0.375</v>
      </c>
      <c r="G144" s="29">
        <v>0.375</v>
      </c>
      <c r="H144" s="29">
        <v>0.75</v>
      </c>
      <c r="I144" s="30">
        <v>4.04</v>
      </c>
      <c r="J144" s="30">
        <v>4</v>
      </c>
      <c r="K144" s="30">
        <v>24</v>
      </c>
      <c r="L144" s="30">
        <v>0</v>
      </c>
    </row>
    <row r="145" spans="1:12" ht="12.75" customHeight="1" x14ac:dyDescent="0.25">
      <c r="A145" s="44"/>
      <c r="B145" s="31" t="s">
        <v>184</v>
      </c>
      <c r="C145" s="29">
        <v>0</v>
      </c>
      <c r="D145" s="29">
        <v>0.04</v>
      </c>
      <c r="E145" s="29">
        <v>0.12</v>
      </c>
      <c r="F145" s="29">
        <v>0.52</v>
      </c>
      <c r="G145" s="29">
        <v>0.32</v>
      </c>
      <c r="H145" s="29">
        <v>0.84</v>
      </c>
      <c r="I145" s="30">
        <v>4.12</v>
      </c>
      <c r="J145" s="30">
        <v>4</v>
      </c>
      <c r="K145" s="30">
        <v>25</v>
      </c>
      <c r="L145" s="30">
        <v>0</v>
      </c>
    </row>
    <row r="146" spans="1:12" ht="12.75" customHeight="1" x14ac:dyDescent="0.25">
      <c r="A146" s="44"/>
      <c r="B146" s="31" t="s">
        <v>183</v>
      </c>
      <c r="C146" s="29">
        <v>0</v>
      </c>
      <c r="D146" s="29">
        <v>6.7000000000000004E-2</v>
      </c>
      <c r="E146" s="29">
        <v>6.7000000000000004E-2</v>
      </c>
      <c r="F146" s="29">
        <v>0.26700000000000002</v>
      </c>
      <c r="G146" s="29">
        <v>0.6</v>
      </c>
      <c r="H146" s="29">
        <v>0.86699999999999999</v>
      </c>
      <c r="I146" s="30">
        <v>4.4000000000000004</v>
      </c>
      <c r="J146" s="30">
        <v>5</v>
      </c>
      <c r="K146" s="30">
        <v>15</v>
      </c>
      <c r="L146" s="30">
        <v>0</v>
      </c>
    </row>
    <row r="147" spans="1:12" ht="12.75" x14ac:dyDescent="0.25">
      <c r="A147" s="44"/>
      <c r="B147" s="31" t="s">
        <v>182</v>
      </c>
      <c r="C147" s="29">
        <v>0</v>
      </c>
      <c r="D147" s="29">
        <v>0</v>
      </c>
      <c r="E147" s="29">
        <v>0.11799999999999999</v>
      </c>
      <c r="F147" s="29">
        <v>0.23499999999999999</v>
      </c>
      <c r="G147" s="29">
        <v>0.64700000000000002</v>
      </c>
      <c r="H147" s="29">
        <v>0.88200000000000001</v>
      </c>
      <c r="I147" s="30">
        <v>4.53</v>
      </c>
      <c r="J147" s="30">
        <v>5</v>
      </c>
      <c r="K147" s="30">
        <v>17</v>
      </c>
      <c r="L147" s="30">
        <v>0</v>
      </c>
    </row>
    <row r="148" spans="1:12" ht="12.75" x14ac:dyDescent="0.25">
      <c r="A148" s="45"/>
      <c r="B148" s="31" t="s">
        <v>181</v>
      </c>
      <c r="C148" s="29">
        <v>0</v>
      </c>
      <c r="D148" s="29">
        <v>0</v>
      </c>
      <c r="E148" s="29">
        <v>0</v>
      </c>
      <c r="F148" s="29">
        <v>0.53600000000000003</v>
      </c>
      <c r="G148" s="29">
        <v>0.46400000000000002</v>
      </c>
      <c r="H148" s="29">
        <v>1</v>
      </c>
      <c r="I148" s="30">
        <v>4.46</v>
      </c>
      <c r="J148" s="30">
        <v>4</v>
      </c>
      <c r="K148" s="30">
        <v>28</v>
      </c>
      <c r="L148" s="30">
        <v>0</v>
      </c>
    </row>
    <row r="150" spans="1:12" ht="12.75" x14ac:dyDescent="0.2">
      <c r="A150" s="46"/>
      <c r="B150" s="47"/>
      <c r="C150" s="50" t="s">
        <v>44</v>
      </c>
      <c r="D150" s="51"/>
      <c r="E150" s="51"/>
      <c r="F150" s="52"/>
    </row>
    <row r="151" spans="1:12" ht="12.75" x14ac:dyDescent="0.2">
      <c r="A151" s="48"/>
      <c r="B151" s="49"/>
      <c r="C151" s="28" t="s">
        <v>2</v>
      </c>
      <c r="D151" s="28" t="s">
        <v>3</v>
      </c>
      <c r="E151" s="50" t="s">
        <v>4</v>
      </c>
      <c r="F151" s="52"/>
    </row>
    <row r="152" spans="1:12" ht="12.75" x14ac:dyDescent="0.25">
      <c r="A152" s="43" t="s">
        <v>471</v>
      </c>
      <c r="B152" s="28" t="s">
        <v>5</v>
      </c>
      <c r="C152" s="29">
        <v>0.22</v>
      </c>
      <c r="D152" s="29">
        <v>0.78</v>
      </c>
      <c r="E152" s="30">
        <v>164</v>
      </c>
      <c r="F152" s="30">
        <v>0</v>
      </c>
    </row>
    <row r="153" spans="1:12" ht="12.75" x14ac:dyDescent="0.25">
      <c r="A153" s="44"/>
      <c r="B153" s="31" t="s">
        <v>187</v>
      </c>
      <c r="C153" s="29">
        <v>0.2</v>
      </c>
      <c r="D153" s="29">
        <v>0.8</v>
      </c>
      <c r="E153" s="30">
        <v>20</v>
      </c>
      <c r="F153" s="30">
        <v>0</v>
      </c>
    </row>
    <row r="154" spans="1:12" ht="12.75" x14ac:dyDescent="0.25">
      <c r="A154" s="44"/>
      <c r="B154" s="31" t="s">
        <v>490</v>
      </c>
      <c r="C154" s="29">
        <v>0</v>
      </c>
      <c r="D154" s="29">
        <v>1</v>
      </c>
      <c r="E154" s="30">
        <v>12</v>
      </c>
      <c r="F154" s="30">
        <v>0</v>
      </c>
    </row>
    <row r="155" spans="1:12" ht="12.75" x14ac:dyDescent="0.25">
      <c r="A155" s="44"/>
      <c r="B155" s="31" t="s">
        <v>491</v>
      </c>
      <c r="C155" s="29">
        <v>0</v>
      </c>
      <c r="D155" s="29">
        <v>1</v>
      </c>
      <c r="E155" s="30">
        <v>4</v>
      </c>
      <c r="F155" s="30">
        <v>0</v>
      </c>
    </row>
    <row r="156" spans="1:12" ht="12.75" customHeight="1" x14ac:dyDescent="0.25">
      <c r="A156" s="44"/>
      <c r="B156" s="31" t="s">
        <v>186</v>
      </c>
      <c r="C156" s="29">
        <v>0.21099999999999999</v>
      </c>
      <c r="D156" s="29">
        <v>0.78900000000000003</v>
      </c>
      <c r="E156" s="30">
        <v>19</v>
      </c>
      <c r="F156" s="30">
        <v>0</v>
      </c>
    </row>
    <row r="157" spans="1:12" ht="12.75" customHeight="1" x14ac:dyDescent="0.25">
      <c r="A157" s="44"/>
      <c r="B157" s="31" t="s">
        <v>185</v>
      </c>
      <c r="C157" s="29">
        <v>4.2000000000000003E-2</v>
      </c>
      <c r="D157" s="29">
        <v>0.95799999999999996</v>
      </c>
      <c r="E157" s="30">
        <v>24</v>
      </c>
      <c r="F157" s="30">
        <v>0</v>
      </c>
    </row>
    <row r="158" spans="1:12" ht="12.75" x14ac:dyDescent="0.25">
      <c r="A158" s="44"/>
      <c r="B158" s="31" t="s">
        <v>184</v>
      </c>
      <c r="C158" s="29">
        <v>0.2</v>
      </c>
      <c r="D158" s="29">
        <v>0.8</v>
      </c>
      <c r="E158" s="30">
        <v>25</v>
      </c>
      <c r="F158" s="30">
        <v>0</v>
      </c>
    </row>
    <row r="159" spans="1:12" ht="12.75" x14ac:dyDescent="0.25">
      <c r="A159" s="44"/>
      <c r="B159" s="31" t="s">
        <v>183</v>
      </c>
      <c r="C159" s="29">
        <v>0.66700000000000004</v>
      </c>
      <c r="D159" s="29">
        <v>0.33300000000000002</v>
      </c>
      <c r="E159" s="30">
        <v>15</v>
      </c>
      <c r="F159" s="30">
        <v>0</v>
      </c>
    </row>
    <row r="160" spans="1:12" ht="12.75" x14ac:dyDescent="0.25">
      <c r="A160" s="44"/>
      <c r="B160" s="31" t="s">
        <v>182</v>
      </c>
      <c r="C160" s="29">
        <v>0.17599999999999999</v>
      </c>
      <c r="D160" s="29">
        <v>0.82399999999999995</v>
      </c>
      <c r="E160" s="30">
        <v>17</v>
      </c>
      <c r="F160" s="30">
        <v>0</v>
      </c>
    </row>
    <row r="161" spans="1:6" ht="12.75" x14ac:dyDescent="0.25">
      <c r="A161" s="45"/>
      <c r="B161" s="31" t="s">
        <v>181</v>
      </c>
      <c r="C161" s="29">
        <v>0.32100000000000001</v>
      </c>
      <c r="D161" s="29">
        <v>0.67900000000000005</v>
      </c>
      <c r="E161" s="30">
        <v>28</v>
      </c>
      <c r="F161" s="30">
        <v>0</v>
      </c>
    </row>
    <row r="163" spans="1:6" ht="12.75" x14ac:dyDescent="0.2">
      <c r="A163" s="46"/>
      <c r="B163" s="47"/>
      <c r="C163" s="50" t="s">
        <v>45</v>
      </c>
      <c r="D163" s="51"/>
      <c r="E163" s="51"/>
      <c r="F163" s="52"/>
    </row>
    <row r="164" spans="1:6" ht="12.75" x14ac:dyDescent="0.2">
      <c r="A164" s="48"/>
      <c r="B164" s="49"/>
      <c r="C164" s="28" t="s">
        <v>46</v>
      </c>
      <c r="D164" s="28" t="s">
        <v>47</v>
      </c>
      <c r="E164" s="28" t="s">
        <v>48</v>
      </c>
      <c r="F164" s="28" t="s">
        <v>49</v>
      </c>
    </row>
    <row r="165" spans="1:6" ht="12.75" x14ac:dyDescent="0.25">
      <c r="A165" s="43" t="s">
        <v>471</v>
      </c>
      <c r="B165" s="28" t="s">
        <v>5</v>
      </c>
      <c r="C165" s="30">
        <v>7.47</v>
      </c>
      <c r="D165" s="30">
        <v>4.5</v>
      </c>
      <c r="E165" s="30">
        <v>32</v>
      </c>
      <c r="F165" s="30">
        <v>132</v>
      </c>
    </row>
    <row r="166" spans="1:6" ht="12.75" x14ac:dyDescent="0.25">
      <c r="A166" s="44"/>
      <c r="B166" s="31" t="s">
        <v>187</v>
      </c>
      <c r="C166" s="30">
        <v>10.5</v>
      </c>
      <c r="D166" s="30">
        <v>8.5</v>
      </c>
      <c r="E166" s="30">
        <v>4</v>
      </c>
      <c r="F166" s="30">
        <v>16</v>
      </c>
    </row>
    <row r="167" spans="1:6" ht="12.75" customHeight="1" x14ac:dyDescent="0.25">
      <c r="A167" s="44"/>
      <c r="B167" s="31" t="s">
        <v>490</v>
      </c>
      <c r="C167" s="30" t="s">
        <v>50</v>
      </c>
      <c r="D167" s="30" t="s">
        <v>50</v>
      </c>
      <c r="E167" s="30">
        <v>0</v>
      </c>
      <c r="F167" s="30">
        <v>12</v>
      </c>
    </row>
    <row r="168" spans="1:6" ht="12.75" customHeight="1" x14ac:dyDescent="0.25">
      <c r="A168" s="44"/>
      <c r="B168" s="31" t="s">
        <v>491</v>
      </c>
      <c r="C168" s="30" t="s">
        <v>50</v>
      </c>
      <c r="D168" s="30" t="s">
        <v>50</v>
      </c>
      <c r="E168" s="30">
        <v>0</v>
      </c>
      <c r="F168" s="30">
        <v>4</v>
      </c>
    </row>
    <row r="169" spans="1:6" ht="12.75" x14ac:dyDescent="0.25">
      <c r="A169" s="44"/>
      <c r="B169" s="31" t="s">
        <v>186</v>
      </c>
      <c r="C169" s="30">
        <v>9</v>
      </c>
      <c r="D169" s="30">
        <v>6</v>
      </c>
      <c r="E169" s="30">
        <v>3</v>
      </c>
      <c r="F169" s="30">
        <v>16</v>
      </c>
    </row>
    <row r="170" spans="1:6" ht="12.75" x14ac:dyDescent="0.25">
      <c r="A170" s="44"/>
      <c r="B170" s="31" t="s">
        <v>185</v>
      </c>
      <c r="C170" s="30">
        <v>5</v>
      </c>
      <c r="D170" s="30">
        <v>5</v>
      </c>
      <c r="E170" s="30">
        <v>1</v>
      </c>
      <c r="F170" s="30">
        <v>23</v>
      </c>
    </row>
    <row r="171" spans="1:6" ht="12.75" x14ac:dyDescent="0.25">
      <c r="A171" s="44"/>
      <c r="B171" s="31" t="s">
        <v>184</v>
      </c>
      <c r="C171" s="30">
        <v>12</v>
      </c>
      <c r="D171" s="30">
        <v>12</v>
      </c>
      <c r="E171" s="30">
        <v>5</v>
      </c>
      <c r="F171" s="30">
        <v>20</v>
      </c>
    </row>
    <row r="172" spans="1:6" ht="12.75" x14ac:dyDescent="0.25">
      <c r="A172" s="44"/>
      <c r="B172" s="31" t="s">
        <v>183</v>
      </c>
      <c r="C172" s="30">
        <v>8.7799999999999994</v>
      </c>
      <c r="D172" s="30">
        <v>5</v>
      </c>
      <c r="E172" s="30">
        <v>9</v>
      </c>
      <c r="F172" s="30">
        <v>6</v>
      </c>
    </row>
    <row r="173" spans="1:6" ht="12.75" x14ac:dyDescent="0.25">
      <c r="A173" s="44"/>
      <c r="B173" s="31" t="s">
        <v>182</v>
      </c>
      <c r="C173" s="30">
        <v>2</v>
      </c>
      <c r="D173" s="30">
        <v>1</v>
      </c>
      <c r="E173" s="30">
        <v>3</v>
      </c>
      <c r="F173" s="30">
        <v>14</v>
      </c>
    </row>
    <row r="174" spans="1:6" ht="12.75" x14ac:dyDescent="0.25">
      <c r="A174" s="45"/>
      <c r="B174" s="31" t="s">
        <v>181</v>
      </c>
      <c r="C174" s="30">
        <v>2.86</v>
      </c>
      <c r="D174" s="30">
        <v>1</v>
      </c>
      <c r="E174" s="30">
        <v>7</v>
      </c>
      <c r="F174" s="30">
        <v>21</v>
      </c>
    </row>
    <row r="176" spans="1:6" ht="12.75" x14ac:dyDescent="0.2">
      <c r="A176" s="46"/>
      <c r="B176" s="47"/>
      <c r="C176" s="50" t="s">
        <v>51</v>
      </c>
      <c r="D176" s="51"/>
      <c r="E176" s="51"/>
      <c r="F176" s="52"/>
    </row>
    <row r="177" spans="1:10" ht="12.75" x14ac:dyDescent="0.2">
      <c r="A177" s="48"/>
      <c r="B177" s="49"/>
      <c r="C177" s="28" t="s">
        <v>2</v>
      </c>
      <c r="D177" s="28" t="s">
        <v>3</v>
      </c>
      <c r="E177" s="50" t="s">
        <v>4</v>
      </c>
      <c r="F177" s="52"/>
    </row>
    <row r="178" spans="1:10" ht="12.75" customHeight="1" x14ac:dyDescent="0.25">
      <c r="A178" s="43" t="s">
        <v>471</v>
      </c>
      <c r="B178" s="28" t="s">
        <v>5</v>
      </c>
      <c r="C178" s="29">
        <v>0.71299999999999997</v>
      </c>
      <c r="D178" s="29">
        <v>0.28699999999999998</v>
      </c>
      <c r="E178" s="30">
        <v>164</v>
      </c>
      <c r="F178" s="30">
        <v>0</v>
      </c>
    </row>
    <row r="179" spans="1:10" ht="12.75" customHeight="1" x14ac:dyDescent="0.25">
      <c r="A179" s="44"/>
      <c r="B179" s="31" t="s">
        <v>187</v>
      </c>
      <c r="C179" s="29">
        <v>0.6</v>
      </c>
      <c r="D179" s="29">
        <v>0.4</v>
      </c>
      <c r="E179" s="30">
        <v>20</v>
      </c>
      <c r="F179" s="30">
        <v>0</v>
      </c>
    </row>
    <row r="180" spans="1:10" ht="12.75" x14ac:dyDescent="0.25">
      <c r="A180" s="44"/>
      <c r="B180" s="31" t="s">
        <v>490</v>
      </c>
      <c r="C180" s="29">
        <v>1</v>
      </c>
      <c r="D180" s="29">
        <v>0</v>
      </c>
      <c r="E180" s="30">
        <v>12</v>
      </c>
      <c r="F180" s="30">
        <v>0</v>
      </c>
    </row>
    <row r="181" spans="1:10" ht="12.75" x14ac:dyDescent="0.25">
      <c r="A181" s="44"/>
      <c r="B181" s="31" t="s">
        <v>491</v>
      </c>
      <c r="C181" s="29">
        <v>1</v>
      </c>
      <c r="D181" s="29">
        <v>0</v>
      </c>
      <c r="E181" s="30">
        <v>4</v>
      </c>
      <c r="F181" s="30">
        <v>0</v>
      </c>
    </row>
    <row r="182" spans="1:10" ht="12.75" x14ac:dyDescent="0.25">
      <c r="A182" s="44"/>
      <c r="B182" s="31" t="s">
        <v>186</v>
      </c>
      <c r="C182" s="29">
        <v>0.73699999999999999</v>
      </c>
      <c r="D182" s="29">
        <v>0.26300000000000001</v>
      </c>
      <c r="E182" s="30">
        <v>19</v>
      </c>
      <c r="F182" s="30">
        <v>0</v>
      </c>
    </row>
    <row r="183" spans="1:10" ht="12.75" x14ac:dyDescent="0.25">
      <c r="A183" s="44"/>
      <c r="B183" s="31" t="s">
        <v>185</v>
      </c>
      <c r="C183" s="29">
        <v>0.33300000000000002</v>
      </c>
      <c r="D183" s="29">
        <v>0.66700000000000004</v>
      </c>
      <c r="E183" s="30">
        <v>24</v>
      </c>
      <c r="F183" s="30">
        <v>0</v>
      </c>
    </row>
    <row r="184" spans="1:10" ht="12.75" x14ac:dyDescent="0.25">
      <c r="A184" s="44"/>
      <c r="B184" s="31" t="s">
        <v>184</v>
      </c>
      <c r="C184" s="29">
        <v>0.56000000000000005</v>
      </c>
      <c r="D184" s="29">
        <v>0.44</v>
      </c>
      <c r="E184" s="30">
        <v>25</v>
      </c>
      <c r="F184" s="30">
        <v>0</v>
      </c>
    </row>
    <row r="185" spans="1:10" ht="12.75" x14ac:dyDescent="0.25">
      <c r="A185" s="44"/>
      <c r="B185" s="31" t="s">
        <v>183</v>
      </c>
      <c r="C185" s="29">
        <v>0.93300000000000005</v>
      </c>
      <c r="D185" s="29">
        <v>6.7000000000000004E-2</v>
      </c>
      <c r="E185" s="30">
        <v>15</v>
      </c>
      <c r="F185" s="30">
        <v>0</v>
      </c>
    </row>
    <row r="186" spans="1:10" ht="12.75" x14ac:dyDescent="0.25">
      <c r="A186" s="44"/>
      <c r="B186" s="31" t="s">
        <v>182</v>
      </c>
      <c r="C186" s="29">
        <v>1</v>
      </c>
      <c r="D186" s="29">
        <v>0</v>
      </c>
      <c r="E186" s="30">
        <v>17</v>
      </c>
      <c r="F186" s="30">
        <v>0</v>
      </c>
    </row>
    <row r="187" spans="1:10" ht="12.75" x14ac:dyDescent="0.25">
      <c r="A187" s="45"/>
      <c r="B187" s="31" t="s">
        <v>181</v>
      </c>
      <c r="C187" s="29">
        <v>0.78600000000000003</v>
      </c>
      <c r="D187" s="29">
        <v>0.214</v>
      </c>
      <c r="E187" s="30">
        <v>28</v>
      </c>
      <c r="F187" s="30">
        <v>0</v>
      </c>
    </row>
    <row r="189" spans="1:10" ht="12.75" customHeight="1" x14ac:dyDescent="0.2">
      <c r="A189" s="46"/>
      <c r="B189" s="47"/>
      <c r="C189" s="50" t="s">
        <v>52</v>
      </c>
      <c r="D189" s="51"/>
      <c r="E189" s="51"/>
      <c r="F189" s="51"/>
      <c r="G189" s="51"/>
      <c r="H189" s="51"/>
      <c r="I189" s="51"/>
      <c r="J189" s="52"/>
    </row>
    <row r="190" spans="1:10" ht="12.75" customHeight="1" x14ac:dyDescent="0.2">
      <c r="A190" s="48"/>
      <c r="B190" s="49"/>
      <c r="C190" s="28" t="s">
        <v>53</v>
      </c>
      <c r="D190" s="28" t="s">
        <v>54</v>
      </c>
      <c r="E190" s="28" t="s">
        <v>55</v>
      </c>
      <c r="F190" s="28" t="s">
        <v>56</v>
      </c>
      <c r="G190" s="50" t="s">
        <v>57</v>
      </c>
      <c r="H190" s="51"/>
      <c r="I190" s="51"/>
      <c r="J190" s="52"/>
    </row>
    <row r="191" spans="1:10" ht="12.75" x14ac:dyDescent="0.25">
      <c r="A191" s="43" t="s">
        <v>471</v>
      </c>
      <c r="B191" s="28" t="s">
        <v>5</v>
      </c>
      <c r="C191" s="29">
        <v>0.122</v>
      </c>
      <c r="D191" s="29">
        <v>0.39600000000000002</v>
      </c>
      <c r="E191" s="29">
        <v>0.20100000000000001</v>
      </c>
      <c r="F191" s="29">
        <v>0.28000000000000003</v>
      </c>
      <c r="G191" s="30">
        <v>1.64</v>
      </c>
      <c r="H191" s="30">
        <v>1</v>
      </c>
      <c r="I191" s="30">
        <v>164</v>
      </c>
      <c r="J191" s="30">
        <v>0</v>
      </c>
    </row>
    <row r="192" spans="1:10" ht="12.75" x14ac:dyDescent="0.25">
      <c r="A192" s="44"/>
      <c r="B192" s="31" t="s">
        <v>187</v>
      </c>
      <c r="C192" s="29">
        <v>0.15</v>
      </c>
      <c r="D192" s="29">
        <v>0.6</v>
      </c>
      <c r="E192" s="29">
        <v>0.1</v>
      </c>
      <c r="F192" s="29">
        <v>0.15</v>
      </c>
      <c r="G192" s="30">
        <v>1.25</v>
      </c>
      <c r="H192" s="30">
        <v>1</v>
      </c>
      <c r="I192" s="30">
        <v>20</v>
      </c>
      <c r="J192" s="30">
        <v>0</v>
      </c>
    </row>
    <row r="193" spans="1:10" ht="12.75" x14ac:dyDescent="0.25">
      <c r="A193" s="44"/>
      <c r="B193" s="31" t="s">
        <v>490</v>
      </c>
      <c r="C193" s="29">
        <v>8.3000000000000004E-2</v>
      </c>
      <c r="D193" s="29">
        <v>0.41699999999999998</v>
      </c>
      <c r="E193" s="29">
        <v>0.16700000000000001</v>
      </c>
      <c r="F193" s="29">
        <v>0.33300000000000002</v>
      </c>
      <c r="G193" s="30">
        <v>1.75</v>
      </c>
      <c r="H193" s="30">
        <v>1.5</v>
      </c>
      <c r="I193" s="30">
        <v>12</v>
      </c>
      <c r="J193" s="30">
        <v>0</v>
      </c>
    </row>
    <row r="194" spans="1:10" ht="12.75" x14ac:dyDescent="0.25">
      <c r="A194" s="44"/>
      <c r="B194" s="31" t="s">
        <v>491</v>
      </c>
      <c r="C194" s="29">
        <v>0</v>
      </c>
      <c r="D194" s="29">
        <v>0.25</v>
      </c>
      <c r="E194" s="29">
        <v>0.5</v>
      </c>
      <c r="F194" s="29">
        <v>0.25</v>
      </c>
      <c r="G194" s="30">
        <v>2</v>
      </c>
      <c r="H194" s="30">
        <v>2</v>
      </c>
      <c r="I194" s="30">
        <v>4</v>
      </c>
      <c r="J194" s="30">
        <v>0</v>
      </c>
    </row>
    <row r="195" spans="1:10" ht="12.75" x14ac:dyDescent="0.25">
      <c r="A195" s="44"/>
      <c r="B195" s="31" t="s">
        <v>186</v>
      </c>
      <c r="C195" s="29">
        <v>0.158</v>
      </c>
      <c r="D195" s="29">
        <v>0.36799999999999999</v>
      </c>
      <c r="E195" s="29">
        <v>5.2999999999999999E-2</v>
      </c>
      <c r="F195" s="29">
        <v>0.42099999999999999</v>
      </c>
      <c r="G195" s="30">
        <v>1.74</v>
      </c>
      <c r="H195" s="30">
        <v>1</v>
      </c>
      <c r="I195" s="30">
        <v>19</v>
      </c>
      <c r="J195" s="30">
        <v>0</v>
      </c>
    </row>
    <row r="196" spans="1:10" ht="12.75" x14ac:dyDescent="0.25">
      <c r="A196" s="44"/>
      <c r="B196" s="31" t="s">
        <v>185</v>
      </c>
      <c r="C196" s="29">
        <v>0.29199999999999998</v>
      </c>
      <c r="D196" s="29">
        <v>0.25</v>
      </c>
      <c r="E196" s="29">
        <v>4.2000000000000003E-2</v>
      </c>
      <c r="F196" s="29">
        <v>0.41699999999999998</v>
      </c>
      <c r="G196" s="30">
        <v>1.58</v>
      </c>
      <c r="H196" s="30">
        <v>1</v>
      </c>
      <c r="I196" s="30">
        <v>24</v>
      </c>
      <c r="J196" s="30">
        <v>0</v>
      </c>
    </row>
    <row r="197" spans="1:10" ht="12.75" x14ac:dyDescent="0.25">
      <c r="A197" s="44"/>
      <c r="B197" s="31" t="s">
        <v>184</v>
      </c>
      <c r="C197" s="29">
        <v>0.2</v>
      </c>
      <c r="D197" s="29">
        <v>0.48</v>
      </c>
      <c r="E197" s="29">
        <v>0.24</v>
      </c>
      <c r="F197" s="29">
        <v>0.08</v>
      </c>
      <c r="G197" s="30">
        <v>1.2</v>
      </c>
      <c r="H197" s="30">
        <v>1</v>
      </c>
      <c r="I197" s="30">
        <v>25</v>
      </c>
      <c r="J197" s="30">
        <v>0</v>
      </c>
    </row>
    <row r="198" spans="1:10" ht="12.75" x14ac:dyDescent="0.25">
      <c r="A198" s="44"/>
      <c r="B198" s="31" t="s">
        <v>183</v>
      </c>
      <c r="C198" s="29">
        <v>6.7000000000000004E-2</v>
      </c>
      <c r="D198" s="29">
        <v>0.4</v>
      </c>
      <c r="E198" s="29">
        <v>0.26700000000000002</v>
      </c>
      <c r="F198" s="29">
        <v>0.26700000000000002</v>
      </c>
      <c r="G198" s="30">
        <v>1.73</v>
      </c>
      <c r="H198" s="30">
        <v>2</v>
      </c>
      <c r="I198" s="30">
        <v>15</v>
      </c>
      <c r="J198" s="30">
        <v>0</v>
      </c>
    </row>
    <row r="199" spans="1:10" ht="12.75" x14ac:dyDescent="0.25">
      <c r="A199" s="44"/>
      <c r="B199" s="31" t="s">
        <v>182</v>
      </c>
      <c r="C199" s="29">
        <v>0</v>
      </c>
      <c r="D199" s="29">
        <v>0.23499999999999999</v>
      </c>
      <c r="E199" s="29">
        <v>0.41199999999999998</v>
      </c>
      <c r="F199" s="29">
        <v>0.35299999999999998</v>
      </c>
      <c r="G199" s="30">
        <v>2.12</v>
      </c>
      <c r="H199" s="30">
        <v>2</v>
      </c>
      <c r="I199" s="30">
        <v>17</v>
      </c>
      <c r="J199" s="30">
        <v>0</v>
      </c>
    </row>
    <row r="200" spans="1:10" ht="12.75" customHeight="1" x14ac:dyDescent="0.25">
      <c r="A200" s="45"/>
      <c r="B200" s="31" t="s">
        <v>181</v>
      </c>
      <c r="C200" s="29">
        <v>0</v>
      </c>
      <c r="D200" s="29">
        <v>0.42899999999999999</v>
      </c>
      <c r="E200" s="29">
        <v>0.28599999999999998</v>
      </c>
      <c r="F200" s="29">
        <v>0.28599999999999998</v>
      </c>
      <c r="G200" s="30">
        <v>1.86</v>
      </c>
      <c r="H200" s="30">
        <v>2</v>
      </c>
      <c r="I200" s="30">
        <v>28</v>
      </c>
      <c r="J200" s="30">
        <v>0</v>
      </c>
    </row>
    <row r="201" spans="1:10" ht="12.75" customHeight="1" x14ac:dyDescent="0.2"/>
    <row r="202" spans="1:10" ht="12.75" x14ac:dyDescent="0.2">
      <c r="A202" s="46"/>
      <c r="B202" s="47"/>
      <c r="C202" s="50" t="s">
        <v>58</v>
      </c>
      <c r="D202" s="51"/>
      <c r="E202" s="51"/>
      <c r="F202" s="52"/>
    </row>
    <row r="203" spans="1:10" ht="12.75" x14ac:dyDescent="0.2">
      <c r="A203" s="48"/>
      <c r="B203" s="49"/>
      <c r="C203" s="28" t="s">
        <v>2</v>
      </c>
      <c r="D203" s="28" t="s">
        <v>3</v>
      </c>
      <c r="E203" s="50" t="s">
        <v>4</v>
      </c>
      <c r="F203" s="52"/>
    </row>
    <row r="204" spans="1:10" ht="12.75" x14ac:dyDescent="0.25">
      <c r="A204" s="43" t="s">
        <v>471</v>
      </c>
      <c r="B204" s="28" t="s">
        <v>5</v>
      </c>
      <c r="C204" s="29">
        <v>0.92100000000000004</v>
      </c>
      <c r="D204" s="29">
        <v>7.9000000000000001E-2</v>
      </c>
      <c r="E204" s="30">
        <v>164</v>
      </c>
      <c r="F204" s="30">
        <v>0</v>
      </c>
    </row>
    <row r="205" spans="1:10" ht="12.75" x14ac:dyDescent="0.25">
      <c r="A205" s="44"/>
      <c r="B205" s="31" t="s">
        <v>187</v>
      </c>
      <c r="C205" s="29">
        <v>0.8</v>
      </c>
      <c r="D205" s="29">
        <v>0.2</v>
      </c>
      <c r="E205" s="30">
        <v>20</v>
      </c>
      <c r="F205" s="30">
        <v>0</v>
      </c>
    </row>
    <row r="206" spans="1:10" ht="12.75" x14ac:dyDescent="0.25">
      <c r="A206" s="44"/>
      <c r="B206" s="31" t="s">
        <v>490</v>
      </c>
      <c r="C206" s="29">
        <v>1</v>
      </c>
      <c r="D206" s="29">
        <v>0</v>
      </c>
      <c r="E206" s="30">
        <v>12</v>
      </c>
      <c r="F206" s="30">
        <v>0</v>
      </c>
    </row>
    <row r="207" spans="1:10" ht="12.75" x14ac:dyDescent="0.25">
      <c r="A207" s="44"/>
      <c r="B207" s="31" t="s">
        <v>491</v>
      </c>
      <c r="C207" s="29">
        <v>1</v>
      </c>
      <c r="D207" s="29">
        <v>0</v>
      </c>
      <c r="E207" s="30">
        <v>4</v>
      </c>
      <c r="F207" s="30">
        <v>0</v>
      </c>
    </row>
    <row r="208" spans="1:10" ht="12.75" x14ac:dyDescent="0.25">
      <c r="A208" s="44"/>
      <c r="B208" s="31" t="s">
        <v>186</v>
      </c>
      <c r="C208" s="29">
        <v>0.94699999999999995</v>
      </c>
      <c r="D208" s="29">
        <v>5.2999999999999999E-2</v>
      </c>
      <c r="E208" s="30">
        <v>19</v>
      </c>
      <c r="F208" s="30">
        <v>0</v>
      </c>
    </row>
    <row r="209" spans="1:6" ht="12.75" x14ac:dyDescent="0.25">
      <c r="A209" s="44"/>
      <c r="B209" s="31" t="s">
        <v>185</v>
      </c>
      <c r="C209" s="29">
        <v>0.875</v>
      </c>
      <c r="D209" s="29">
        <v>0.125</v>
      </c>
      <c r="E209" s="30">
        <v>24</v>
      </c>
      <c r="F209" s="30">
        <v>0</v>
      </c>
    </row>
    <row r="210" spans="1:6" ht="12.75" x14ac:dyDescent="0.25">
      <c r="A210" s="44"/>
      <c r="B210" s="31" t="s">
        <v>184</v>
      </c>
      <c r="C210" s="29">
        <v>0.92</v>
      </c>
      <c r="D210" s="29">
        <v>0.08</v>
      </c>
      <c r="E210" s="30">
        <v>25</v>
      </c>
      <c r="F210" s="30">
        <v>0</v>
      </c>
    </row>
    <row r="211" spans="1:6" ht="12.75" customHeight="1" x14ac:dyDescent="0.25">
      <c r="A211" s="44"/>
      <c r="B211" s="31" t="s">
        <v>183</v>
      </c>
      <c r="C211" s="29">
        <v>0.93300000000000005</v>
      </c>
      <c r="D211" s="29">
        <v>6.7000000000000004E-2</v>
      </c>
      <c r="E211" s="30">
        <v>15</v>
      </c>
      <c r="F211" s="30">
        <v>0</v>
      </c>
    </row>
    <row r="212" spans="1:6" ht="12.75" customHeight="1" x14ac:dyDescent="0.25">
      <c r="A212" s="44"/>
      <c r="B212" s="31" t="s">
        <v>182</v>
      </c>
      <c r="C212" s="29">
        <v>0.88200000000000001</v>
      </c>
      <c r="D212" s="29">
        <v>0.11799999999999999</v>
      </c>
      <c r="E212" s="30">
        <v>17</v>
      </c>
      <c r="F212" s="30">
        <v>0</v>
      </c>
    </row>
    <row r="213" spans="1:6" ht="12.75" x14ac:dyDescent="0.25">
      <c r="A213" s="45"/>
      <c r="B213" s="31" t="s">
        <v>181</v>
      </c>
      <c r="C213" s="29">
        <v>1</v>
      </c>
      <c r="D213" s="29">
        <v>0</v>
      </c>
      <c r="E213" s="30">
        <v>28</v>
      </c>
      <c r="F213" s="30">
        <v>0</v>
      </c>
    </row>
    <row r="215" spans="1:6" ht="12.75" x14ac:dyDescent="0.2">
      <c r="A215" s="46"/>
      <c r="B215" s="47"/>
      <c r="C215" s="50" t="s">
        <v>59</v>
      </c>
      <c r="D215" s="51"/>
      <c r="E215" s="51"/>
      <c r="F215" s="52"/>
    </row>
    <row r="216" spans="1:6" ht="12.75" x14ac:dyDescent="0.2">
      <c r="A216" s="48"/>
      <c r="B216" s="49"/>
      <c r="C216" s="28" t="s">
        <v>2</v>
      </c>
      <c r="D216" s="28" t="s">
        <v>3</v>
      </c>
      <c r="E216" s="50" t="s">
        <v>4</v>
      </c>
      <c r="F216" s="52"/>
    </row>
    <row r="217" spans="1:6" ht="12.75" x14ac:dyDescent="0.25">
      <c r="A217" s="43" t="s">
        <v>471</v>
      </c>
      <c r="B217" s="28" t="s">
        <v>5</v>
      </c>
      <c r="C217" s="29">
        <v>0.96299999999999997</v>
      </c>
      <c r="D217" s="29">
        <v>3.6999999999999998E-2</v>
      </c>
      <c r="E217" s="30">
        <v>164</v>
      </c>
      <c r="F217" s="30">
        <v>0</v>
      </c>
    </row>
    <row r="218" spans="1:6" ht="12.75" x14ac:dyDescent="0.25">
      <c r="A218" s="44"/>
      <c r="B218" s="31" t="s">
        <v>187</v>
      </c>
      <c r="C218" s="29">
        <v>0.9</v>
      </c>
      <c r="D218" s="29">
        <v>0.1</v>
      </c>
      <c r="E218" s="30">
        <v>20</v>
      </c>
      <c r="F218" s="30">
        <v>0</v>
      </c>
    </row>
    <row r="219" spans="1:6" ht="12.75" x14ac:dyDescent="0.25">
      <c r="A219" s="44"/>
      <c r="B219" s="31" t="s">
        <v>490</v>
      </c>
      <c r="C219" s="29">
        <v>1</v>
      </c>
      <c r="D219" s="29">
        <v>0</v>
      </c>
      <c r="E219" s="30">
        <v>12</v>
      </c>
      <c r="F219" s="30">
        <v>0</v>
      </c>
    </row>
    <row r="220" spans="1:6" ht="12.75" x14ac:dyDescent="0.25">
      <c r="A220" s="44"/>
      <c r="B220" s="31" t="s">
        <v>491</v>
      </c>
      <c r="C220" s="29">
        <v>1</v>
      </c>
      <c r="D220" s="29">
        <v>0</v>
      </c>
      <c r="E220" s="30">
        <v>4</v>
      </c>
      <c r="F220" s="30">
        <v>0</v>
      </c>
    </row>
    <row r="221" spans="1:6" ht="12.75" x14ac:dyDescent="0.25">
      <c r="A221" s="44"/>
      <c r="B221" s="31" t="s">
        <v>186</v>
      </c>
      <c r="C221" s="29">
        <v>0.94699999999999995</v>
      </c>
      <c r="D221" s="29">
        <v>5.2999999999999999E-2</v>
      </c>
      <c r="E221" s="30">
        <v>19</v>
      </c>
      <c r="F221" s="30">
        <v>0</v>
      </c>
    </row>
    <row r="222" spans="1:6" ht="12.75" customHeight="1" x14ac:dyDescent="0.25">
      <c r="A222" s="44"/>
      <c r="B222" s="31" t="s">
        <v>185</v>
      </c>
      <c r="C222" s="29">
        <v>0.91700000000000004</v>
      </c>
      <c r="D222" s="29">
        <v>8.3000000000000004E-2</v>
      </c>
      <c r="E222" s="30">
        <v>24</v>
      </c>
      <c r="F222" s="30">
        <v>0</v>
      </c>
    </row>
    <row r="223" spans="1:6" ht="12.75" customHeight="1" x14ac:dyDescent="0.25">
      <c r="A223" s="44"/>
      <c r="B223" s="31" t="s">
        <v>184</v>
      </c>
      <c r="C223" s="29">
        <v>1</v>
      </c>
      <c r="D223" s="29">
        <v>0</v>
      </c>
      <c r="E223" s="30">
        <v>25</v>
      </c>
      <c r="F223" s="30">
        <v>0</v>
      </c>
    </row>
    <row r="224" spans="1:6" ht="12.75" x14ac:dyDescent="0.25">
      <c r="A224" s="44"/>
      <c r="B224" s="31" t="s">
        <v>183</v>
      </c>
      <c r="C224" s="29">
        <v>0.93300000000000005</v>
      </c>
      <c r="D224" s="29">
        <v>6.7000000000000004E-2</v>
      </c>
      <c r="E224" s="30">
        <v>15</v>
      </c>
      <c r="F224" s="30">
        <v>0</v>
      </c>
    </row>
    <row r="225" spans="1:6" ht="12.75" x14ac:dyDescent="0.25">
      <c r="A225" s="44"/>
      <c r="B225" s="31" t="s">
        <v>182</v>
      </c>
      <c r="C225" s="29">
        <v>1</v>
      </c>
      <c r="D225" s="29">
        <v>0</v>
      </c>
      <c r="E225" s="30">
        <v>17</v>
      </c>
      <c r="F225" s="30">
        <v>0</v>
      </c>
    </row>
    <row r="226" spans="1:6" ht="12.75" x14ac:dyDescent="0.25">
      <c r="A226" s="45"/>
      <c r="B226" s="31" t="s">
        <v>181</v>
      </c>
      <c r="C226" s="29">
        <v>1</v>
      </c>
      <c r="D226" s="29">
        <v>0</v>
      </c>
      <c r="E226" s="30">
        <v>28</v>
      </c>
      <c r="F226" s="30">
        <v>0</v>
      </c>
    </row>
    <row r="228" spans="1:6" ht="12.75" x14ac:dyDescent="0.2">
      <c r="A228" s="46"/>
      <c r="B228" s="47"/>
      <c r="C228" s="50" t="s">
        <v>60</v>
      </c>
      <c r="D228" s="51"/>
      <c r="E228" s="51"/>
      <c r="F228" s="52"/>
    </row>
    <row r="229" spans="1:6" ht="12.75" x14ac:dyDescent="0.2">
      <c r="A229" s="48"/>
      <c r="B229" s="49"/>
      <c r="C229" s="28" t="s">
        <v>2</v>
      </c>
      <c r="D229" s="28" t="s">
        <v>3</v>
      </c>
      <c r="E229" s="50" t="s">
        <v>4</v>
      </c>
      <c r="F229" s="52"/>
    </row>
    <row r="230" spans="1:6" ht="12.75" x14ac:dyDescent="0.25">
      <c r="A230" s="43" t="s">
        <v>471</v>
      </c>
      <c r="B230" s="28" t="s">
        <v>5</v>
      </c>
      <c r="C230" s="29">
        <v>0.91500000000000004</v>
      </c>
      <c r="D230" s="29">
        <v>8.5000000000000006E-2</v>
      </c>
      <c r="E230" s="30">
        <v>164</v>
      </c>
      <c r="F230" s="30">
        <v>0</v>
      </c>
    </row>
    <row r="231" spans="1:6" ht="12.75" x14ac:dyDescent="0.25">
      <c r="A231" s="44"/>
      <c r="B231" s="31" t="s">
        <v>187</v>
      </c>
      <c r="C231" s="29">
        <v>0.75</v>
      </c>
      <c r="D231" s="29">
        <v>0.25</v>
      </c>
      <c r="E231" s="30">
        <v>20</v>
      </c>
      <c r="F231" s="30">
        <v>0</v>
      </c>
    </row>
    <row r="232" spans="1:6" ht="12.75" x14ac:dyDescent="0.25">
      <c r="A232" s="44"/>
      <c r="B232" s="31" t="s">
        <v>490</v>
      </c>
      <c r="C232" s="29">
        <v>1</v>
      </c>
      <c r="D232" s="29">
        <v>0</v>
      </c>
      <c r="E232" s="30">
        <v>12</v>
      </c>
      <c r="F232" s="30">
        <v>0</v>
      </c>
    </row>
    <row r="233" spans="1:6" ht="12.75" customHeight="1" x14ac:dyDescent="0.25">
      <c r="A233" s="44"/>
      <c r="B233" s="31" t="s">
        <v>491</v>
      </c>
      <c r="C233" s="29">
        <v>1</v>
      </c>
      <c r="D233" s="29">
        <v>0</v>
      </c>
      <c r="E233" s="30">
        <v>4</v>
      </c>
      <c r="F233" s="30">
        <v>0</v>
      </c>
    </row>
    <row r="234" spans="1:6" ht="12.75" customHeight="1" x14ac:dyDescent="0.25">
      <c r="A234" s="44"/>
      <c r="B234" s="31" t="s">
        <v>186</v>
      </c>
      <c r="C234" s="29">
        <v>0.94699999999999995</v>
      </c>
      <c r="D234" s="29">
        <v>5.2999999999999999E-2</v>
      </c>
      <c r="E234" s="30">
        <v>19</v>
      </c>
      <c r="F234" s="30">
        <v>0</v>
      </c>
    </row>
    <row r="235" spans="1:6" ht="12.75" x14ac:dyDescent="0.25">
      <c r="A235" s="44"/>
      <c r="B235" s="31" t="s">
        <v>185</v>
      </c>
      <c r="C235" s="29">
        <v>0.79200000000000004</v>
      </c>
      <c r="D235" s="29">
        <v>0.20799999999999999</v>
      </c>
      <c r="E235" s="30">
        <v>24</v>
      </c>
      <c r="F235" s="30">
        <v>0</v>
      </c>
    </row>
    <row r="236" spans="1:6" ht="12.75" x14ac:dyDescent="0.25">
      <c r="A236" s="44"/>
      <c r="B236" s="31" t="s">
        <v>184</v>
      </c>
      <c r="C236" s="29">
        <v>0.92</v>
      </c>
      <c r="D236" s="29">
        <v>0.08</v>
      </c>
      <c r="E236" s="30">
        <v>25</v>
      </c>
      <c r="F236" s="30">
        <v>0</v>
      </c>
    </row>
    <row r="237" spans="1:6" ht="12.75" x14ac:dyDescent="0.25">
      <c r="A237" s="44"/>
      <c r="B237" s="31" t="s">
        <v>183</v>
      </c>
      <c r="C237" s="29">
        <v>0.93300000000000005</v>
      </c>
      <c r="D237" s="29">
        <v>6.7000000000000004E-2</v>
      </c>
      <c r="E237" s="30">
        <v>15</v>
      </c>
      <c r="F237" s="30">
        <v>0</v>
      </c>
    </row>
    <row r="238" spans="1:6" ht="12.75" x14ac:dyDescent="0.25">
      <c r="A238" s="44"/>
      <c r="B238" s="31" t="s">
        <v>182</v>
      </c>
      <c r="C238" s="29">
        <v>1</v>
      </c>
      <c r="D238" s="29">
        <v>0</v>
      </c>
      <c r="E238" s="30">
        <v>17</v>
      </c>
      <c r="F238" s="30">
        <v>0</v>
      </c>
    </row>
    <row r="239" spans="1:6" ht="12.75" x14ac:dyDescent="0.25">
      <c r="A239" s="45"/>
      <c r="B239" s="31" t="s">
        <v>181</v>
      </c>
      <c r="C239" s="29">
        <v>1</v>
      </c>
      <c r="D239" s="29">
        <v>0</v>
      </c>
      <c r="E239" s="30">
        <v>28</v>
      </c>
      <c r="F239" s="30">
        <v>0</v>
      </c>
    </row>
    <row r="241" spans="1:6" ht="12.75" x14ac:dyDescent="0.2">
      <c r="A241" s="46"/>
      <c r="B241" s="47"/>
      <c r="C241" s="50" t="s">
        <v>61</v>
      </c>
      <c r="D241" s="51"/>
      <c r="E241" s="51"/>
      <c r="F241" s="52"/>
    </row>
    <row r="242" spans="1:6" ht="12.75" x14ac:dyDescent="0.2">
      <c r="A242" s="48"/>
      <c r="B242" s="49"/>
      <c r="C242" s="28" t="s">
        <v>2</v>
      </c>
      <c r="D242" s="28" t="s">
        <v>3</v>
      </c>
      <c r="E242" s="50" t="s">
        <v>4</v>
      </c>
      <c r="F242" s="52"/>
    </row>
    <row r="243" spans="1:6" ht="12.75" x14ac:dyDescent="0.25">
      <c r="A243" s="43" t="s">
        <v>471</v>
      </c>
      <c r="B243" s="28" t="s">
        <v>5</v>
      </c>
      <c r="C243" s="29">
        <v>0.89600000000000002</v>
      </c>
      <c r="D243" s="29">
        <v>0.104</v>
      </c>
      <c r="E243" s="30">
        <v>164</v>
      </c>
      <c r="F243" s="30">
        <v>0</v>
      </c>
    </row>
    <row r="244" spans="1:6" ht="12.75" customHeight="1" x14ac:dyDescent="0.25">
      <c r="A244" s="44"/>
      <c r="B244" s="31" t="s">
        <v>187</v>
      </c>
      <c r="C244" s="29">
        <v>0.7</v>
      </c>
      <c r="D244" s="29">
        <v>0.3</v>
      </c>
      <c r="E244" s="30">
        <v>20</v>
      </c>
      <c r="F244" s="30">
        <v>0</v>
      </c>
    </row>
    <row r="245" spans="1:6" ht="12.75" customHeight="1" x14ac:dyDescent="0.25">
      <c r="A245" s="44"/>
      <c r="B245" s="31" t="s">
        <v>490</v>
      </c>
      <c r="C245" s="29">
        <v>0.91700000000000004</v>
      </c>
      <c r="D245" s="29">
        <v>8.3000000000000004E-2</v>
      </c>
      <c r="E245" s="30">
        <v>12</v>
      </c>
      <c r="F245" s="30">
        <v>0</v>
      </c>
    </row>
    <row r="246" spans="1:6" ht="12.75" x14ac:dyDescent="0.25">
      <c r="A246" s="44"/>
      <c r="B246" s="31" t="s">
        <v>491</v>
      </c>
      <c r="C246" s="29">
        <v>1</v>
      </c>
      <c r="D246" s="29">
        <v>0</v>
      </c>
      <c r="E246" s="30">
        <v>4</v>
      </c>
      <c r="F246" s="30">
        <v>0</v>
      </c>
    </row>
    <row r="247" spans="1:6" ht="12.75" x14ac:dyDescent="0.25">
      <c r="A247" s="44"/>
      <c r="B247" s="31" t="s">
        <v>186</v>
      </c>
      <c r="C247" s="29">
        <v>0.94699999999999995</v>
      </c>
      <c r="D247" s="29">
        <v>5.2999999999999999E-2</v>
      </c>
      <c r="E247" s="30">
        <v>19</v>
      </c>
      <c r="F247" s="30">
        <v>0</v>
      </c>
    </row>
    <row r="248" spans="1:6" ht="12.75" x14ac:dyDescent="0.25">
      <c r="A248" s="44"/>
      <c r="B248" s="31" t="s">
        <v>185</v>
      </c>
      <c r="C248" s="29">
        <v>0.83299999999999996</v>
      </c>
      <c r="D248" s="29">
        <v>0.16700000000000001</v>
      </c>
      <c r="E248" s="30">
        <v>24</v>
      </c>
      <c r="F248" s="30">
        <v>0</v>
      </c>
    </row>
    <row r="249" spans="1:6" ht="12.75" x14ac:dyDescent="0.25">
      <c r="A249" s="44"/>
      <c r="B249" s="31" t="s">
        <v>184</v>
      </c>
      <c r="C249" s="29">
        <v>0.88</v>
      </c>
      <c r="D249" s="29">
        <v>0.12</v>
      </c>
      <c r="E249" s="30">
        <v>25</v>
      </c>
      <c r="F249" s="30">
        <v>0</v>
      </c>
    </row>
    <row r="250" spans="1:6" ht="12.75" x14ac:dyDescent="0.25">
      <c r="A250" s="44"/>
      <c r="B250" s="31" t="s">
        <v>183</v>
      </c>
      <c r="C250" s="29">
        <v>0.93300000000000005</v>
      </c>
      <c r="D250" s="29">
        <v>6.7000000000000004E-2</v>
      </c>
      <c r="E250" s="30">
        <v>15</v>
      </c>
      <c r="F250" s="30">
        <v>0</v>
      </c>
    </row>
    <row r="251" spans="1:6" ht="12.75" x14ac:dyDescent="0.25">
      <c r="A251" s="44"/>
      <c r="B251" s="31" t="s">
        <v>182</v>
      </c>
      <c r="C251" s="29">
        <v>1</v>
      </c>
      <c r="D251" s="29">
        <v>0</v>
      </c>
      <c r="E251" s="30">
        <v>17</v>
      </c>
      <c r="F251" s="30">
        <v>0</v>
      </c>
    </row>
    <row r="252" spans="1:6" ht="12.75" x14ac:dyDescent="0.25">
      <c r="A252" s="45"/>
      <c r="B252" s="31" t="s">
        <v>181</v>
      </c>
      <c r="C252" s="29">
        <v>0.96399999999999997</v>
      </c>
      <c r="D252" s="29">
        <v>3.5999999999999997E-2</v>
      </c>
      <c r="E252" s="30">
        <v>28</v>
      </c>
      <c r="F252" s="30">
        <v>0</v>
      </c>
    </row>
    <row r="254" spans="1:6" ht="12.75" x14ac:dyDescent="0.2">
      <c r="A254" s="46"/>
      <c r="B254" s="47"/>
      <c r="C254" s="50" t="s">
        <v>62</v>
      </c>
      <c r="D254" s="51"/>
      <c r="E254" s="51"/>
      <c r="F254" s="52"/>
    </row>
    <row r="255" spans="1:6" ht="12.75" customHeight="1" x14ac:dyDescent="0.2">
      <c r="A255" s="48"/>
      <c r="B255" s="49"/>
      <c r="C255" s="28" t="s">
        <v>2</v>
      </c>
      <c r="D255" s="28" t="s">
        <v>3</v>
      </c>
      <c r="E255" s="50" t="s">
        <v>4</v>
      </c>
      <c r="F255" s="52"/>
    </row>
    <row r="256" spans="1:6" ht="12.75" customHeight="1" x14ac:dyDescent="0.25">
      <c r="A256" s="43" t="s">
        <v>471</v>
      </c>
      <c r="B256" s="28" t="s">
        <v>5</v>
      </c>
      <c r="C256" s="29">
        <v>0.84099999999999997</v>
      </c>
      <c r="D256" s="29">
        <v>0.159</v>
      </c>
      <c r="E256" s="30">
        <v>164</v>
      </c>
      <c r="F256" s="30">
        <v>0</v>
      </c>
    </row>
    <row r="257" spans="1:6" ht="12.75" x14ac:dyDescent="0.25">
      <c r="A257" s="44"/>
      <c r="B257" s="31" t="s">
        <v>187</v>
      </c>
      <c r="C257" s="29">
        <v>0.65</v>
      </c>
      <c r="D257" s="29">
        <v>0.35</v>
      </c>
      <c r="E257" s="30">
        <v>20</v>
      </c>
      <c r="F257" s="30">
        <v>0</v>
      </c>
    </row>
    <row r="258" spans="1:6" ht="12.75" x14ac:dyDescent="0.25">
      <c r="A258" s="44"/>
      <c r="B258" s="31" t="s">
        <v>490</v>
      </c>
      <c r="C258" s="29">
        <v>0.83299999999999996</v>
      </c>
      <c r="D258" s="29">
        <v>0.16700000000000001</v>
      </c>
      <c r="E258" s="30">
        <v>12</v>
      </c>
      <c r="F258" s="30">
        <v>0</v>
      </c>
    </row>
    <row r="259" spans="1:6" ht="12.75" x14ac:dyDescent="0.25">
      <c r="A259" s="44"/>
      <c r="B259" s="31" t="s">
        <v>491</v>
      </c>
      <c r="C259" s="29">
        <v>1</v>
      </c>
      <c r="D259" s="29">
        <v>0</v>
      </c>
      <c r="E259" s="30">
        <v>4</v>
      </c>
      <c r="F259" s="30">
        <v>0</v>
      </c>
    </row>
    <row r="260" spans="1:6" ht="12.75" x14ac:dyDescent="0.25">
      <c r="A260" s="44"/>
      <c r="B260" s="31" t="s">
        <v>186</v>
      </c>
      <c r="C260" s="29">
        <v>0.94699999999999995</v>
      </c>
      <c r="D260" s="29">
        <v>5.2999999999999999E-2</v>
      </c>
      <c r="E260" s="30">
        <v>19</v>
      </c>
      <c r="F260" s="30">
        <v>0</v>
      </c>
    </row>
    <row r="261" spans="1:6" ht="12.75" x14ac:dyDescent="0.25">
      <c r="A261" s="44"/>
      <c r="B261" s="31" t="s">
        <v>185</v>
      </c>
      <c r="C261" s="29">
        <v>0.91700000000000004</v>
      </c>
      <c r="D261" s="29">
        <v>8.3000000000000004E-2</v>
      </c>
      <c r="E261" s="30">
        <v>24</v>
      </c>
      <c r="F261" s="30">
        <v>0</v>
      </c>
    </row>
    <row r="262" spans="1:6" ht="12.75" x14ac:dyDescent="0.25">
      <c r="A262" s="44"/>
      <c r="B262" s="31" t="s">
        <v>184</v>
      </c>
      <c r="C262" s="29">
        <v>0.76</v>
      </c>
      <c r="D262" s="29">
        <v>0.24</v>
      </c>
      <c r="E262" s="30">
        <v>25</v>
      </c>
      <c r="F262" s="30">
        <v>0</v>
      </c>
    </row>
    <row r="263" spans="1:6" ht="12.75" x14ac:dyDescent="0.25">
      <c r="A263" s="44"/>
      <c r="B263" s="31" t="s">
        <v>183</v>
      </c>
      <c r="C263" s="29">
        <v>0.93300000000000005</v>
      </c>
      <c r="D263" s="29">
        <v>6.7000000000000004E-2</v>
      </c>
      <c r="E263" s="30">
        <v>15</v>
      </c>
      <c r="F263" s="30">
        <v>0</v>
      </c>
    </row>
    <row r="264" spans="1:6" ht="12.75" x14ac:dyDescent="0.25">
      <c r="A264" s="44"/>
      <c r="B264" s="31" t="s">
        <v>182</v>
      </c>
      <c r="C264" s="29">
        <v>0.82399999999999995</v>
      </c>
      <c r="D264" s="29">
        <v>0.17599999999999999</v>
      </c>
      <c r="E264" s="30">
        <v>17</v>
      </c>
      <c r="F264" s="30">
        <v>0</v>
      </c>
    </row>
    <row r="265" spans="1:6" ht="12.75" x14ac:dyDescent="0.25">
      <c r="A265" s="45"/>
      <c r="B265" s="31" t="s">
        <v>181</v>
      </c>
      <c r="C265" s="29">
        <v>0.85699999999999998</v>
      </c>
      <c r="D265" s="29">
        <v>0.14299999999999999</v>
      </c>
      <c r="E265" s="30">
        <v>28</v>
      </c>
      <c r="F265" s="30">
        <v>0</v>
      </c>
    </row>
    <row r="266" spans="1:6" ht="12.75" customHeight="1" x14ac:dyDescent="0.2"/>
    <row r="267" spans="1:6" ht="12.75" customHeight="1" x14ac:dyDescent="0.2">
      <c r="A267" s="46"/>
      <c r="B267" s="47"/>
      <c r="C267" s="50" t="s">
        <v>63</v>
      </c>
      <c r="D267" s="51"/>
      <c r="E267" s="51"/>
      <c r="F267" s="52"/>
    </row>
    <row r="268" spans="1:6" ht="12.75" x14ac:dyDescent="0.2">
      <c r="A268" s="48"/>
      <c r="B268" s="49"/>
      <c r="C268" s="28" t="s">
        <v>2</v>
      </c>
      <c r="D268" s="28" t="s">
        <v>3</v>
      </c>
      <c r="E268" s="50" t="s">
        <v>4</v>
      </c>
      <c r="F268" s="52"/>
    </row>
    <row r="269" spans="1:6" ht="12.75" x14ac:dyDescent="0.25">
      <c r="A269" s="43" t="s">
        <v>471</v>
      </c>
      <c r="B269" s="28" t="s">
        <v>5</v>
      </c>
      <c r="C269" s="29">
        <v>0.86</v>
      </c>
      <c r="D269" s="29">
        <v>0.14000000000000001</v>
      </c>
      <c r="E269" s="30">
        <v>164</v>
      </c>
      <c r="F269" s="30">
        <v>0</v>
      </c>
    </row>
    <row r="270" spans="1:6" ht="12.75" x14ac:dyDescent="0.25">
      <c r="A270" s="44"/>
      <c r="B270" s="31" t="s">
        <v>187</v>
      </c>
      <c r="C270" s="29">
        <v>0.7</v>
      </c>
      <c r="D270" s="29">
        <v>0.3</v>
      </c>
      <c r="E270" s="30">
        <v>20</v>
      </c>
      <c r="F270" s="30">
        <v>0</v>
      </c>
    </row>
    <row r="271" spans="1:6" ht="12.75" x14ac:dyDescent="0.25">
      <c r="A271" s="44"/>
      <c r="B271" s="31" t="s">
        <v>490</v>
      </c>
      <c r="C271" s="29">
        <v>0.91700000000000004</v>
      </c>
      <c r="D271" s="29">
        <v>8.3000000000000004E-2</v>
      </c>
      <c r="E271" s="30">
        <v>12</v>
      </c>
      <c r="F271" s="30">
        <v>0</v>
      </c>
    </row>
    <row r="272" spans="1:6" ht="12.75" x14ac:dyDescent="0.25">
      <c r="A272" s="44"/>
      <c r="B272" s="31" t="s">
        <v>491</v>
      </c>
      <c r="C272" s="29">
        <v>1</v>
      </c>
      <c r="D272" s="29">
        <v>0</v>
      </c>
      <c r="E272" s="30">
        <v>4</v>
      </c>
      <c r="F272" s="30">
        <v>0</v>
      </c>
    </row>
    <row r="273" spans="1:12" ht="12.75" x14ac:dyDescent="0.25">
      <c r="A273" s="44"/>
      <c r="B273" s="31" t="s">
        <v>186</v>
      </c>
      <c r="C273" s="29">
        <v>0.94699999999999995</v>
      </c>
      <c r="D273" s="29">
        <v>5.2999999999999999E-2</v>
      </c>
      <c r="E273" s="30">
        <v>19</v>
      </c>
      <c r="F273" s="30">
        <v>0</v>
      </c>
    </row>
    <row r="274" spans="1:12" ht="12.75" x14ac:dyDescent="0.25">
      <c r="A274" s="44"/>
      <c r="B274" s="31" t="s">
        <v>185</v>
      </c>
      <c r="C274" s="29">
        <v>0.875</v>
      </c>
      <c r="D274" s="29">
        <v>0.125</v>
      </c>
      <c r="E274" s="30">
        <v>24</v>
      </c>
      <c r="F274" s="30">
        <v>0</v>
      </c>
    </row>
    <row r="275" spans="1:12" ht="12.75" x14ac:dyDescent="0.25">
      <c r="A275" s="44"/>
      <c r="B275" s="31" t="s">
        <v>184</v>
      </c>
      <c r="C275" s="29">
        <v>0.64</v>
      </c>
      <c r="D275" s="29">
        <v>0.36</v>
      </c>
      <c r="E275" s="30">
        <v>25</v>
      </c>
      <c r="F275" s="30">
        <v>0</v>
      </c>
    </row>
    <row r="276" spans="1:12" ht="12.75" x14ac:dyDescent="0.25">
      <c r="A276" s="44"/>
      <c r="B276" s="31" t="s">
        <v>183</v>
      </c>
      <c r="C276" s="29">
        <v>0.86699999999999999</v>
      </c>
      <c r="D276" s="29">
        <v>0.13300000000000001</v>
      </c>
      <c r="E276" s="30">
        <v>15</v>
      </c>
      <c r="F276" s="30">
        <v>0</v>
      </c>
    </row>
    <row r="277" spans="1:12" ht="12.75" customHeight="1" x14ac:dyDescent="0.25">
      <c r="A277" s="44"/>
      <c r="B277" s="31" t="s">
        <v>182</v>
      </c>
      <c r="C277" s="29">
        <v>0.94099999999999995</v>
      </c>
      <c r="D277" s="29">
        <v>5.8999999999999997E-2</v>
      </c>
      <c r="E277" s="30">
        <v>17</v>
      </c>
      <c r="F277" s="30">
        <v>0</v>
      </c>
    </row>
    <row r="278" spans="1:12" ht="12.75" customHeight="1" x14ac:dyDescent="0.25">
      <c r="A278" s="45"/>
      <c r="B278" s="31" t="s">
        <v>181</v>
      </c>
      <c r="C278" s="29">
        <v>1</v>
      </c>
      <c r="D278" s="29">
        <v>0</v>
      </c>
      <c r="E278" s="30">
        <v>28</v>
      </c>
      <c r="F278" s="30">
        <v>0</v>
      </c>
    </row>
    <row r="280" spans="1:12" ht="12.75" x14ac:dyDescent="0.2">
      <c r="A280" s="46"/>
      <c r="B280" s="47"/>
      <c r="C280" s="50" t="s">
        <v>64</v>
      </c>
      <c r="D280" s="51"/>
      <c r="E280" s="51"/>
      <c r="F280" s="51"/>
      <c r="G280" s="51"/>
      <c r="H280" s="51"/>
      <c r="I280" s="51"/>
      <c r="J280" s="51"/>
      <c r="K280" s="51"/>
      <c r="L280" s="52"/>
    </row>
    <row r="281" spans="1:12" ht="12.75" x14ac:dyDescent="0.2">
      <c r="A281" s="48"/>
      <c r="B281" s="49"/>
      <c r="C281" s="28" t="s">
        <v>17</v>
      </c>
      <c r="D281" s="28" t="s">
        <v>18</v>
      </c>
      <c r="E281" s="28" t="s">
        <v>19</v>
      </c>
      <c r="F281" s="28" t="s">
        <v>20</v>
      </c>
      <c r="G281" s="28" t="s">
        <v>21</v>
      </c>
      <c r="H281" s="28" t="s">
        <v>22</v>
      </c>
      <c r="I281" s="50" t="s">
        <v>23</v>
      </c>
      <c r="J281" s="51"/>
      <c r="K281" s="51"/>
      <c r="L281" s="52"/>
    </row>
    <row r="282" spans="1:12" ht="12.75" x14ac:dyDescent="0.25">
      <c r="A282" s="43" t="s">
        <v>471</v>
      </c>
      <c r="B282" s="28" t="s">
        <v>5</v>
      </c>
      <c r="C282" s="29">
        <v>2.4E-2</v>
      </c>
      <c r="D282" s="29">
        <v>2.4E-2</v>
      </c>
      <c r="E282" s="29">
        <v>0.13400000000000001</v>
      </c>
      <c r="F282" s="29">
        <v>0.23200000000000001</v>
      </c>
      <c r="G282" s="29">
        <v>0.58499999999999996</v>
      </c>
      <c r="H282" s="29">
        <v>0.81699999999999995</v>
      </c>
      <c r="I282" s="30">
        <v>4.33</v>
      </c>
      <c r="J282" s="30">
        <v>5</v>
      </c>
      <c r="K282" s="30">
        <v>164</v>
      </c>
      <c r="L282" s="30">
        <v>0</v>
      </c>
    </row>
    <row r="283" spans="1:12" ht="12.75" x14ac:dyDescent="0.25">
      <c r="A283" s="44"/>
      <c r="B283" s="31" t="s">
        <v>187</v>
      </c>
      <c r="C283" s="29">
        <v>0.1</v>
      </c>
      <c r="D283" s="29">
        <v>0.1</v>
      </c>
      <c r="E283" s="29">
        <v>0.25</v>
      </c>
      <c r="F283" s="29">
        <v>0.1</v>
      </c>
      <c r="G283" s="29">
        <v>0.45</v>
      </c>
      <c r="H283" s="29">
        <v>0.55000000000000004</v>
      </c>
      <c r="I283" s="30">
        <v>3.7</v>
      </c>
      <c r="J283" s="30">
        <v>4</v>
      </c>
      <c r="K283" s="30">
        <v>20</v>
      </c>
      <c r="L283" s="30">
        <v>0</v>
      </c>
    </row>
    <row r="284" spans="1:12" ht="12.75" x14ac:dyDescent="0.25">
      <c r="A284" s="44"/>
      <c r="B284" s="31" t="s">
        <v>490</v>
      </c>
      <c r="C284" s="29">
        <v>0</v>
      </c>
      <c r="D284" s="29">
        <v>0</v>
      </c>
      <c r="E284" s="29">
        <v>0.16700000000000001</v>
      </c>
      <c r="F284" s="29">
        <v>8.3000000000000004E-2</v>
      </c>
      <c r="G284" s="29">
        <v>0.75</v>
      </c>
      <c r="H284" s="29">
        <v>0.83299999999999996</v>
      </c>
      <c r="I284" s="30">
        <v>4.58</v>
      </c>
      <c r="J284" s="30">
        <v>5</v>
      </c>
      <c r="K284" s="30">
        <v>12</v>
      </c>
      <c r="L284" s="30">
        <v>0</v>
      </c>
    </row>
    <row r="285" spans="1:12" ht="12.75" x14ac:dyDescent="0.25">
      <c r="A285" s="44"/>
      <c r="B285" s="31" t="s">
        <v>491</v>
      </c>
      <c r="C285" s="29">
        <v>0</v>
      </c>
      <c r="D285" s="29">
        <v>0</v>
      </c>
      <c r="E285" s="29">
        <v>0</v>
      </c>
      <c r="F285" s="29">
        <v>0</v>
      </c>
      <c r="G285" s="29">
        <v>1</v>
      </c>
      <c r="H285" s="29">
        <v>1</v>
      </c>
      <c r="I285" s="30">
        <v>5</v>
      </c>
      <c r="J285" s="30">
        <v>5</v>
      </c>
      <c r="K285" s="30">
        <v>4</v>
      </c>
      <c r="L285" s="30">
        <v>0</v>
      </c>
    </row>
    <row r="286" spans="1:12" ht="12.75" x14ac:dyDescent="0.25">
      <c r="A286" s="44"/>
      <c r="B286" s="31" t="s">
        <v>186</v>
      </c>
      <c r="C286" s="29">
        <v>0</v>
      </c>
      <c r="D286" s="29">
        <v>0</v>
      </c>
      <c r="E286" s="29">
        <v>0.105</v>
      </c>
      <c r="F286" s="29">
        <v>0.26300000000000001</v>
      </c>
      <c r="G286" s="29">
        <v>0.63200000000000001</v>
      </c>
      <c r="H286" s="29">
        <v>0.89500000000000002</v>
      </c>
      <c r="I286" s="30">
        <v>4.53</v>
      </c>
      <c r="J286" s="30">
        <v>5</v>
      </c>
      <c r="K286" s="30">
        <v>19</v>
      </c>
      <c r="L286" s="30">
        <v>0</v>
      </c>
    </row>
    <row r="287" spans="1:12" ht="12.75" x14ac:dyDescent="0.25">
      <c r="A287" s="44"/>
      <c r="B287" s="31" t="s">
        <v>185</v>
      </c>
      <c r="C287" s="29">
        <v>4.2000000000000003E-2</v>
      </c>
      <c r="D287" s="29">
        <v>4.2000000000000003E-2</v>
      </c>
      <c r="E287" s="29">
        <v>0.29199999999999998</v>
      </c>
      <c r="F287" s="29">
        <v>0.29199999999999998</v>
      </c>
      <c r="G287" s="29">
        <v>0.33300000000000002</v>
      </c>
      <c r="H287" s="29">
        <v>0.625</v>
      </c>
      <c r="I287" s="30">
        <v>3.83</v>
      </c>
      <c r="J287" s="30">
        <v>4</v>
      </c>
      <c r="K287" s="30">
        <v>24</v>
      </c>
      <c r="L287" s="30">
        <v>0</v>
      </c>
    </row>
    <row r="288" spans="1:12" ht="12.75" customHeight="1" x14ac:dyDescent="0.25">
      <c r="A288" s="44"/>
      <c r="B288" s="31" t="s">
        <v>184</v>
      </c>
      <c r="C288" s="29">
        <v>0</v>
      </c>
      <c r="D288" s="29">
        <v>0.04</v>
      </c>
      <c r="E288" s="29">
        <v>0.16</v>
      </c>
      <c r="F288" s="29">
        <v>0.32</v>
      </c>
      <c r="G288" s="29">
        <v>0.48</v>
      </c>
      <c r="H288" s="29">
        <v>0.8</v>
      </c>
      <c r="I288" s="30">
        <v>4.24</v>
      </c>
      <c r="J288" s="30">
        <v>4</v>
      </c>
      <c r="K288" s="30">
        <v>25</v>
      </c>
      <c r="L288" s="30">
        <v>0</v>
      </c>
    </row>
    <row r="289" spans="1:12" ht="12.75" customHeight="1" x14ac:dyDescent="0.25">
      <c r="A289" s="44"/>
      <c r="B289" s="31" t="s">
        <v>183</v>
      </c>
      <c r="C289" s="29">
        <v>6.7000000000000004E-2</v>
      </c>
      <c r="D289" s="29">
        <v>0</v>
      </c>
      <c r="E289" s="29">
        <v>0</v>
      </c>
      <c r="F289" s="29">
        <v>0.13300000000000001</v>
      </c>
      <c r="G289" s="29">
        <v>0.8</v>
      </c>
      <c r="H289" s="29">
        <v>0.93300000000000005</v>
      </c>
      <c r="I289" s="30">
        <v>4.5999999999999996</v>
      </c>
      <c r="J289" s="30">
        <v>5</v>
      </c>
      <c r="K289" s="30">
        <v>15</v>
      </c>
      <c r="L289" s="30">
        <v>0</v>
      </c>
    </row>
    <row r="290" spans="1:12" ht="12.75" x14ac:dyDescent="0.25">
      <c r="A290" s="44"/>
      <c r="B290" s="31" t="s">
        <v>182</v>
      </c>
      <c r="C290" s="29">
        <v>0</v>
      </c>
      <c r="D290" s="29">
        <v>0</v>
      </c>
      <c r="E290" s="29">
        <v>0.11799999999999999</v>
      </c>
      <c r="F290" s="29">
        <v>0.17599999999999999</v>
      </c>
      <c r="G290" s="29">
        <v>0.70599999999999996</v>
      </c>
      <c r="H290" s="29">
        <v>0.88200000000000001</v>
      </c>
      <c r="I290" s="30">
        <v>4.59</v>
      </c>
      <c r="J290" s="30">
        <v>5</v>
      </c>
      <c r="K290" s="30">
        <v>17</v>
      </c>
      <c r="L290" s="30">
        <v>0</v>
      </c>
    </row>
    <row r="291" spans="1:12" ht="12.75" x14ac:dyDescent="0.25">
      <c r="A291" s="45"/>
      <c r="B291" s="31" t="s">
        <v>181</v>
      </c>
      <c r="C291" s="29">
        <v>0</v>
      </c>
      <c r="D291" s="29">
        <v>0</v>
      </c>
      <c r="E291" s="29">
        <v>0</v>
      </c>
      <c r="F291" s="29">
        <v>0.35699999999999998</v>
      </c>
      <c r="G291" s="29">
        <v>0.64300000000000002</v>
      </c>
      <c r="H291" s="29">
        <v>1</v>
      </c>
      <c r="I291" s="30">
        <v>4.6399999999999997</v>
      </c>
      <c r="J291" s="30">
        <v>5</v>
      </c>
      <c r="K291" s="30">
        <v>28</v>
      </c>
      <c r="L291" s="30">
        <v>0</v>
      </c>
    </row>
    <row r="293" spans="1:12" ht="12.75" x14ac:dyDescent="0.2">
      <c r="A293" s="46"/>
      <c r="B293" s="47"/>
      <c r="C293" s="50" t="s">
        <v>65</v>
      </c>
      <c r="D293" s="51"/>
      <c r="E293" s="51"/>
      <c r="F293" s="51"/>
      <c r="G293" s="51"/>
      <c r="H293" s="51"/>
      <c r="I293" s="51"/>
      <c r="J293" s="52"/>
    </row>
    <row r="294" spans="1:12" ht="12.75" x14ac:dyDescent="0.2">
      <c r="A294" s="48"/>
      <c r="B294" s="49"/>
      <c r="C294" s="28" t="s">
        <v>53</v>
      </c>
      <c r="D294" s="28" t="s">
        <v>54</v>
      </c>
      <c r="E294" s="28" t="s">
        <v>55</v>
      </c>
      <c r="F294" s="28" t="s">
        <v>56</v>
      </c>
      <c r="G294" s="50" t="s">
        <v>57</v>
      </c>
      <c r="H294" s="51"/>
      <c r="I294" s="51"/>
      <c r="J294" s="52"/>
    </row>
    <row r="295" spans="1:12" ht="12.75" x14ac:dyDescent="0.25">
      <c r="A295" s="43" t="s">
        <v>471</v>
      </c>
      <c r="B295" s="28" t="s">
        <v>5</v>
      </c>
      <c r="C295" s="29">
        <v>4.3999999999999997E-2</v>
      </c>
      <c r="D295" s="29">
        <v>5.5E-2</v>
      </c>
      <c r="E295" s="29">
        <v>0.16500000000000001</v>
      </c>
      <c r="F295" s="29">
        <v>0.73599999999999999</v>
      </c>
      <c r="G295" s="30">
        <v>2.59</v>
      </c>
      <c r="H295" s="30">
        <v>3</v>
      </c>
      <c r="I295" s="30">
        <v>91</v>
      </c>
      <c r="J295" s="30">
        <v>73</v>
      </c>
    </row>
    <row r="296" spans="1:12" ht="12.75" x14ac:dyDescent="0.25">
      <c r="A296" s="44"/>
      <c r="B296" s="31" t="s">
        <v>187</v>
      </c>
      <c r="C296" s="29">
        <v>0</v>
      </c>
      <c r="D296" s="29">
        <v>1</v>
      </c>
      <c r="E296" s="29">
        <v>0</v>
      </c>
      <c r="F296" s="29">
        <v>0</v>
      </c>
      <c r="G296" s="30">
        <v>1</v>
      </c>
      <c r="H296" s="30">
        <v>1</v>
      </c>
      <c r="I296" s="30">
        <v>1</v>
      </c>
      <c r="J296" s="30">
        <v>19</v>
      </c>
    </row>
    <row r="297" spans="1:12" ht="12.75" x14ac:dyDescent="0.25">
      <c r="A297" s="44"/>
      <c r="B297" s="31" t="s">
        <v>490</v>
      </c>
      <c r="C297" s="29">
        <v>0</v>
      </c>
      <c r="D297" s="29">
        <v>0</v>
      </c>
      <c r="E297" s="29">
        <v>0.1</v>
      </c>
      <c r="F297" s="29">
        <v>0.9</v>
      </c>
      <c r="G297" s="30">
        <v>2.9</v>
      </c>
      <c r="H297" s="30">
        <v>3</v>
      </c>
      <c r="I297" s="30">
        <v>10</v>
      </c>
      <c r="J297" s="30">
        <v>2</v>
      </c>
    </row>
    <row r="298" spans="1:12" ht="12.75" x14ac:dyDescent="0.25">
      <c r="A298" s="44"/>
      <c r="B298" s="31" t="s">
        <v>491</v>
      </c>
      <c r="C298" s="29">
        <v>0</v>
      </c>
      <c r="D298" s="29">
        <v>0</v>
      </c>
      <c r="E298" s="29">
        <v>0</v>
      </c>
      <c r="F298" s="29">
        <v>1</v>
      </c>
      <c r="G298" s="30">
        <v>3</v>
      </c>
      <c r="H298" s="30">
        <v>3</v>
      </c>
      <c r="I298" s="30">
        <v>1</v>
      </c>
      <c r="J298" s="30">
        <v>3</v>
      </c>
    </row>
    <row r="299" spans="1:12" ht="12.75" customHeight="1" x14ac:dyDescent="0.25">
      <c r="A299" s="44"/>
      <c r="B299" s="31" t="s">
        <v>186</v>
      </c>
      <c r="C299" s="29">
        <v>0</v>
      </c>
      <c r="D299" s="29">
        <v>0</v>
      </c>
      <c r="E299" s="29">
        <v>5.2999999999999999E-2</v>
      </c>
      <c r="F299" s="29">
        <v>0.94699999999999995</v>
      </c>
      <c r="G299" s="30">
        <v>2.95</v>
      </c>
      <c r="H299" s="30">
        <v>3</v>
      </c>
      <c r="I299" s="30">
        <v>19</v>
      </c>
      <c r="J299" s="30">
        <v>0</v>
      </c>
    </row>
    <row r="300" spans="1:12" ht="12.75" customHeight="1" x14ac:dyDescent="0.25">
      <c r="A300" s="44"/>
      <c r="B300" s="31" t="s">
        <v>185</v>
      </c>
      <c r="C300" s="29">
        <v>0.11799999999999999</v>
      </c>
      <c r="D300" s="29">
        <v>0</v>
      </c>
      <c r="E300" s="29">
        <v>0.17599999999999999</v>
      </c>
      <c r="F300" s="29">
        <v>0.70599999999999996</v>
      </c>
      <c r="G300" s="30">
        <v>2.4700000000000002</v>
      </c>
      <c r="H300" s="30">
        <v>3</v>
      </c>
      <c r="I300" s="30">
        <v>17</v>
      </c>
      <c r="J300" s="30">
        <v>7</v>
      </c>
    </row>
    <row r="301" spans="1:12" ht="12.75" x14ac:dyDescent="0.25">
      <c r="A301" s="44"/>
      <c r="B301" s="31" t="s">
        <v>184</v>
      </c>
      <c r="C301" s="29">
        <v>0.05</v>
      </c>
      <c r="D301" s="29">
        <v>0.15</v>
      </c>
      <c r="E301" s="29">
        <v>0.4</v>
      </c>
      <c r="F301" s="29">
        <v>0.4</v>
      </c>
      <c r="G301" s="30">
        <v>2.15</v>
      </c>
      <c r="H301" s="30">
        <v>2</v>
      </c>
      <c r="I301" s="30">
        <v>20</v>
      </c>
      <c r="J301" s="30">
        <v>5</v>
      </c>
    </row>
    <row r="302" spans="1:12" ht="12.75" x14ac:dyDescent="0.25">
      <c r="A302" s="44"/>
      <c r="B302" s="31" t="s">
        <v>183</v>
      </c>
      <c r="C302" s="29">
        <v>0</v>
      </c>
      <c r="D302" s="29">
        <v>0</v>
      </c>
      <c r="E302" s="29">
        <v>7.0999999999999994E-2</v>
      </c>
      <c r="F302" s="29">
        <v>0.92900000000000005</v>
      </c>
      <c r="G302" s="30">
        <v>2.93</v>
      </c>
      <c r="H302" s="30">
        <v>3</v>
      </c>
      <c r="I302" s="30">
        <v>14</v>
      </c>
      <c r="J302" s="30">
        <v>1</v>
      </c>
    </row>
    <row r="303" spans="1:12" ht="12.75" x14ac:dyDescent="0.25">
      <c r="A303" s="44"/>
      <c r="B303" s="31" t="s">
        <v>182</v>
      </c>
      <c r="C303" s="29">
        <v>0.125</v>
      </c>
      <c r="D303" s="29">
        <v>0.125</v>
      </c>
      <c r="E303" s="29">
        <v>0</v>
      </c>
      <c r="F303" s="29">
        <v>0.75</v>
      </c>
      <c r="G303" s="30">
        <v>2.38</v>
      </c>
      <c r="H303" s="30">
        <v>3</v>
      </c>
      <c r="I303" s="30">
        <v>8</v>
      </c>
      <c r="J303" s="30">
        <v>9</v>
      </c>
    </row>
    <row r="304" spans="1:12" ht="12.75" x14ac:dyDescent="0.25">
      <c r="A304" s="45"/>
      <c r="B304" s="31" t="s">
        <v>181</v>
      </c>
      <c r="C304" s="29">
        <v>0</v>
      </c>
      <c r="D304" s="29">
        <v>0</v>
      </c>
      <c r="E304" s="29">
        <v>1</v>
      </c>
      <c r="F304" s="29">
        <v>0</v>
      </c>
      <c r="G304" s="30">
        <v>2</v>
      </c>
      <c r="H304" s="30">
        <v>2</v>
      </c>
      <c r="I304" s="30">
        <v>1</v>
      </c>
      <c r="J304" s="30">
        <v>27</v>
      </c>
    </row>
    <row r="306" spans="1:6" ht="12.75" x14ac:dyDescent="0.2">
      <c r="A306" s="46"/>
      <c r="B306" s="47"/>
      <c r="C306" s="50" t="s">
        <v>66</v>
      </c>
      <c r="D306" s="51"/>
      <c r="E306" s="51"/>
      <c r="F306" s="52"/>
    </row>
    <row r="307" spans="1:6" ht="12.75" x14ac:dyDescent="0.2">
      <c r="A307" s="48"/>
      <c r="B307" s="49"/>
      <c r="C307" s="28" t="s">
        <v>2</v>
      </c>
      <c r="D307" s="28" t="s">
        <v>3</v>
      </c>
      <c r="E307" s="50" t="s">
        <v>4</v>
      </c>
      <c r="F307" s="52"/>
    </row>
    <row r="308" spans="1:6" ht="12.75" x14ac:dyDescent="0.25">
      <c r="A308" s="43" t="s">
        <v>471</v>
      </c>
      <c r="B308" s="28" t="s">
        <v>5</v>
      </c>
      <c r="C308" s="29">
        <v>0.96699999999999997</v>
      </c>
      <c r="D308" s="29">
        <v>3.3000000000000002E-2</v>
      </c>
      <c r="E308" s="30">
        <v>90</v>
      </c>
      <c r="F308" s="30">
        <v>74</v>
      </c>
    </row>
    <row r="309" spans="1:6" ht="12.75" x14ac:dyDescent="0.25">
      <c r="A309" s="44"/>
      <c r="B309" s="31" t="s">
        <v>187</v>
      </c>
      <c r="C309" s="29">
        <v>1</v>
      </c>
      <c r="D309" s="29">
        <v>0</v>
      </c>
      <c r="E309" s="30">
        <v>1</v>
      </c>
      <c r="F309" s="30">
        <v>19</v>
      </c>
    </row>
    <row r="310" spans="1:6" ht="12.75" customHeight="1" x14ac:dyDescent="0.25">
      <c r="A310" s="44"/>
      <c r="B310" s="31" t="s">
        <v>490</v>
      </c>
      <c r="C310" s="29">
        <v>1</v>
      </c>
      <c r="D310" s="29">
        <v>0</v>
      </c>
      <c r="E310" s="30">
        <v>10</v>
      </c>
      <c r="F310" s="30">
        <v>2</v>
      </c>
    </row>
    <row r="311" spans="1:6" ht="12.75" customHeight="1" x14ac:dyDescent="0.25">
      <c r="A311" s="44"/>
      <c r="B311" s="31" t="s">
        <v>491</v>
      </c>
      <c r="C311" s="29">
        <v>1</v>
      </c>
      <c r="D311" s="29">
        <v>0</v>
      </c>
      <c r="E311" s="30">
        <v>1</v>
      </c>
      <c r="F311" s="30">
        <v>3</v>
      </c>
    </row>
    <row r="312" spans="1:6" ht="12.75" x14ac:dyDescent="0.25">
      <c r="A312" s="44"/>
      <c r="B312" s="31" t="s">
        <v>186</v>
      </c>
      <c r="C312" s="29">
        <v>0.94699999999999995</v>
      </c>
      <c r="D312" s="29">
        <v>5.2999999999999999E-2</v>
      </c>
      <c r="E312" s="30">
        <v>19</v>
      </c>
      <c r="F312" s="30">
        <v>0</v>
      </c>
    </row>
    <row r="313" spans="1:6" ht="12.75" x14ac:dyDescent="0.25">
      <c r="A313" s="44"/>
      <c r="B313" s="31" t="s">
        <v>185</v>
      </c>
      <c r="C313" s="29">
        <v>0.93799999999999994</v>
      </c>
      <c r="D313" s="29">
        <v>6.3E-2</v>
      </c>
      <c r="E313" s="30">
        <v>16</v>
      </c>
      <c r="F313" s="30">
        <v>8</v>
      </c>
    </row>
    <row r="314" spans="1:6" ht="12.75" x14ac:dyDescent="0.25">
      <c r="A314" s="44"/>
      <c r="B314" s="31" t="s">
        <v>184</v>
      </c>
      <c r="C314" s="29">
        <v>0.95</v>
      </c>
      <c r="D314" s="29">
        <v>0.05</v>
      </c>
      <c r="E314" s="30">
        <v>20</v>
      </c>
      <c r="F314" s="30">
        <v>5</v>
      </c>
    </row>
    <row r="315" spans="1:6" ht="12.75" x14ac:dyDescent="0.25">
      <c r="A315" s="44"/>
      <c r="B315" s="31" t="s">
        <v>183</v>
      </c>
      <c r="C315" s="29">
        <v>1</v>
      </c>
      <c r="D315" s="29">
        <v>0</v>
      </c>
      <c r="E315" s="30">
        <v>15</v>
      </c>
      <c r="F315" s="30">
        <v>0</v>
      </c>
    </row>
    <row r="316" spans="1:6" ht="12.75" x14ac:dyDescent="0.25">
      <c r="A316" s="44"/>
      <c r="B316" s="31" t="s">
        <v>182</v>
      </c>
      <c r="C316" s="29">
        <v>1</v>
      </c>
      <c r="D316" s="29">
        <v>0</v>
      </c>
      <c r="E316" s="30">
        <v>8</v>
      </c>
      <c r="F316" s="30">
        <v>9</v>
      </c>
    </row>
    <row r="317" spans="1:6" ht="12.75" x14ac:dyDescent="0.25">
      <c r="A317" s="45"/>
      <c r="B317" s="31" t="s">
        <v>181</v>
      </c>
      <c r="C317" s="29">
        <v>0</v>
      </c>
      <c r="D317" s="29">
        <v>0</v>
      </c>
      <c r="E317" s="30">
        <v>0</v>
      </c>
      <c r="F317" s="30">
        <v>28</v>
      </c>
    </row>
    <row r="319" spans="1:6" ht="12.75" x14ac:dyDescent="0.2">
      <c r="A319" s="46"/>
      <c r="B319" s="47"/>
      <c r="C319" s="50" t="s">
        <v>67</v>
      </c>
      <c r="D319" s="51"/>
      <c r="E319" s="51"/>
      <c r="F319" s="52"/>
    </row>
    <row r="320" spans="1:6" ht="12.75" x14ac:dyDescent="0.2">
      <c r="A320" s="48"/>
      <c r="B320" s="49"/>
      <c r="C320" s="28" t="s">
        <v>2</v>
      </c>
      <c r="D320" s="28" t="s">
        <v>3</v>
      </c>
      <c r="E320" s="50" t="s">
        <v>4</v>
      </c>
      <c r="F320" s="52"/>
    </row>
    <row r="321" spans="1:6" ht="12.75" customHeight="1" x14ac:dyDescent="0.25">
      <c r="A321" s="43" t="s">
        <v>471</v>
      </c>
      <c r="B321" s="28" t="s">
        <v>5</v>
      </c>
      <c r="C321" s="29">
        <v>0.96599999999999997</v>
      </c>
      <c r="D321" s="29">
        <v>3.4000000000000002E-2</v>
      </c>
      <c r="E321" s="30">
        <v>87</v>
      </c>
      <c r="F321" s="30">
        <v>77</v>
      </c>
    </row>
    <row r="322" spans="1:6" ht="12.75" customHeight="1" x14ac:dyDescent="0.25">
      <c r="A322" s="44"/>
      <c r="B322" s="31" t="s">
        <v>187</v>
      </c>
      <c r="C322" s="29">
        <v>1</v>
      </c>
      <c r="D322" s="29">
        <v>0</v>
      </c>
      <c r="E322" s="30">
        <v>1</v>
      </c>
      <c r="F322" s="30">
        <v>19</v>
      </c>
    </row>
    <row r="323" spans="1:6" ht="12.75" x14ac:dyDescent="0.25">
      <c r="A323" s="44"/>
      <c r="B323" s="31" t="s">
        <v>490</v>
      </c>
      <c r="C323" s="29">
        <v>0.88900000000000001</v>
      </c>
      <c r="D323" s="29">
        <v>0.111</v>
      </c>
      <c r="E323" s="30">
        <v>9</v>
      </c>
      <c r="F323" s="30">
        <v>3</v>
      </c>
    </row>
    <row r="324" spans="1:6" ht="12.75" x14ac:dyDescent="0.25">
      <c r="A324" s="44"/>
      <c r="B324" s="31" t="s">
        <v>491</v>
      </c>
      <c r="C324" s="29">
        <v>1</v>
      </c>
      <c r="D324" s="29">
        <v>0</v>
      </c>
      <c r="E324" s="30">
        <v>1</v>
      </c>
      <c r="F324" s="30">
        <v>3</v>
      </c>
    </row>
    <row r="325" spans="1:6" ht="12.75" x14ac:dyDescent="0.25">
      <c r="A325" s="44"/>
      <c r="B325" s="31" t="s">
        <v>186</v>
      </c>
      <c r="C325" s="29">
        <v>0.94699999999999995</v>
      </c>
      <c r="D325" s="29">
        <v>5.2999999999999999E-2</v>
      </c>
      <c r="E325" s="30">
        <v>19</v>
      </c>
      <c r="F325" s="30">
        <v>0</v>
      </c>
    </row>
    <row r="326" spans="1:6" ht="12.75" x14ac:dyDescent="0.25">
      <c r="A326" s="44"/>
      <c r="B326" s="31" t="s">
        <v>185</v>
      </c>
      <c r="C326" s="29">
        <v>0.94099999999999995</v>
      </c>
      <c r="D326" s="29">
        <v>5.8999999999999997E-2</v>
      </c>
      <c r="E326" s="30">
        <v>17</v>
      </c>
      <c r="F326" s="30">
        <v>7</v>
      </c>
    </row>
    <row r="327" spans="1:6" ht="12.75" x14ac:dyDescent="0.25">
      <c r="A327" s="44"/>
      <c r="B327" s="31" t="s">
        <v>184</v>
      </c>
      <c r="C327" s="29">
        <v>1</v>
      </c>
      <c r="D327" s="29">
        <v>0</v>
      </c>
      <c r="E327" s="30">
        <v>19</v>
      </c>
      <c r="F327" s="30">
        <v>6</v>
      </c>
    </row>
    <row r="328" spans="1:6" ht="12.75" x14ac:dyDescent="0.25">
      <c r="A328" s="44"/>
      <c r="B328" s="31" t="s">
        <v>183</v>
      </c>
      <c r="C328" s="29">
        <v>1</v>
      </c>
      <c r="D328" s="29">
        <v>0</v>
      </c>
      <c r="E328" s="30">
        <v>15</v>
      </c>
      <c r="F328" s="30">
        <v>0</v>
      </c>
    </row>
    <row r="329" spans="1:6" ht="12.75" x14ac:dyDescent="0.25">
      <c r="A329" s="44"/>
      <c r="B329" s="31" t="s">
        <v>182</v>
      </c>
      <c r="C329" s="29">
        <v>1</v>
      </c>
      <c r="D329" s="29">
        <v>0</v>
      </c>
      <c r="E329" s="30">
        <v>6</v>
      </c>
      <c r="F329" s="30">
        <v>11</v>
      </c>
    </row>
    <row r="330" spans="1:6" ht="12.75" x14ac:dyDescent="0.25">
      <c r="A330" s="45"/>
      <c r="B330" s="31" t="s">
        <v>181</v>
      </c>
      <c r="C330" s="29">
        <v>0</v>
      </c>
      <c r="D330" s="29">
        <v>0</v>
      </c>
      <c r="E330" s="30">
        <v>0</v>
      </c>
      <c r="F330" s="30">
        <v>28</v>
      </c>
    </row>
    <row r="332" spans="1:6" ht="12.75" customHeight="1" x14ac:dyDescent="0.2">
      <c r="A332" s="46"/>
      <c r="B332" s="47"/>
      <c r="C332" s="50" t="s">
        <v>68</v>
      </c>
      <c r="D332" s="51"/>
      <c r="E332" s="51"/>
      <c r="F332" s="52"/>
    </row>
    <row r="333" spans="1:6" ht="12.75" customHeight="1" x14ac:dyDescent="0.2">
      <c r="A333" s="48"/>
      <c r="B333" s="49"/>
      <c r="C333" s="28" t="s">
        <v>2</v>
      </c>
      <c r="D333" s="28" t="s">
        <v>3</v>
      </c>
      <c r="E333" s="50" t="s">
        <v>4</v>
      </c>
      <c r="F333" s="52"/>
    </row>
    <row r="334" spans="1:6" ht="12.75" x14ac:dyDescent="0.25">
      <c r="A334" s="43" t="s">
        <v>471</v>
      </c>
      <c r="B334" s="28" t="s">
        <v>5</v>
      </c>
      <c r="C334" s="29">
        <v>0.96299999999999997</v>
      </c>
      <c r="D334" s="29">
        <v>3.6999999999999998E-2</v>
      </c>
      <c r="E334" s="30">
        <v>81</v>
      </c>
      <c r="F334" s="30">
        <v>83</v>
      </c>
    </row>
    <row r="335" spans="1:6" ht="12.75" x14ac:dyDescent="0.25">
      <c r="A335" s="44"/>
      <c r="B335" s="31" t="s">
        <v>187</v>
      </c>
      <c r="C335" s="29">
        <v>1</v>
      </c>
      <c r="D335" s="29">
        <v>0</v>
      </c>
      <c r="E335" s="30">
        <v>1</v>
      </c>
      <c r="F335" s="30">
        <v>19</v>
      </c>
    </row>
    <row r="336" spans="1:6" ht="12.75" x14ac:dyDescent="0.25">
      <c r="A336" s="44"/>
      <c r="B336" s="31" t="s">
        <v>490</v>
      </c>
      <c r="C336" s="29">
        <v>0.875</v>
      </c>
      <c r="D336" s="29">
        <v>0.125</v>
      </c>
      <c r="E336" s="30">
        <v>8</v>
      </c>
      <c r="F336" s="30">
        <v>4</v>
      </c>
    </row>
    <row r="337" spans="1:12" ht="12.75" x14ac:dyDescent="0.25">
      <c r="A337" s="44"/>
      <c r="B337" s="31" t="s">
        <v>491</v>
      </c>
      <c r="C337" s="29">
        <v>1</v>
      </c>
      <c r="D337" s="29">
        <v>0</v>
      </c>
      <c r="E337" s="30">
        <v>1</v>
      </c>
      <c r="F337" s="30">
        <v>3</v>
      </c>
    </row>
    <row r="338" spans="1:12" ht="12.75" x14ac:dyDescent="0.25">
      <c r="A338" s="44"/>
      <c r="B338" s="31" t="s">
        <v>186</v>
      </c>
      <c r="C338" s="29">
        <v>0.94399999999999995</v>
      </c>
      <c r="D338" s="29">
        <v>5.6000000000000001E-2</v>
      </c>
      <c r="E338" s="30">
        <v>18</v>
      </c>
      <c r="F338" s="30">
        <v>1</v>
      </c>
    </row>
    <row r="339" spans="1:12" ht="12.75" x14ac:dyDescent="0.25">
      <c r="A339" s="44"/>
      <c r="B339" s="31" t="s">
        <v>185</v>
      </c>
      <c r="C339" s="29">
        <v>0.93300000000000005</v>
      </c>
      <c r="D339" s="29">
        <v>6.7000000000000004E-2</v>
      </c>
      <c r="E339" s="30">
        <v>15</v>
      </c>
      <c r="F339" s="30">
        <v>9</v>
      </c>
    </row>
    <row r="340" spans="1:12" ht="12.75" x14ac:dyDescent="0.25">
      <c r="A340" s="44"/>
      <c r="B340" s="31" t="s">
        <v>184</v>
      </c>
      <c r="C340" s="29">
        <v>1</v>
      </c>
      <c r="D340" s="29">
        <v>0</v>
      </c>
      <c r="E340" s="30">
        <v>17</v>
      </c>
      <c r="F340" s="30">
        <v>8</v>
      </c>
    </row>
    <row r="341" spans="1:12" ht="12.75" x14ac:dyDescent="0.25">
      <c r="A341" s="44"/>
      <c r="B341" s="31" t="s">
        <v>183</v>
      </c>
      <c r="C341" s="29">
        <v>1</v>
      </c>
      <c r="D341" s="29">
        <v>0</v>
      </c>
      <c r="E341" s="30">
        <v>14</v>
      </c>
      <c r="F341" s="30">
        <v>1</v>
      </c>
    </row>
    <row r="342" spans="1:12" ht="12.75" x14ac:dyDescent="0.25">
      <c r="A342" s="44"/>
      <c r="B342" s="31" t="s">
        <v>182</v>
      </c>
      <c r="C342" s="29">
        <v>1</v>
      </c>
      <c r="D342" s="29">
        <v>0</v>
      </c>
      <c r="E342" s="30">
        <v>7</v>
      </c>
      <c r="F342" s="30">
        <v>10</v>
      </c>
    </row>
    <row r="343" spans="1:12" ht="12.75" customHeight="1" x14ac:dyDescent="0.25">
      <c r="A343" s="45"/>
      <c r="B343" s="31" t="s">
        <v>181</v>
      </c>
      <c r="C343" s="29">
        <v>0</v>
      </c>
      <c r="D343" s="29">
        <v>0</v>
      </c>
      <c r="E343" s="30">
        <v>0</v>
      </c>
      <c r="F343" s="30">
        <v>28</v>
      </c>
    </row>
    <row r="344" spans="1:12" ht="12.75" customHeight="1" x14ac:dyDescent="0.2"/>
    <row r="345" spans="1:12" ht="12.75" x14ac:dyDescent="0.2">
      <c r="A345" s="46"/>
      <c r="B345" s="47"/>
      <c r="C345" s="50" t="s">
        <v>69</v>
      </c>
      <c r="D345" s="51"/>
      <c r="E345" s="51"/>
      <c r="F345" s="51"/>
      <c r="G345" s="51"/>
      <c r="H345" s="51"/>
      <c r="I345" s="51"/>
      <c r="J345" s="51"/>
      <c r="K345" s="51"/>
      <c r="L345" s="52"/>
    </row>
    <row r="346" spans="1:12" ht="12.75" x14ac:dyDescent="0.2">
      <c r="A346" s="48"/>
      <c r="B346" s="49"/>
      <c r="C346" s="28" t="s">
        <v>17</v>
      </c>
      <c r="D346" s="28" t="s">
        <v>18</v>
      </c>
      <c r="E346" s="28" t="s">
        <v>19</v>
      </c>
      <c r="F346" s="28" t="s">
        <v>20</v>
      </c>
      <c r="G346" s="28" t="s">
        <v>21</v>
      </c>
      <c r="H346" s="28" t="s">
        <v>22</v>
      </c>
      <c r="I346" s="50" t="s">
        <v>23</v>
      </c>
      <c r="J346" s="51"/>
      <c r="K346" s="51"/>
      <c r="L346" s="52"/>
    </row>
    <row r="347" spans="1:12" ht="12.75" x14ac:dyDescent="0.25">
      <c r="A347" s="43" t="s">
        <v>471</v>
      </c>
      <c r="B347" s="28" t="s">
        <v>5</v>
      </c>
      <c r="C347" s="29">
        <v>0</v>
      </c>
      <c r="D347" s="29">
        <v>2.1999999999999999E-2</v>
      </c>
      <c r="E347" s="29">
        <v>0.108</v>
      </c>
      <c r="F347" s="29">
        <v>0.25800000000000001</v>
      </c>
      <c r="G347" s="29">
        <v>0.61299999999999999</v>
      </c>
      <c r="H347" s="29">
        <v>0.871</v>
      </c>
      <c r="I347" s="30">
        <v>4.46</v>
      </c>
      <c r="J347" s="30">
        <v>5</v>
      </c>
      <c r="K347" s="30">
        <v>93</v>
      </c>
      <c r="L347" s="30">
        <v>71</v>
      </c>
    </row>
    <row r="348" spans="1:12" ht="12.75" x14ac:dyDescent="0.25">
      <c r="A348" s="44"/>
      <c r="B348" s="31" t="s">
        <v>187</v>
      </c>
      <c r="C348" s="29">
        <v>0</v>
      </c>
      <c r="D348" s="29">
        <v>0</v>
      </c>
      <c r="E348" s="29">
        <v>0</v>
      </c>
      <c r="F348" s="29">
        <v>1</v>
      </c>
      <c r="G348" s="29">
        <v>0</v>
      </c>
      <c r="H348" s="29">
        <v>1</v>
      </c>
      <c r="I348" s="30">
        <v>4</v>
      </c>
      <c r="J348" s="30">
        <v>4</v>
      </c>
      <c r="K348" s="30">
        <v>1</v>
      </c>
      <c r="L348" s="30">
        <v>19</v>
      </c>
    </row>
    <row r="349" spans="1:12" ht="12.75" x14ac:dyDescent="0.25">
      <c r="A349" s="44"/>
      <c r="B349" s="31" t="s">
        <v>490</v>
      </c>
      <c r="C349" s="29">
        <v>0</v>
      </c>
      <c r="D349" s="29">
        <v>0.1</v>
      </c>
      <c r="E349" s="29">
        <v>0.2</v>
      </c>
      <c r="F349" s="29">
        <v>0</v>
      </c>
      <c r="G349" s="29">
        <v>0.7</v>
      </c>
      <c r="H349" s="29">
        <v>0.7</v>
      </c>
      <c r="I349" s="30">
        <v>4.3</v>
      </c>
      <c r="J349" s="30">
        <v>5</v>
      </c>
      <c r="K349" s="30">
        <v>10</v>
      </c>
      <c r="L349" s="30">
        <v>2</v>
      </c>
    </row>
    <row r="350" spans="1:12" ht="12.75" x14ac:dyDescent="0.25">
      <c r="A350" s="44"/>
      <c r="B350" s="31" t="s">
        <v>491</v>
      </c>
      <c r="C350" s="29">
        <v>0</v>
      </c>
      <c r="D350" s="29">
        <v>0</v>
      </c>
      <c r="E350" s="29">
        <v>0</v>
      </c>
      <c r="F350" s="29">
        <v>0</v>
      </c>
      <c r="G350" s="29">
        <v>1</v>
      </c>
      <c r="H350" s="29">
        <v>1</v>
      </c>
      <c r="I350" s="30">
        <v>5</v>
      </c>
      <c r="J350" s="30">
        <v>5</v>
      </c>
      <c r="K350" s="30">
        <v>1</v>
      </c>
      <c r="L350" s="30">
        <v>3</v>
      </c>
    </row>
    <row r="351" spans="1:12" ht="12.75" x14ac:dyDescent="0.25">
      <c r="A351" s="44"/>
      <c r="B351" s="31" t="s">
        <v>186</v>
      </c>
      <c r="C351" s="29">
        <v>0</v>
      </c>
      <c r="D351" s="29">
        <v>0</v>
      </c>
      <c r="E351" s="29">
        <v>0.105</v>
      </c>
      <c r="F351" s="29">
        <v>0.158</v>
      </c>
      <c r="G351" s="29">
        <v>0.73699999999999999</v>
      </c>
      <c r="H351" s="29">
        <v>0.89500000000000002</v>
      </c>
      <c r="I351" s="30">
        <v>4.63</v>
      </c>
      <c r="J351" s="30">
        <v>5</v>
      </c>
      <c r="K351" s="30">
        <v>19</v>
      </c>
      <c r="L351" s="30">
        <v>0</v>
      </c>
    </row>
    <row r="352" spans="1:12" ht="12.75" x14ac:dyDescent="0.25">
      <c r="A352" s="44"/>
      <c r="B352" s="31" t="s">
        <v>185</v>
      </c>
      <c r="C352" s="29">
        <v>0</v>
      </c>
      <c r="D352" s="29">
        <v>5.8999999999999997E-2</v>
      </c>
      <c r="E352" s="29">
        <v>0.17599999999999999</v>
      </c>
      <c r="F352" s="29">
        <v>0.29399999999999998</v>
      </c>
      <c r="G352" s="29">
        <v>0.47099999999999997</v>
      </c>
      <c r="H352" s="29">
        <v>0.76500000000000001</v>
      </c>
      <c r="I352" s="30">
        <v>4.18</v>
      </c>
      <c r="J352" s="30">
        <v>4</v>
      </c>
      <c r="K352" s="30">
        <v>17</v>
      </c>
      <c r="L352" s="30">
        <v>7</v>
      </c>
    </row>
    <row r="353" spans="1:12" ht="12.75" x14ac:dyDescent="0.25">
      <c r="A353" s="44"/>
      <c r="B353" s="31" t="s">
        <v>184</v>
      </c>
      <c r="C353" s="29">
        <v>0</v>
      </c>
      <c r="D353" s="29">
        <v>0</v>
      </c>
      <c r="E353" s="29">
        <v>9.5000000000000001E-2</v>
      </c>
      <c r="F353" s="29">
        <v>0.47599999999999998</v>
      </c>
      <c r="G353" s="29">
        <v>0.42899999999999999</v>
      </c>
      <c r="H353" s="29">
        <v>0.90500000000000003</v>
      </c>
      <c r="I353" s="30">
        <v>4.33</v>
      </c>
      <c r="J353" s="30">
        <v>4</v>
      </c>
      <c r="K353" s="30">
        <v>21</v>
      </c>
      <c r="L353" s="30">
        <v>4</v>
      </c>
    </row>
    <row r="354" spans="1:12" ht="12.75" customHeight="1" x14ac:dyDescent="0.25">
      <c r="A354" s="44"/>
      <c r="B354" s="31" t="s">
        <v>183</v>
      </c>
      <c r="C354" s="29">
        <v>0</v>
      </c>
      <c r="D354" s="29">
        <v>0</v>
      </c>
      <c r="E354" s="29">
        <v>6.7000000000000004E-2</v>
      </c>
      <c r="F354" s="29">
        <v>6.7000000000000004E-2</v>
      </c>
      <c r="G354" s="29">
        <v>0.86699999999999999</v>
      </c>
      <c r="H354" s="29">
        <v>0.93300000000000005</v>
      </c>
      <c r="I354" s="30">
        <v>4.8</v>
      </c>
      <c r="J354" s="30">
        <v>5</v>
      </c>
      <c r="K354" s="30">
        <v>15</v>
      </c>
      <c r="L354" s="30">
        <v>0</v>
      </c>
    </row>
    <row r="355" spans="1:12" ht="12.75" customHeight="1" x14ac:dyDescent="0.25">
      <c r="A355" s="44"/>
      <c r="B355" s="31" t="s">
        <v>182</v>
      </c>
      <c r="C355" s="29">
        <v>0</v>
      </c>
      <c r="D355" s="29">
        <v>0</v>
      </c>
      <c r="E355" s="29">
        <v>0</v>
      </c>
      <c r="F355" s="29">
        <v>0.375</v>
      </c>
      <c r="G355" s="29">
        <v>0.625</v>
      </c>
      <c r="H355" s="29">
        <v>1</v>
      </c>
      <c r="I355" s="30">
        <v>4.63</v>
      </c>
      <c r="J355" s="30">
        <v>5</v>
      </c>
      <c r="K355" s="30">
        <v>8</v>
      </c>
      <c r="L355" s="30">
        <v>9</v>
      </c>
    </row>
    <row r="356" spans="1:12" ht="12.75" x14ac:dyDescent="0.25">
      <c r="A356" s="45"/>
      <c r="B356" s="31" t="s">
        <v>181</v>
      </c>
      <c r="C356" s="29">
        <v>0</v>
      </c>
      <c r="D356" s="29">
        <v>0</v>
      </c>
      <c r="E356" s="29">
        <v>0</v>
      </c>
      <c r="F356" s="29">
        <v>1</v>
      </c>
      <c r="G356" s="29">
        <v>0</v>
      </c>
      <c r="H356" s="29">
        <v>1</v>
      </c>
      <c r="I356" s="30">
        <v>4</v>
      </c>
      <c r="J356" s="30">
        <v>4</v>
      </c>
      <c r="K356" s="30">
        <v>1</v>
      </c>
      <c r="L356" s="30">
        <v>27</v>
      </c>
    </row>
    <row r="358" spans="1:12" ht="12.75" x14ac:dyDescent="0.2">
      <c r="A358" s="46"/>
      <c r="B358" s="47"/>
      <c r="C358" s="50" t="s">
        <v>70</v>
      </c>
      <c r="D358" s="51"/>
      <c r="E358" s="51"/>
      <c r="F358" s="52"/>
    </row>
    <row r="359" spans="1:12" ht="12.75" x14ac:dyDescent="0.2">
      <c r="A359" s="48"/>
      <c r="B359" s="49"/>
      <c r="C359" s="28" t="s">
        <v>2</v>
      </c>
      <c r="D359" s="28" t="s">
        <v>3</v>
      </c>
      <c r="E359" s="50" t="s">
        <v>4</v>
      </c>
      <c r="F359" s="52"/>
    </row>
    <row r="360" spans="1:12" ht="12.75" x14ac:dyDescent="0.25">
      <c r="A360" s="43" t="s">
        <v>471</v>
      </c>
      <c r="B360" s="28" t="s">
        <v>5</v>
      </c>
      <c r="C360" s="29">
        <v>0.71299999999999997</v>
      </c>
      <c r="D360" s="29">
        <v>0.28699999999999998</v>
      </c>
      <c r="E360" s="30">
        <v>164</v>
      </c>
      <c r="F360" s="30">
        <v>0</v>
      </c>
    </row>
    <row r="361" spans="1:12" ht="12.75" x14ac:dyDescent="0.25">
      <c r="A361" s="44"/>
      <c r="B361" s="31" t="s">
        <v>187</v>
      </c>
      <c r="C361" s="29">
        <v>0.55000000000000004</v>
      </c>
      <c r="D361" s="29">
        <v>0.45</v>
      </c>
      <c r="E361" s="30">
        <v>20</v>
      </c>
      <c r="F361" s="30">
        <v>0</v>
      </c>
    </row>
    <row r="362" spans="1:12" ht="12.75" x14ac:dyDescent="0.25">
      <c r="A362" s="44"/>
      <c r="B362" s="31" t="s">
        <v>490</v>
      </c>
      <c r="C362" s="29">
        <v>1</v>
      </c>
      <c r="D362" s="29">
        <v>0</v>
      </c>
      <c r="E362" s="30">
        <v>12</v>
      </c>
      <c r="F362" s="30">
        <v>0</v>
      </c>
    </row>
    <row r="363" spans="1:12" ht="12.75" x14ac:dyDescent="0.25">
      <c r="A363" s="44"/>
      <c r="B363" s="31" t="s">
        <v>491</v>
      </c>
      <c r="C363" s="29">
        <v>0.75</v>
      </c>
      <c r="D363" s="29">
        <v>0.25</v>
      </c>
      <c r="E363" s="30">
        <v>4</v>
      </c>
      <c r="F363" s="30">
        <v>0</v>
      </c>
    </row>
    <row r="364" spans="1:12" ht="12.75" x14ac:dyDescent="0.25">
      <c r="A364" s="44"/>
      <c r="B364" s="31" t="s">
        <v>186</v>
      </c>
      <c r="C364" s="29">
        <v>0.73699999999999999</v>
      </c>
      <c r="D364" s="29">
        <v>0.26300000000000001</v>
      </c>
      <c r="E364" s="30">
        <v>19</v>
      </c>
      <c r="F364" s="30">
        <v>0</v>
      </c>
    </row>
    <row r="365" spans="1:12" ht="12.75" customHeight="1" x14ac:dyDescent="0.25">
      <c r="A365" s="44"/>
      <c r="B365" s="31" t="s">
        <v>185</v>
      </c>
      <c r="C365" s="29">
        <v>0.5</v>
      </c>
      <c r="D365" s="29">
        <v>0.5</v>
      </c>
      <c r="E365" s="30">
        <v>24</v>
      </c>
      <c r="F365" s="30">
        <v>0</v>
      </c>
    </row>
    <row r="366" spans="1:12" ht="12.75" customHeight="1" x14ac:dyDescent="0.25">
      <c r="A366" s="44"/>
      <c r="B366" s="31" t="s">
        <v>184</v>
      </c>
      <c r="C366" s="29">
        <v>0.52</v>
      </c>
      <c r="D366" s="29">
        <v>0.48</v>
      </c>
      <c r="E366" s="30">
        <v>25</v>
      </c>
      <c r="F366" s="30">
        <v>0</v>
      </c>
    </row>
    <row r="367" spans="1:12" ht="12.75" x14ac:dyDescent="0.25">
      <c r="A367" s="44"/>
      <c r="B367" s="31" t="s">
        <v>183</v>
      </c>
      <c r="C367" s="29">
        <v>0.8</v>
      </c>
      <c r="D367" s="29">
        <v>0.2</v>
      </c>
      <c r="E367" s="30">
        <v>15</v>
      </c>
      <c r="F367" s="30">
        <v>0</v>
      </c>
    </row>
    <row r="368" spans="1:12" ht="12.75" x14ac:dyDescent="0.25">
      <c r="A368" s="44"/>
      <c r="B368" s="31" t="s">
        <v>182</v>
      </c>
      <c r="C368" s="29">
        <v>1</v>
      </c>
      <c r="D368" s="29">
        <v>0</v>
      </c>
      <c r="E368" s="30">
        <v>17</v>
      </c>
      <c r="F368" s="30">
        <v>0</v>
      </c>
    </row>
    <row r="369" spans="1:12" ht="12.75" x14ac:dyDescent="0.25">
      <c r="A369" s="45"/>
      <c r="B369" s="31" t="s">
        <v>181</v>
      </c>
      <c r="C369" s="29">
        <v>0.82099999999999995</v>
      </c>
      <c r="D369" s="29">
        <v>0.17899999999999999</v>
      </c>
      <c r="E369" s="30">
        <v>28</v>
      </c>
      <c r="F369" s="30">
        <v>0</v>
      </c>
    </row>
    <row r="371" spans="1:12" ht="12.75" x14ac:dyDescent="0.2">
      <c r="A371" s="46"/>
      <c r="B371" s="47"/>
      <c r="C371" s="50" t="s">
        <v>71</v>
      </c>
      <c r="D371" s="51"/>
      <c r="E371" s="51"/>
      <c r="F371" s="51"/>
      <c r="G371" s="51"/>
      <c r="H371" s="51"/>
      <c r="I371" s="51"/>
      <c r="J371" s="51"/>
      <c r="K371" s="51"/>
      <c r="L371" s="52"/>
    </row>
    <row r="372" spans="1:12" ht="12.75" x14ac:dyDescent="0.2">
      <c r="A372" s="48"/>
      <c r="B372" s="49"/>
      <c r="C372" s="28" t="s">
        <v>72</v>
      </c>
      <c r="D372" s="28" t="s">
        <v>73</v>
      </c>
      <c r="E372" s="28" t="s">
        <v>19</v>
      </c>
      <c r="F372" s="28" t="s">
        <v>74</v>
      </c>
      <c r="G372" s="28" t="s">
        <v>75</v>
      </c>
      <c r="H372" s="28" t="s">
        <v>469</v>
      </c>
      <c r="I372" s="50" t="s">
        <v>23</v>
      </c>
      <c r="J372" s="51"/>
      <c r="K372" s="51"/>
      <c r="L372" s="52"/>
    </row>
    <row r="373" spans="1:12" ht="12.75" x14ac:dyDescent="0.25">
      <c r="A373" s="43" t="s">
        <v>471</v>
      </c>
      <c r="B373" s="28" t="s">
        <v>5</v>
      </c>
      <c r="C373" s="29">
        <v>0.01</v>
      </c>
      <c r="D373" s="29">
        <v>0.01</v>
      </c>
      <c r="E373" s="29">
        <v>6.0999999999999999E-2</v>
      </c>
      <c r="F373" s="29">
        <v>0.255</v>
      </c>
      <c r="G373" s="29">
        <v>0.66300000000000003</v>
      </c>
      <c r="H373" s="29">
        <v>0.91800000000000004</v>
      </c>
      <c r="I373" s="30">
        <v>4.55</v>
      </c>
      <c r="J373" s="30">
        <v>5</v>
      </c>
      <c r="K373" s="30">
        <v>98</v>
      </c>
      <c r="L373" s="30">
        <v>66</v>
      </c>
    </row>
    <row r="374" spans="1:12" ht="12.75" x14ac:dyDescent="0.25">
      <c r="A374" s="44"/>
      <c r="B374" s="31" t="s">
        <v>187</v>
      </c>
      <c r="C374" s="29">
        <v>0</v>
      </c>
      <c r="D374" s="29">
        <v>0</v>
      </c>
      <c r="E374" s="29">
        <v>0</v>
      </c>
      <c r="F374" s="29">
        <v>0.222</v>
      </c>
      <c r="G374" s="29">
        <v>0.77800000000000002</v>
      </c>
      <c r="H374" s="29">
        <v>1</v>
      </c>
      <c r="I374" s="30">
        <v>4.78</v>
      </c>
      <c r="J374" s="30">
        <v>5</v>
      </c>
      <c r="K374" s="30">
        <v>9</v>
      </c>
      <c r="L374" s="30">
        <v>11</v>
      </c>
    </row>
    <row r="375" spans="1:12" ht="12.75" x14ac:dyDescent="0.25">
      <c r="A375" s="44"/>
      <c r="B375" s="31" t="s">
        <v>490</v>
      </c>
      <c r="C375" s="29">
        <v>0</v>
      </c>
      <c r="D375" s="29">
        <v>0</v>
      </c>
      <c r="E375" s="29">
        <v>0</v>
      </c>
      <c r="F375" s="29">
        <v>0.4</v>
      </c>
      <c r="G375" s="29">
        <v>0.6</v>
      </c>
      <c r="H375" s="29">
        <v>1</v>
      </c>
      <c r="I375" s="30">
        <v>4.5999999999999996</v>
      </c>
      <c r="J375" s="30">
        <v>5</v>
      </c>
      <c r="K375" s="30">
        <v>10</v>
      </c>
      <c r="L375" s="30">
        <v>2</v>
      </c>
    </row>
    <row r="376" spans="1:12" ht="12.75" customHeight="1" x14ac:dyDescent="0.25">
      <c r="A376" s="44"/>
      <c r="B376" s="31" t="s">
        <v>491</v>
      </c>
      <c r="C376" s="29">
        <v>0</v>
      </c>
      <c r="D376" s="29">
        <v>0.33300000000000002</v>
      </c>
      <c r="E376" s="29">
        <v>0</v>
      </c>
      <c r="F376" s="29">
        <v>0.33300000000000002</v>
      </c>
      <c r="G376" s="29">
        <v>0.33300000000000002</v>
      </c>
      <c r="H376" s="29">
        <v>0.66700000000000004</v>
      </c>
      <c r="I376" s="30">
        <v>3.67</v>
      </c>
      <c r="J376" s="30">
        <v>4</v>
      </c>
      <c r="K376" s="30">
        <v>3</v>
      </c>
      <c r="L376" s="30">
        <v>1</v>
      </c>
    </row>
    <row r="377" spans="1:12" ht="12.75" customHeight="1" x14ac:dyDescent="0.25">
      <c r="A377" s="44"/>
      <c r="B377" s="31" t="s">
        <v>186</v>
      </c>
      <c r="C377" s="29">
        <v>0</v>
      </c>
      <c r="D377" s="29">
        <v>0</v>
      </c>
      <c r="E377" s="29">
        <v>0</v>
      </c>
      <c r="F377" s="29">
        <v>0.3</v>
      </c>
      <c r="G377" s="29">
        <v>0.7</v>
      </c>
      <c r="H377" s="29">
        <v>1</v>
      </c>
      <c r="I377" s="30">
        <v>4.7</v>
      </c>
      <c r="J377" s="30">
        <v>5</v>
      </c>
      <c r="K377" s="30">
        <v>10</v>
      </c>
      <c r="L377" s="30">
        <v>9</v>
      </c>
    </row>
    <row r="378" spans="1:12" ht="12.75" x14ac:dyDescent="0.25">
      <c r="A378" s="44"/>
      <c r="B378" s="31" t="s">
        <v>185</v>
      </c>
      <c r="C378" s="29">
        <v>0</v>
      </c>
      <c r="D378" s="29">
        <v>0</v>
      </c>
      <c r="E378" s="29">
        <v>0.111</v>
      </c>
      <c r="F378" s="29">
        <v>0</v>
      </c>
      <c r="G378" s="29">
        <v>0.88900000000000001</v>
      </c>
      <c r="H378" s="29">
        <v>0.88900000000000001</v>
      </c>
      <c r="I378" s="30">
        <v>4.78</v>
      </c>
      <c r="J378" s="30">
        <v>5</v>
      </c>
      <c r="K378" s="30">
        <v>9</v>
      </c>
      <c r="L378" s="30">
        <v>15</v>
      </c>
    </row>
    <row r="379" spans="1:12" ht="12.75" x14ac:dyDescent="0.25">
      <c r="A379" s="44"/>
      <c r="B379" s="31" t="s">
        <v>184</v>
      </c>
      <c r="C379" s="29">
        <v>0</v>
      </c>
      <c r="D379" s="29">
        <v>0</v>
      </c>
      <c r="E379" s="29">
        <v>0.14299999999999999</v>
      </c>
      <c r="F379" s="29">
        <v>0.14299999999999999</v>
      </c>
      <c r="G379" s="29">
        <v>0.71399999999999997</v>
      </c>
      <c r="H379" s="29">
        <v>0.85699999999999998</v>
      </c>
      <c r="I379" s="30">
        <v>4.57</v>
      </c>
      <c r="J379" s="30">
        <v>5</v>
      </c>
      <c r="K379" s="30">
        <v>7</v>
      </c>
      <c r="L379" s="30">
        <v>18</v>
      </c>
    </row>
    <row r="380" spans="1:12" ht="12.75" x14ac:dyDescent="0.25">
      <c r="A380" s="44"/>
      <c r="B380" s="31" t="s">
        <v>183</v>
      </c>
      <c r="C380" s="29">
        <v>8.3000000000000004E-2</v>
      </c>
      <c r="D380" s="29">
        <v>0</v>
      </c>
      <c r="E380" s="29">
        <v>8.3000000000000004E-2</v>
      </c>
      <c r="F380" s="29">
        <v>0.41699999999999998</v>
      </c>
      <c r="G380" s="29">
        <v>0.41699999999999998</v>
      </c>
      <c r="H380" s="29">
        <v>0.83299999999999996</v>
      </c>
      <c r="I380" s="30">
        <v>4.08</v>
      </c>
      <c r="J380" s="30">
        <v>4</v>
      </c>
      <c r="K380" s="30">
        <v>12</v>
      </c>
      <c r="L380" s="30">
        <v>3</v>
      </c>
    </row>
    <row r="381" spans="1:12" ht="12.75" x14ac:dyDescent="0.25">
      <c r="A381" s="44"/>
      <c r="B381" s="31" t="s">
        <v>182</v>
      </c>
      <c r="C381" s="29">
        <v>0</v>
      </c>
      <c r="D381" s="29">
        <v>0</v>
      </c>
      <c r="E381" s="29">
        <v>6.3E-2</v>
      </c>
      <c r="F381" s="29">
        <v>0.313</v>
      </c>
      <c r="G381" s="29">
        <v>0.625</v>
      </c>
      <c r="H381" s="29">
        <v>0.93799999999999994</v>
      </c>
      <c r="I381" s="30">
        <v>4.5599999999999996</v>
      </c>
      <c r="J381" s="30">
        <v>5</v>
      </c>
      <c r="K381" s="30">
        <v>16</v>
      </c>
      <c r="L381" s="30">
        <v>1</v>
      </c>
    </row>
    <row r="382" spans="1:12" ht="12.75" x14ac:dyDescent="0.25">
      <c r="A382" s="45"/>
      <c r="B382" s="31" t="s">
        <v>181</v>
      </c>
      <c r="C382" s="29">
        <v>0</v>
      </c>
      <c r="D382" s="29">
        <v>0</v>
      </c>
      <c r="E382" s="29">
        <v>9.0999999999999998E-2</v>
      </c>
      <c r="F382" s="29">
        <v>0.182</v>
      </c>
      <c r="G382" s="29">
        <v>0.72699999999999998</v>
      </c>
      <c r="H382" s="29">
        <v>0.90900000000000003</v>
      </c>
      <c r="I382" s="30">
        <v>4.6399999999999997</v>
      </c>
      <c r="J382" s="30">
        <v>5</v>
      </c>
      <c r="K382" s="30">
        <v>22</v>
      </c>
      <c r="L382" s="30">
        <v>6</v>
      </c>
    </row>
    <row r="384" spans="1:12" ht="12.75" x14ac:dyDescent="0.2">
      <c r="A384" s="46"/>
      <c r="B384" s="47"/>
      <c r="C384" s="50" t="s">
        <v>76</v>
      </c>
      <c r="D384" s="51"/>
      <c r="E384" s="51"/>
      <c r="F384" s="51"/>
      <c r="G384" s="51"/>
      <c r="H384" s="51"/>
      <c r="I384" s="51"/>
      <c r="J384" s="51"/>
      <c r="K384" s="51"/>
      <c r="L384" s="52"/>
    </row>
    <row r="385" spans="1:12" ht="12.75" x14ac:dyDescent="0.2">
      <c r="A385" s="48"/>
      <c r="B385" s="49"/>
      <c r="C385" s="28" t="s">
        <v>72</v>
      </c>
      <c r="D385" s="28" t="s">
        <v>73</v>
      </c>
      <c r="E385" s="28" t="s">
        <v>19</v>
      </c>
      <c r="F385" s="28" t="s">
        <v>74</v>
      </c>
      <c r="G385" s="28" t="s">
        <v>75</v>
      </c>
      <c r="H385" s="28" t="s">
        <v>469</v>
      </c>
      <c r="I385" s="50" t="s">
        <v>23</v>
      </c>
      <c r="J385" s="51"/>
      <c r="K385" s="51"/>
      <c r="L385" s="52"/>
    </row>
    <row r="386" spans="1:12" ht="12.75" x14ac:dyDescent="0.25">
      <c r="A386" s="43" t="s">
        <v>471</v>
      </c>
      <c r="B386" s="28" t="s">
        <v>5</v>
      </c>
      <c r="C386" s="29">
        <v>1.7999999999999999E-2</v>
      </c>
      <c r="D386" s="29">
        <v>0</v>
      </c>
      <c r="E386" s="29">
        <v>7.2999999999999995E-2</v>
      </c>
      <c r="F386" s="29">
        <v>0.245</v>
      </c>
      <c r="G386" s="29">
        <v>0.66400000000000003</v>
      </c>
      <c r="H386" s="29">
        <v>0.90900000000000003</v>
      </c>
      <c r="I386" s="30">
        <v>4.54</v>
      </c>
      <c r="J386" s="30">
        <v>5</v>
      </c>
      <c r="K386" s="30">
        <v>110</v>
      </c>
      <c r="L386" s="30">
        <v>54</v>
      </c>
    </row>
    <row r="387" spans="1:12" ht="12.75" customHeight="1" x14ac:dyDescent="0.25">
      <c r="A387" s="44"/>
      <c r="B387" s="31" t="s">
        <v>187</v>
      </c>
      <c r="C387" s="29">
        <v>0</v>
      </c>
      <c r="D387" s="29">
        <v>0</v>
      </c>
      <c r="E387" s="29">
        <v>0</v>
      </c>
      <c r="F387" s="29">
        <v>0.36399999999999999</v>
      </c>
      <c r="G387" s="29">
        <v>0.63600000000000001</v>
      </c>
      <c r="H387" s="29">
        <v>1</v>
      </c>
      <c r="I387" s="30">
        <v>4.6399999999999997</v>
      </c>
      <c r="J387" s="30">
        <v>5</v>
      </c>
      <c r="K387" s="30">
        <v>11</v>
      </c>
      <c r="L387" s="30">
        <v>9</v>
      </c>
    </row>
    <row r="388" spans="1:12" ht="12.75" x14ac:dyDescent="0.25">
      <c r="A388" s="44"/>
      <c r="B388" s="31" t="s">
        <v>490</v>
      </c>
      <c r="C388" s="29">
        <v>0</v>
      </c>
      <c r="D388" s="29">
        <v>0</v>
      </c>
      <c r="E388" s="29">
        <v>0</v>
      </c>
      <c r="F388" s="29">
        <v>0.33300000000000002</v>
      </c>
      <c r="G388" s="29">
        <v>0.66700000000000004</v>
      </c>
      <c r="H388" s="29">
        <v>1</v>
      </c>
      <c r="I388" s="30">
        <v>4.67</v>
      </c>
      <c r="J388" s="30">
        <v>5</v>
      </c>
      <c r="K388" s="30">
        <v>9</v>
      </c>
      <c r="L388" s="30">
        <v>3</v>
      </c>
    </row>
    <row r="389" spans="1:12" ht="12.75" x14ac:dyDescent="0.25">
      <c r="A389" s="44"/>
      <c r="B389" s="31" t="s">
        <v>491</v>
      </c>
      <c r="C389" s="29">
        <v>0</v>
      </c>
      <c r="D389" s="29">
        <v>0</v>
      </c>
      <c r="E389" s="29">
        <v>0</v>
      </c>
      <c r="F389" s="29">
        <v>0</v>
      </c>
      <c r="G389" s="29">
        <v>1</v>
      </c>
      <c r="H389" s="29">
        <v>1</v>
      </c>
      <c r="I389" s="30">
        <v>5</v>
      </c>
      <c r="J389" s="30">
        <v>5</v>
      </c>
      <c r="K389" s="30">
        <v>3</v>
      </c>
      <c r="L389" s="30">
        <v>1</v>
      </c>
    </row>
    <row r="390" spans="1:12" ht="12.75" x14ac:dyDescent="0.25">
      <c r="A390" s="44"/>
      <c r="B390" s="31" t="s">
        <v>186</v>
      </c>
      <c r="C390" s="29">
        <v>7.0999999999999994E-2</v>
      </c>
      <c r="D390" s="29">
        <v>0</v>
      </c>
      <c r="E390" s="29">
        <v>0.14299999999999999</v>
      </c>
      <c r="F390" s="29">
        <v>0.214</v>
      </c>
      <c r="G390" s="29">
        <v>0.57099999999999995</v>
      </c>
      <c r="H390" s="29">
        <v>0.78600000000000003</v>
      </c>
      <c r="I390" s="30">
        <v>4.21</v>
      </c>
      <c r="J390" s="30">
        <v>5</v>
      </c>
      <c r="K390" s="30">
        <v>14</v>
      </c>
      <c r="L390" s="30">
        <v>5</v>
      </c>
    </row>
    <row r="391" spans="1:12" ht="12.75" x14ac:dyDescent="0.25">
      <c r="A391" s="44"/>
      <c r="B391" s="31" t="s">
        <v>185</v>
      </c>
      <c r="C391" s="29">
        <v>0</v>
      </c>
      <c r="D391" s="29">
        <v>0</v>
      </c>
      <c r="E391" s="29">
        <v>0.16700000000000001</v>
      </c>
      <c r="F391" s="29">
        <v>0.16700000000000001</v>
      </c>
      <c r="G391" s="29">
        <v>0.66700000000000004</v>
      </c>
      <c r="H391" s="29">
        <v>0.83299999999999996</v>
      </c>
      <c r="I391" s="30">
        <v>4.5</v>
      </c>
      <c r="J391" s="30">
        <v>5</v>
      </c>
      <c r="K391" s="30">
        <v>12</v>
      </c>
      <c r="L391" s="30">
        <v>12</v>
      </c>
    </row>
    <row r="392" spans="1:12" ht="12.75" x14ac:dyDescent="0.25">
      <c r="A392" s="44"/>
      <c r="B392" s="31" t="s">
        <v>184</v>
      </c>
      <c r="C392" s="29">
        <v>0</v>
      </c>
      <c r="D392" s="29">
        <v>0</v>
      </c>
      <c r="E392" s="29">
        <v>0.182</v>
      </c>
      <c r="F392" s="29">
        <v>0.27300000000000002</v>
      </c>
      <c r="G392" s="29">
        <v>0.54500000000000004</v>
      </c>
      <c r="H392" s="29">
        <v>0.81799999999999995</v>
      </c>
      <c r="I392" s="30">
        <v>4.3600000000000003</v>
      </c>
      <c r="J392" s="30">
        <v>5</v>
      </c>
      <c r="K392" s="30">
        <v>11</v>
      </c>
      <c r="L392" s="30">
        <v>14</v>
      </c>
    </row>
    <row r="393" spans="1:12" ht="12.75" x14ac:dyDescent="0.25">
      <c r="A393" s="44"/>
      <c r="B393" s="31" t="s">
        <v>183</v>
      </c>
      <c r="C393" s="29">
        <v>8.3000000000000004E-2</v>
      </c>
      <c r="D393" s="29">
        <v>0</v>
      </c>
      <c r="E393" s="29">
        <v>0</v>
      </c>
      <c r="F393" s="29">
        <v>0.25</v>
      </c>
      <c r="G393" s="29">
        <v>0.66700000000000004</v>
      </c>
      <c r="H393" s="29">
        <v>0.91700000000000004</v>
      </c>
      <c r="I393" s="30">
        <v>4.42</v>
      </c>
      <c r="J393" s="30">
        <v>5</v>
      </c>
      <c r="K393" s="30">
        <v>12</v>
      </c>
      <c r="L393" s="30">
        <v>3</v>
      </c>
    </row>
    <row r="394" spans="1:12" ht="12.75" x14ac:dyDescent="0.25">
      <c r="A394" s="44"/>
      <c r="B394" s="31" t="s">
        <v>182</v>
      </c>
      <c r="C394" s="29">
        <v>0</v>
      </c>
      <c r="D394" s="29">
        <v>0</v>
      </c>
      <c r="E394" s="29">
        <v>0</v>
      </c>
      <c r="F394" s="29">
        <v>0.23499999999999999</v>
      </c>
      <c r="G394" s="29">
        <v>0.76500000000000001</v>
      </c>
      <c r="H394" s="29">
        <v>1</v>
      </c>
      <c r="I394" s="30">
        <v>4.76</v>
      </c>
      <c r="J394" s="30">
        <v>5</v>
      </c>
      <c r="K394" s="30">
        <v>17</v>
      </c>
      <c r="L394" s="30">
        <v>0</v>
      </c>
    </row>
    <row r="395" spans="1:12" ht="12.75" x14ac:dyDescent="0.25">
      <c r="A395" s="45"/>
      <c r="B395" s="31" t="s">
        <v>181</v>
      </c>
      <c r="C395" s="29">
        <v>0</v>
      </c>
      <c r="D395" s="29">
        <v>0</v>
      </c>
      <c r="E395" s="29">
        <v>9.5000000000000001E-2</v>
      </c>
      <c r="F395" s="29">
        <v>0.23799999999999999</v>
      </c>
      <c r="G395" s="29">
        <v>0.66700000000000004</v>
      </c>
      <c r="H395" s="29">
        <v>0.90500000000000003</v>
      </c>
      <c r="I395" s="30">
        <v>4.57</v>
      </c>
      <c r="J395" s="30">
        <v>5</v>
      </c>
      <c r="K395" s="30">
        <v>21</v>
      </c>
      <c r="L395" s="30">
        <v>7</v>
      </c>
    </row>
    <row r="397" spans="1:12" ht="12.75" x14ac:dyDescent="0.2">
      <c r="A397" s="46"/>
      <c r="B397" s="47"/>
      <c r="C397" s="50" t="s">
        <v>77</v>
      </c>
      <c r="D397" s="51"/>
      <c r="E397" s="51"/>
      <c r="F397" s="51"/>
      <c r="G397" s="51"/>
      <c r="H397" s="51"/>
      <c r="I397" s="51"/>
      <c r="J397" s="51"/>
      <c r="K397" s="51"/>
      <c r="L397" s="52"/>
    </row>
    <row r="398" spans="1:12" ht="12.75" x14ac:dyDescent="0.2">
      <c r="A398" s="48"/>
      <c r="B398" s="49"/>
      <c r="C398" s="28" t="s">
        <v>72</v>
      </c>
      <c r="D398" s="28" t="s">
        <v>73</v>
      </c>
      <c r="E398" s="28" t="s">
        <v>19</v>
      </c>
      <c r="F398" s="28" t="s">
        <v>74</v>
      </c>
      <c r="G398" s="28" t="s">
        <v>75</v>
      </c>
      <c r="H398" s="28" t="s">
        <v>469</v>
      </c>
      <c r="I398" s="50" t="s">
        <v>23</v>
      </c>
      <c r="J398" s="51"/>
      <c r="K398" s="51"/>
      <c r="L398" s="52"/>
    </row>
    <row r="399" spans="1:12" ht="12.75" x14ac:dyDescent="0.25">
      <c r="A399" s="43" t="s">
        <v>471</v>
      </c>
      <c r="B399" s="28" t="s">
        <v>5</v>
      </c>
      <c r="C399" s="29">
        <v>1.7000000000000001E-2</v>
      </c>
      <c r="D399" s="29">
        <v>1.7000000000000001E-2</v>
      </c>
      <c r="E399" s="29">
        <v>0.186</v>
      </c>
      <c r="F399" s="29">
        <v>0.186</v>
      </c>
      <c r="G399" s="29">
        <v>0.59299999999999997</v>
      </c>
      <c r="H399" s="29">
        <v>0.78</v>
      </c>
      <c r="I399" s="30">
        <v>4.32</v>
      </c>
      <c r="J399" s="30">
        <v>5</v>
      </c>
      <c r="K399" s="30">
        <v>59</v>
      </c>
      <c r="L399" s="30">
        <v>105</v>
      </c>
    </row>
    <row r="400" spans="1:12" ht="12.75" x14ac:dyDescent="0.25">
      <c r="A400" s="44"/>
      <c r="B400" s="31" t="s">
        <v>187</v>
      </c>
      <c r="C400" s="29">
        <v>0</v>
      </c>
      <c r="D400" s="29">
        <v>0</v>
      </c>
      <c r="E400" s="29">
        <v>0</v>
      </c>
      <c r="F400" s="29">
        <v>0.33300000000000002</v>
      </c>
      <c r="G400" s="29">
        <v>0.66700000000000004</v>
      </c>
      <c r="H400" s="29">
        <v>1</v>
      </c>
      <c r="I400" s="30">
        <v>4.67</v>
      </c>
      <c r="J400" s="30">
        <v>5</v>
      </c>
      <c r="K400" s="30">
        <v>6</v>
      </c>
      <c r="L400" s="30">
        <v>14</v>
      </c>
    </row>
    <row r="401" spans="1:12" ht="12.75" x14ac:dyDescent="0.25">
      <c r="A401" s="44"/>
      <c r="B401" s="31" t="s">
        <v>490</v>
      </c>
      <c r="C401" s="29">
        <v>0</v>
      </c>
      <c r="D401" s="29">
        <v>0</v>
      </c>
      <c r="E401" s="29">
        <v>0.25</v>
      </c>
      <c r="F401" s="29">
        <v>0.25</v>
      </c>
      <c r="G401" s="29">
        <v>0.5</v>
      </c>
      <c r="H401" s="29">
        <v>0.75</v>
      </c>
      <c r="I401" s="30">
        <v>4.25</v>
      </c>
      <c r="J401" s="30">
        <v>4.5</v>
      </c>
      <c r="K401" s="30">
        <v>4</v>
      </c>
      <c r="L401" s="30">
        <v>8</v>
      </c>
    </row>
    <row r="402" spans="1:12" ht="12.75" x14ac:dyDescent="0.25">
      <c r="A402" s="44"/>
      <c r="B402" s="31" t="s">
        <v>491</v>
      </c>
      <c r="C402" s="29">
        <v>0</v>
      </c>
      <c r="D402" s="29">
        <v>0</v>
      </c>
      <c r="E402" s="29">
        <v>0.5</v>
      </c>
      <c r="F402" s="29">
        <v>0</v>
      </c>
      <c r="G402" s="29">
        <v>0.5</v>
      </c>
      <c r="H402" s="29">
        <v>0.5</v>
      </c>
      <c r="I402" s="30">
        <v>4</v>
      </c>
      <c r="J402" s="30">
        <v>4</v>
      </c>
      <c r="K402" s="30">
        <v>2</v>
      </c>
      <c r="L402" s="30">
        <v>2</v>
      </c>
    </row>
    <row r="403" spans="1:12" ht="12.75" customHeight="1" x14ac:dyDescent="0.25">
      <c r="A403" s="44"/>
      <c r="B403" s="31" t="s">
        <v>186</v>
      </c>
      <c r="C403" s="29">
        <v>0</v>
      </c>
      <c r="D403" s="29">
        <v>0.125</v>
      </c>
      <c r="E403" s="29">
        <v>0.125</v>
      </c>
      <c r="F403" s="29">
        <v>0.125</v>
      </c>
      <c r="G403" s="29">
        <v>0.625</v>
      </c>
      <c r="H403" s="29">
        <v>0.75</v>
      </c>
      <c r="I403" s="30">
        <v>4.25</v>
      </c>
      <c r="J403" s="30">
        <v>5</v>
      </c>
      <c r="K403" s="30">
        <v>8</v>
      </c>
      <c r="L403" s="30">
        <v>11</v>
      </c>
    </row>
    <row r="404" spans="1:12" ht="12.75" customHeight="1" x14ac:dyDescent="0.25">
      <c r="A404" s="44"/>
      <c r="B404" s="31" t="s">
        <v>185</v>
      </c>
      <c r="C404" s="29">
        <v>0</v>
      </c>
      <c r="D404" s="29">
        <v>0</v>
      </c>
      <c r="E404" s="29">
        <v>0</v>
      </c>
      <c r="F404" s="29">
        <v>0</v>
      </c>
      <c r="G404" s="29">
        <v>1</v>
      </c>
      <c r="H404" s="29">
        <v>1</v>
      </c>
      <c r="I404" s="30">
        <v>5</v>
      </c>
      <c r="J404" s="30">
        <v>5</v>
      </c>
      <c r="K404" s="30">
        <v>3</v>
      </c>
      <c r="L404" s="30">
        <v>21</v>
      </c>
    </row>
    <row r="405" spans="1:12" ht="12.75" x14ac:dyDescent="0.25">
      <c r="A405" s="44"/>
      <c r="B405" s="31" t="s">
        <v>184</v>
      </c>
      <c r="C405" s="29">
        <v>0</v>
      </c>
      <c r="D405" s="29">
        <v>0</v>
      </c>
      <c r="E405" s="29">
        <v>0</v>
      </c>
      <c r="F405" s="29">
        <v>0.33300000000000002</v>
      </c>
      <c r="G405" s="29">
        <v>0.66700000000000004</v>
      </c>
      <c r="H405" s="29">
        <v>1</v>
      </c>
      <c r="I405" s="30">
        <v>4.67</v>
      </c>
      <c r="J405" s="30">
        <v>5</v>
      </c>
      <c r="K405" s="30">
        <v>6</v>
      </c>
      <c r="L405" s="30">
        <v>19</v>
      </c>
    </row>
    <row r="406" spans="1:12" ht="12.75" x14ac:dyDescent="0.25">
      <c r="A406" s="44"/>
      <c r="B406" s="31" t="s">
        <v>183</v>
      </c>
      <c r="C406" s="29">
        <v>0.14299999999999999</v>
      </c>
      <c r="D406" s="29">
        <v>0</v>
      </c>
      <c r="E406" s="29">
        <v>0.42899999999999999</v>
      </c>
      <c r="F406" s="29">
        <v>0.14299999999999999</v>
      </c>
      <c r="G406" s="29">
        <v>0.28599999999999998</v>
      </c>
      <c r="H406" s="29">
        <v>0.42899999999999999</v>
      </c>
      <c r="I406" s="30">
        <v>3.43</v>
      </c>
      <c r="J406" s="30">
        <v>3</v>
      </c>
      <c r="K406" s="30">
        <v>7</v>
      </c>
      <c r="L406" s="30">
        <v>8</v>
      </c>
    </row>
    <row r="407" spans="1:12" ht="12.75" x14ac:dyDescent="0.25">
      <c r="A407" s="44"/>
      <c r="B407" s="31" t="s">
        <v>182</v>
      </c>
      <c r="C407" s="29">
        <v>0</v>
      </c>
      <c r="D407" s="29">
        <v>0</v>
      </c>
      <c r="E407" s="29">
        <v>0.11799999999999999</v>
      </c>
      <c r="F407" s="29">
        <v>0.23499999999999999</v>
      </c>
      <c r="G407" s="29">
        <v>0.64700000000000002</v>
      </c>
      <c r="H407" s="29">
        <v>0.88200000000000001</v>
      </c>
      <c r="I407" s="30">
        <v>4.53</v>
      </c>
      <c r="J407" s="30">
        <v>5</v>
      </c>
      <c r="K407" s="30">
        <v>17</v>
      </c>
      <c r="L407" s="30">
        <v>0</v>
      </c>
    </row>
    <row r="408" spans="1:12" ht="12.75" x14ac:dyDescent="0.25">
      <c r="A408" s="45"/>
      <c r="B408" s="31" t="s">
        <v>181</v>
      </c>
      <c r="C408" s="29">
        <v>0</v>
      </c>
      <c r="D408" s="29">
        <v>0</v>
      </c>
      <c r="E408" s="29">
        <v>0.5</v>
      </c>
      <c r="F408" s="29">
        <v>0</v>
      </c>
      <c r="G408" s="29">
        <v>0.5</v>
      </c>
      <c r="H408" s="29">
        <v>0.5</v>
      </c>
      <c r="I408" s="30">
        <v>4</v>
      </c>
      <c r="J408" s="30">
        <v>4</v>
      </c>
      <c r="K408" s="30">
        <v>6</v>
      </c>
      <c r="L408" s="30">
        <v>22</v>
      </c>
    </row>
    <row r="410" spans="1:12" ht="12.75" x14ac:dyDescent="0.2">
      <c r="A410" s="46"/>
      <c r="B410" s="47"/>
      <c r="C410" s="50" t="s">
        <v>78</v>
      </c>
      <c r="D410" s="51"/>
      <c r="E410" s="51"/>
      <c r="F410" s="51"/>
      <c r="G410" s="51"/>
      <c r="H410" s="51"/>
      <c r="I410" s="51"/>
      <c r="J410" s="51"/>
      <c r="K410" s="51"/>
      <c r="L410" s="52"/>
    </row>
    <row r="411" spans="1:12" ht="12.75" x14ac:dyDescent="0.2">
      <c r="A411" s="48"/>
      <c r="B411" s="49"/>
      <c r="C411" s="28" t="s">
        <v>72</v>
      </c>
      <c r="D411" s="28" t="s">
        <v>73</v>
      </c>
      <c r="E411" s="28" t="s">
        <v>19</v>
      </c>
      <c r="F411" s="28" t="s">
        <v>74</v>
      </c>
      <c r="G411" s="28" t="s">
        <v>75</v>
      </c>
      <c r="H411" s="28" t="s">
        <v>469</v>
      </c>
      <c r="I411" s="50" t="s">
        <v>23</v>
      </c>
      <c r="J411" s="51"/>
      <c r="K411" s="51"/>
      <c r="L411" s="52"/>
    </row>
    <row r="412" spans="1:12" ht="12.75" x14ac:dyDescent="0.25">
      <c r="A412" s="43" t="s">
        <v>471</v>
      </c>
      <c r="B412" s="28" t="s">
        <v>5</v>
      </c>
      <c r="C412" s="29">
        <v>1.2999999999999999E-2</v>
      </c>
      <c r="D412" s="29">
        <v>3.7999999999999999E-2</v>
      </c>
      <c r="E412" s="29">
        <v>0.192</v>
      </c>
      <c r="F412" s="29">
        <v>0.28199999999999997</v>
      </c>
      <c r="G412" s="29">
        <v>0.47399999999999998</v>
      </c>
      <c r="H412" s="29">
        <v>0.75600000000000001</v>
      </c>
      <c r="I412" s="30">
        <v>4.17</v>
      </c>
      <c r="J412" s="30">
        <v>4</v>
      </c>
      <c r="K412" s="30">
        <v>78</v>
      </c>
      <c r="L412" s="30">
        <v>86</v>
      </c>
    </row>
    <row r="413" spans="1:12" ht="12.75" x14ac:dyDescent="0.25">
      <c r="A413" s="44"/>
      <c r="B413" s="31" t="s">
        <v>187</v>
      </c>
      <c r="C413" s="29">
        <v>0</v>
      </c>
      <c r="D413" s="29">
        <v>0</v>
      </c>
      <c r="E413" s="29">
        <v>0.111</v>
      </c>
      <c r="F413" s="29">
        <v>0.33300000000000002</v>
      </c>
      <c r="G413" s="29">
        <v>0.55600000000000005</v>
      </c>
      <c r="H413" s="29">
        <v>0.88900000000000001</v>
      </c>
      <c r="I413" s="30">
        <v>4.4400000000000004</v>
      </c>
      <c r="J413" s="30">
        <v>5</v>
      </c>
      <c r="K413" s="30">
        <v>9</v>
      </c>
      <c r="L413" s="30">
        <v>11</v>
      </c>
    </row>
    <row r="414" spans="1:12" ht="12.75" customHeight="1" x14ac:dyDescent="0.25">
      <c r="A414" s="44"/>
      <c r="B414" s="31" t="s">
        <v>490</v>
      </c>
      <c r="C414" s="29">
        <v>0</v>
      </c>
      <c r="D414" s="29">
        <v>9.0999999999999998E-2</v>
      </c>
      <c r="E414" s="29">
        <v>9.0999999999999998E-2</v>
      </c>
      <c r="F414" s="29">
        <v>0.27300000000000002</v>
      </c>
      <c r="G414" s="29">
        <v>0.54500000000000004</v>
      </c>
      <c r="H414" s="29">
        <v>0.81799999999999995</v>
      </c>
      <c r="I414" s="30">
        <v>4.2699999999999996</v>
      </c>
      <c r="J414" s="30">
        <v>5</v>
      </c>
      <c r="K414" s="30">
        <v>11</v>
      </c>
      <c r="L414" s="30">
        <v>1</v>
      </c>
    </row>
    <row r="415" spans="1:12" ht="12.75" customHeight="1" x14ac:dyDescent="0.25">
      <c r="A415" s="44"/>
      <c r="B415" s="31" t="s">
        <v>491</v>
      </c>
      <c r="C415" s="29">
        <v>0</v>
      </c>
      <c r="D415" s="29">
        <v>0.33300000000000002</v>
      </c>
      <c r="E415" s="29">
        <v>0.33300000000000002</v>
      </c>
      <c r="F415" s="29">
        <v>0.33300000000000002</v>
      </c>
      <c r="G415" s="29">
        <v>0</v>
      </c>
      <c r="H415" s="29">
        <v>0.33300000000000002</v>
      </c>
      <c r="I415" s="30">
        <v>3</v>
      </c>
      <c r="J415" s="30">
        <v>3</v>
      </c>
      <c r="K415" s="30">
        <v>3</v>
      </c>
      <c r="L415" s="30">
        <v>1</v>
      </c>
    </row>
    <row r="416" spans="1:12" ht="12.75" x14ac:dyDescent="0.25">
      <c r="A416" s="44"/>
      <c r="B416" s="31" t="s">
        <v>186</v>
      </c>
      <c r="C416" s="29">
        <v>0</v>
      </c>
      <c r="D416" s="29">
        <v>0.14299999999999999</v>
      </c>
      <c r="E416" s="29">
        <v>0</v>
      </c>
      <c r="F416" s="29">
        <v>0.14299999999999999</v>
      </c>
      <c r="G416" s="29">
        <v>0.71399999999999997</v>
      </c>
      <c r="H416" s="29">
        <v>0.85699999999999998</v>
      </c>
      <c r="I416" s="30">
        <v>4.43</v>
      </c>
      <c r="J416" s="30">
        <v>5</v>
      </c>
      <c r="K416" s="30">
        <v>7</v>
      </c>
      <c r="L416" s="30">
        <v>12</v>
      </c>
    </row>
    <row r="417" spans="1:12" ht="12.75" x14ac:dyDescent="0.25">
      <c r="A417" s="44"/>
      <c r="B417" s="31" t="s">
        <v>185</v>
      </c>
      <c r="C417" s="29">
        <v>0</v>
      </c>
      <c r="D417" s="29">
        <v>0</v>
      </c>
      <c r="E417" s="29">
        <v>0.2</v>
      </c>
      <c r="F417" s="29">
        <v>0.2</v>
      </c>
      <c r="G417" s="29">
        <v>0.6</v>
      </c>
      <c r="H417" s="29">
        <v>0.8</v>
      </c>
      <c r="I417" s="30">
        <v>4.4000000000000004</v>
      </c>
      <c r="J417" s="30">
        <v>5</v>
      </c>
      <c r="K417" s="30">
        <v>5</v>
      </c>
      <c r="L417" s="30">
        <v>19</v>
      </c>
    </row>
    <row r="418" spans="1:12" ht="12.75" x14ac:dyDescent="0.25">
      <c r="A418" s="44"/>
      <c r="B418" s="31" t="s">
        <v>184</v>
      </c>
      <c r="C418" s="29">
        <v>0</v>
      </c>
      <c r="D418" s="29">
        <v>0</v>
      </c>
      <c r="E418" s="29">
        <v>0</v>
      </c>
      <c r="F418" s="29">
        <v>0.57099999999999995</v>
      </c>
      <c r="G418" s="29">
        <v>0.42899999999999999</v>
      </c>
      <c r="H418" s="29">
        <v>1</v>
      </c>
      <c r="I418" s="30">
        <v>4.43</v>
      </c>
      <c r="J418" s="30">
        <v>4</v>
      </c>
      <c r="K418" s="30">
        <v>7</v>
      </c>
      <c r="L418" s="30">
        <v>18</v>
      </c>
    </row>
    <row r="419" spans="1:12" ht="12.75" x14ac:dyDescent="0.25">
      <c r="A419" s="44"/>
      <c r="B419" s="31" t="s">
        <v>183</v>
      </c>
      <c r="C419" s="29">
        <v>0.25</v>
      </c>
      <c r="D419" s="29">
        <v>0</v>
      </c>
      <c r="E419" s="29">
        <v>0.25</v>
      </c>
      <c r="F419" s="29">
        <v>0.25</v>
      </c>
      <c r="G419" s="29">
        <v>0.25</v>
      </c>
      <c r="H419" s="29">
        <v>0.5</v>
      </c>
      <c r="I419" s="30">
        <v>3.25</v>
      </c>
      <c r="J419" s="30">
        <v>3.5</v>
      </c>
      <c r="K419" s="30">
        <v>4</v>
      </c>
      <c r="L419" s="30">
        <v>11</v>
      </c>
    </row>
    <row r="420" spans="1:12" ht="12.75" x14ac:dyDescent="0.25">
      <c r="A420" s="44"/>
      <c r="B420" s="31" t="s">
        <v>182</v>
      </c>
      <c r="C420" s="29">
        <v>0</v>
      </c>
      <c r="D420" s="29">
        <v>0</v>
      </c>
      <c r="E420" s="29">
        <v>0.25</v>
      </c>
      <c r="F420" s="29">
        <v>0.313</v>
      </c>
      <c r="G420" s="29">
        <v>0.438</v>
      </c>
      <c r="H420" s="29">
        <v>0.75</v>
      </c>
      <c r="I420" s="30">
        <v>4.1900000000000004</v>
      </c>
      <c r="J420" s="30">
        <v>4</v>
      </c>
      <c r="K420" s="30">
        <v>16</v>
      </c>
      <c r="L420" s="30">
        <v>1</v>
      </c>
    </row>
    <row r="421" spans="1:12" ht="12.75" x14ac:dyDescent="0.25">
      <c r="A421" s="45"/>
      <c r="B421" s="31" t="s">
        <v>181</v>
      </c>
      <c r="C421" s="29">
        <v>0</v>
      </c>
      <c r="D421" s="29">
        <v>0</v>
      </c>
      <c r="E421" s="29">
        <v>0.375</v>
      </c>
      <c r="F421" s="29">
        <v>0.188</v>
      </c>
      <c r="G421" s="29">
        <v>0.438</v>
      </c>
      <c r="H421" s="29">
        <v>0.625</v>
      </c>
      <c r="I421" s="30">
        <v>4.0599999999999996</v>
      </c>
      <c r="J421" s="30">
        <v>4</v>
      </c>
      <c r="K421" s="30">
        <v>16</v>
      </c>
      <c r="L421" s="30">
        <v>12</v>
      </c>
    </row>
    <row r="423" spans="1:12" ht="12.75" x14ac:dyDescent="0.2">
      <c r="A423" s="46"/>
      <c r="B423" s="47"/>
      <c r="C423" s="50" t="s">
        <v>79</v>
      </c>
      <c r="D423" s="51"/>
      <c r="E423" s="51"/>
      <c r="F423" s="51"/>
      <c r="G423" s="51"/>
      <c r="H423" s="51"/>
      <c r="I423" s="51"/>
      <c r="J423" s="51"/>
      <c r="K423" s="51"/>
      <c r="L423" s="52"/>
    </row>
    <row r="424" spans="1:12" ht="12.75" x14ac:dyDescent="0.2">
      <c r="A424" s="48"/>
      <c r="B424" s="49"/>
      <c r="C424" s="28" t="s">
        <v>17</v>
      </c>
      <c r="D424" s="28" t="s">
        <v>18</v>
      </c>
      <c r="E424" s="28" t="s">
        <v>19</v>
      </c>
      <c r="F424" s="28" t="s">
        <v>20</v>
      </c>
      <c r="G424" s="28" t="s">
        <v>21</v>
      </c>
      <c r="H424" s="28" t="s">
        <v>22</v>
      </c>
      <c r="I424" s="50" t="s">
        <v>23</v>
      </c>
      <c r="J424" s="51"/>
      <c r="K424" s="51"/>
      <c r="L424" s="52"/>
    </row>
    <row r="425" spans="1:12" ht="12.75" customHeight="1" x14ac:dyDescent="0.25">
      <c r="A425" s="43" t="s">
        <v>471</v>
      </c>
      <c r="B425" s="28" t="s">
        <v>5</v>
      </c>
      <c r="C425" s="29">
        <v>8.9999999999999993E-3</v>
      </c>
      <c r="D425" s="29">
        <v>4.2999999999999997E-2</v>
      </c>
      <c r="E425" s="29">
        <v>0.128</v>
      </c>
      <c r="F425" s="29">
        <v>0.36799999999999999</v>
      </c>
      <c r="G425" s="29">
        <v>0.45300000000000001</v>
      </c>
      <c r="H425" s="29">
        <v>0.82099999999999995</v>
      </c>
      <c r="I425" s="30">
        <v>4.21</v>
      </c>
      <c r="J425" s="30">
        <v>4</v>
      </c>
      <c r="K425" s="30">
        <v>117</v>
      </c>
      <c r="L425" s="30">
        <v>47</v>
      </c>
    </row>
    <row r="426" spans="1:12" ht="12.75" customHeight="1" x14ac:dyDescent="0.25">
      <c r="A426" s="44"/>
      <c r="B426" s="31" t="s">
        <v>187</v>
      </c>
      <c r="C426" s="29">
        <v>0</v>
      </c>
      <c r="D426" s="29">
        <v>9.0999999999999998E-2</v>
      </c>
      <c r="E426" s="29">
        <v>0</v>
      </c>
      <c r="F426" s="29">
        <v>0.45500000000000002</v>
      </c>
      <c r="G426" s="29">
        <v>0.45500000000000002</v>
      </c>
      <c r="H426" s="29">
        <v>0.90900000000000003</v>
      </c>
      <c r="I426" s="30">
        <v>4.2699999999999996</v>
      </c>
      <c r="J426" s="30">
        <v>4</v>
      </c>
      <c r="K426" s="30">
        <v>11</v>
      </c>
      <c r="L426" s="30">
        <v>9</v>
      </c>
    </row>
    <row r="427" spans="1:12" ht="12.75" x14ac:dyDescent="0.25">
      <c r="A427" s="44"/>
      <c r="B427" s="31" t="s">
        <v>490</v>
      </c>
      <c r="C427" s="29">
        <v>0</v>
      </c>
      <c r="D427" s="29">
        <v>0</v>
      </c>
      <c r="E427" s="29">
        <v>0.25</v>
      </c>
      <c r="F427" s="29">
        <v>0.16700000000000001</v>
      </c>
      <c r="G427" s="29">
        <v>0.58299999999999996</v>
      </c>
      <c r="H427" s="29">
        <v>0.75</v>
      </c>
      <c r="I427" s="30">
        <v>4.33</v>
      </c>
      <c r="J427" s="30">
        <v>5</v>
      </c>
      <c r="K427" s="30">
        <v>12</v>
      </c>
      <c r="L427" s="30">
        <v>0</v>
      </c>
    </row>
    <row r="428" spans="1:12" ht="12.75" x14ac:dyDescent="0.25">
      <c r="A428" s="44"/>
      <c r="B428" s="31" t="s">
        <v>491</v>
      </c>
      <c r="C428" s="29">
        <v>0</v>
      </c>
      <c r="D428" s="29">
        <v>0.33300000000000002</v>
      </c>
      <c r="E428" s="29">
        <v>0</v>
      </c>
      <c r="F428" s="29">
        <v>0.66700000000000004</v>
      </c>
      <c r="G428" s="29">
        <v>0</v>
      </c>
      <c r="H428" s="29">
        <v>0.66700000000000004</v>
      </c>
      <c r="I428" s="30">
        <v>3.33</v>
      </c>
      <c r="J428" s="30">
        <v>4</v>
      </c>
      <c r="K428" s="30">
        <v>3</v>
      </c>
      <c r="L428" s="30">
        <v>1</v>
      </c>
    </row>
    <row r="429" spans="1:12" ht="12.75" x14ac:dyDescent="0.25">
      <c r="A429" s="44"/>
      <c r="B429" s="31" t="s">
        <v>186</v>
      </c>
      <c r="C429" s="29">
        <v>0</v>
      </c>
      <c r="D429" s="29">
        <v>7.0999999999999994E-2</v>
      </c>
      <c r="E429" s="29">
        <v>0.14299999999999999</v>
      </c>
      <c r="F429" s="29">
        <v>0.5</v>
      </c>
      <c r="G429" s="29">
        <v>0.28599999999999998</v>
      </c>
      <c r="H429" s="29">
        <v>0.78600000000000003</v>
      </c>
      <c r="I429" s="30">
        <v>4</v>
      </c>
      <c r="J429" s="30">
        <v>4</v>
      </c>
      <c r="K429" s="30">
        <v>14</v>
      </c>
      <c r="L429" s="30">
        <v>5</v>
      </c>
    </row>
    <row r="430" spans="1:12" ht="12.75" x14ac:dyDescent="0.25">
      <c r="A430" s="44"/>
      <c r="B430" s="31" t="s">
        <v>185</v>
      </c>
      <c r="C430" s="29">
        <v>0</v>
      </c>
      <c r="D430" s="29">
        <v>8.3000000000000004E-2</v>
      </c>
      <c r="E430" s="29">
        <v>0.25</v>
      </c>
      <c r="F430" s="29">
        <v>0.16700000000000001</v>
      </c>
      <c r="G430" s="29">
        <v>0.5</v>
      </c>
      <c r="H430" s="29">
        <v>0.66700000000000004</v>
      </c>
      <c r="I430" s="30">
        <v>4.08</v>
      </c>
      <c r="J430" s="30">
        <v>4.5</v>
      </c>
      <c r="K430" s="30">
        <v>12</v>
      </c>
      <c r="L430" s="30">
        <v>12</v>
      </c>
    </row>
    <row r="431" spans="1:12" ht="12.75" x14ac:dyDescent="0.25">
      <c r="A431" s="44"/>
      <c r="B431" s="31" t="s">
        <v>184</v>
      </c>
      <c r="C431" s="29">
        <v>0</v>
      </c>
      <c r="D431" s="29">
        <v>0</v>
      </c>
      <c r="E431" s="29">
        <v>0.23100000000000001</v>
      </c>
      <c r="F431" s="29">
        <v>0.38500000000000001</v>
      </c>
      <c r="G431" s="29">
        <v>0.38500000000000001</v>
      </c>
      <c r="H431" s="29">
        <v>0.76900000000000002</v>
      </c>
      <c r="I431" s="30">
        <v>4.1500000000000004</v>
      </c>
      <c r="J431" s="30">
        <v>4</v>
      </c>
      <c r="K431" s="30">
        <v>13</v>
      </c>
      <c r="L431" s="30">
        <v>12</v>
      </c>
    </row>
    <row r="432" spans="1:12" ht="12.75" x14ac:dyDescent="0.25">
      <c r="A432" s="44"/>
      <c r="B432" s="31" t="s">
        <v>183</v>
      </c>
      <c r="C432" s="29">
        <v>8.3000000000000004E-2</v>
      </c>
      <c r="D432" s="29">
        <v>0</v>
      </c>
      <c r="E432" s="29">
        <v>0.16700000000000001</v>
      </c>
      <c r="F432" s="29">
        <v>0.16700000000000001</v>
      </c>
      <c r="G432" s="29">
        <v>0.58299999999999996</v>
      </c>
      <c r="H432" s="29">
        <v>0.75</v>
      </c>
      <c r="I432" s="30">
        <v>4.17</v>
      </c>
      <c r="J432" s="30">
        <v>5</v>
      </c>
      <c r="K432" s="30">
        <v>12</v>
      </c>
      <c r="L432" s="30">
        <v>3</v>
      </c>
    </row>
    <row r="433" spans="1:12" ht="12.75" x14ac:dyDescent="0.25">
      <c r="A433" s="44"/>
      <c r="B433" s="31" t="s">
        <v>182</v>
      </c>
      <c r="C433" s="29">
        <v>0</v>
      </c>
      <c r="D433" s="29">
        <v>0</v>
      </c>
      <c r="E433" s="29">
        <v>5.8999999999999997E-2</v>
      </c>
      <c r="F433" s="29">
        <v>0.47099999999999997</v>
      </c>
      <c r="G433" s="29">
        <v>0.47099999999999997</v>
      </c>
      <c r="H433" s="29">
        <v>0.94099999999999995</v>
      </c>
      <c r="I433" s="30">
        <v>4.41</v>
      </c>
      <c r="J433" s="30">
        <v>4</v>
      </c>
      <c r="K433" s="30">
        <v>17</v>
      </c>
      <c r="L433" s="30">
        <v>0</v>
      </c>
    </row>
    <row r="434" spans="1:12" ht="12.75" x14ac:dyDescent="0.25">
      <c r="A434" s="45"/>
      <c r="B434" s="31" t="s">
        <v>181</v>
      </c>
      <c r="C434" s="29">
        <v>0</v>
      </c>
      <c r="D434" s="29">
        <v>4.2999999999999997E-2</v>
      </c>
      <c r="E434" s="29">
        <v>4.2999999999999997E-2</v>
      </c>
      <c r="F434" s="29">
        <v>0.435</v>
      </c>
      <c r="G434" s="29">
        <v>0.47799999999999998</v>
      </c>
      <c r="H434" s="29">
        <v>0.91300000000000003</v>
      </c>
      <c r="I434" s="30">
        <v>4.3499999999999996</v>
      </c>
      <c r="J434" s="30">
        <v>4</v>
      </c>
      <c r="K434" s="30">
        <v>23</v>
      </c>
      <c r="L434" s="30">
        <v>5</v>
      </c>
    </row>
    <row r="436" spans="1:12" ht="12.75" customHeight="1" x14ac:dyDescent="0.2">
      <c r="A436" s="46"/>
      <c r="B436" s="47"/>
      <c r="C436" s="50" t="s">
        <v>80</v>
      </c>
      <c r="D436" s="51"/>
      <c r="E436" s="51"/>
      <c r="F436" s="52"/>
    </row>
    <row r="437" spans="1:12" ht="12.75" customHeight="1" x14ac:dyDescent="0.2">
      <c r="A437" s="48"/>
      <c r="B437" s="49"/>
      <c r="C437" s="28" t="s">
        <v>2</v>
      </c>
      <c r="D437" s="28" t="s">
        <v>3</v>
      </c>
      <c r="E437" s="50" t="s">
        <v>4</v>
      </c>
      <c r="F437" s="52"/>
    </row>
    <row r="438" spans="1:12" ht="12.75" x14ac:dyDescent="0.25">
      <c r="A438" s="43" t="s">
        <v>471</v>
      </c>
      <c r="B438" s="28" t="s">
        <v>5</v>
      </c>
      <c r="C438" s="29">
        <v>0.86</v>
      </c>
      <c r="D438" s="29">
        <v>0.14000000000000001</v>
      </c>
      <c r="E438" s="30">
        <v>164</v>
      </c>
      <c r="F438" s="30">
        <v>0</v>
      </c>
    </row>
    <row r="439" spans="1:12" ht="12.75" x14ac:dyDescent="0.25">
      <c r="A439" s="44"/>
      <c r="B439" s="31" t="s">
        <v>187</v>
      </c>
      <c r="C439" s="29">
        <v>0.9</v>
      </c>
      <c r="D439" s="29">
        <v>0.1</v>
      </c>
      <c r="E439" s="30">
        <v>20</v>
      </c>
      <c r="F439" s="30">
        <v>0</v>
      </c>
    </row>
    <row r="440" spans="1:12" ht="12.75" x14ac:dyDescent="0.25">
      <c r="A440" s="44"/>
      <c r="B440" s="31" t="s">
        <v>490</v>
      </c>
      <c r="C440" s="29">
        <v>0.91700000000000004</v>
      </c>
      <c r="D440" s="29">
        <v>8.3000000000000004E-2</v>
      </c>
      <c r="E440" s="30">
        <v>12</v>
      </c>
      <c r="F440" s="30">
        <v>0</v>
      </c>
    </row>
    <row r="441" spans="1:12" ht="12.75" x14ac:dyDescent="0.25">
      <c r="A441" s="44"/>
      <c r="B441" s="31" t="s">
        <v>491</v>
      </c>
      <c r="C441" s="29">
        <v>1</v>
      </c>
      <c r="D441" s="29">
        <v>0</v>
      </c>
      <c r="E441" s="30">
        <v>4</v>
      </c>
      <c r="F441" s="30">
        <v>0</v>
      </c>
    </row>
    <row r="442" spans="1:12" ht="12.75" x14ac:dyDescent="0.25">
      <c r="A442" s="44"/>
      <c r="B442" s="31" t="s">
        <v>186</v>
      </c>
      <c r="C442" s="29">
        <v>0.89500000000000002</v>
      </c>
      <c r="D442" s="29">
        <v>0.105</v>
      </c>
      <c r="E442" s="30">
        <v>19</v>
      </c>
      <c r="F442" s="30">
        <v>0</v>
      </c>
    </row>
    <row r="443" spans="1:12" ht="12.75" x14ac:dyDescent="0.25">
      <c r="A443" s="44"/>
      <c r="B443" s="31" t="s">
        <v>185</v>
      </c>
      <c r="C443" s="29">
        <v>0.66700000000000004</v>
      </c>
      <c r="D443" s="29">
        <v>0.33300000000000002</v>
      </c>
      <c r="E443" s="30">
        <v>24</v>
      </c>
      <c r="F443" s="30">
        <v>0</v>
      </c>
    </row>
    <row r="444" spans="1:12" ht="12.75" x14ac:dyDescent="0.25">
      <c r="A444" s="44"/>
      <c r="B444" s="31" t="s">
        <v>184</v>
      </c>
      <c r="C444" s="29">
        <v>0.88</v>
      </c>
      <c r="D444" s="29">
        <v>0.12</v>
      </c>
      <c r="E444" s="30">
        <v>25</v>
      </c>
      <c r="F444" s="30">
        <v>0</v>
      </c>
    </row>
    <row r="445" spans="1:12" ht="12.75" x14ac:dyDescent="0.25">
      <c r="A445" s="44"/>
      <c r="B445" s="31" t="s">
        <v>183</v>
      </c>
      <c r="C445" s="29">
        <v>0.86699999999999999</v>
      </c>
      <c r="D445" s="29">
        <v>0.13300000000000001</v>
      </c>
      <c r="E445" s="30">
        <v>15</v>
      </c>
      <c r="F445" s="30">
        <v>0</v>
      </c>
    </row>
    <row r="446" spans="1:12" ht="12.75" x14ac:dyDescent="0.25">
      <c r="A446" s="44"/>
      <c r="B446" s="31" t="s">
        <v>182</v>
      </c>
      <c r="C446" s="29">
        <v>0.94099999999999995</v>
      </c>
      <c r="D446" s="29">
        <v>5.8999999999999997E-2</v>
      </c>
      <c r="E446" s="30">
        <v>17</v>
      </c>
      <c r="F446" s="30">
        <v>0</v>
      </c>
    </row>
    <row r="447" spans="1:12" ht="12.75" customHeight="1" x14ac:dyDescent="0.25">
      <c r="A447" s="45"/>
      <c r="B447" s="31" t="s">
        <v>181</v>
      </c>
      <c r="C447" s="29">
        <v>0.85699999999999998</v>
      </c>
      <c r="D447" s="29">
        <v>0.14299999999999999</v>
      </c>
      <c r="E447" s="30">
        <v>28</v>
      </c>
      <c r="F447" s="30">
        <v>0</v>
      </c>
    </row>
    <row r="448" spans="1:12" ht="12.75" customHeight="1" x14ac:dyDescent="0.2"/>
    <row r="449" spans="1:11" ht="12.75" x14ac:dyDescent="0.2">
      <c r="A449" s="46"/>
      <c r="B449" s="47"/>
      <c r="C449" s="50" t="s">
        <v>81</v>
      </c>
      <c r="D449" s="51"/>
      <c r="E449" s="51"/>
      <c r="F449" s="51"/>
      <c r="G449" s="51"/>
      <c r="H449" s="51"/>
      <c r="I449" s="52"/>
    </row>
    <row r="450" spans="1:11" ht="12.75" x14ac:dyDescent="0.2">
      <c r="A450" s="48"/>
      <c r="B450" s="49"/>
      <c r="C450" s="28" t="s">
        <v>82</v>
      </c>
      <c r="D450" s="28" t="s">
        <v>83</v>
      </c>
      <c r="E450" s="28" t="s">
        <v>84</v>
      </c>
      <c r="F450" s="28" t="s">
        <v>85</v>
      </c>
      <c r="G450" s="28" t="s">
        <v>86</v>
      </c>
      <c r="H450" s="50" t="s">
        <v>4</v>
      </c>
      <c r="I450" s="52"/>
    </row>
    <row r="451" spans="1:11" ht="12.75" x14ac:dyDescent="0.25">
      <c r="A451" s="43" t="s">
        <v>471</v>
      </c>
      <c r="B451" s="28" t="s">
        <v>5</v>
      </c>
      <c r="C451" s="29">
        <v>0.27</v>
      </c>
      <c r="D451" s="29">
        <v>0</v>
      </c>
      <c r="E451" s="29">
        <v>0.29099999999999998</v>
      </c>
      <c r="F451" s="29">
        <v>0.35499999999999998</v>
      </c>
      <c r="G451" s="29">
        <v>8.5000000000000006E-2</v>
      </c>
      <c r="H451" s="30">
        <v>141</v>
      </c>
      <c r="I451" s="30">
        <v>0</v>
      </c>
    </row>
    <row r="452" spans="1:11" ht="12.75" x14ac:dyDescent="0.25">
      <c r="A452" s="44"/>
      <c r="B452" s="31" t="s">
        <v>187</v>
      </c>
      <c r="C452" s="29">
        <v>0.222</v>
      </c>
      <c r="D452" s="29">
        <v>0</v>
      </c>
      <c r="E452" s="29">
        <v>0.5</v>
      </c>
      <c r="F452" s="29">
        <v>0.27800000000000002</v>
      </c>
      <c r="G452" s="29">
        <v>0</v>
      </c>
      <c r="H452" s="30">
        <v>18</v>
      </c>
      <c r="I452" s="30">
        <v>0</v>
      </c>
    </row>
    <row r="453" spans="1:11" ht="12.75" x14ac:dyDescent="0.25">
      <c r="A453" s="44"/>
      <c r="B453" s="31" t="s">
        <v>490</v>
      </c>
      <c r="C453" s="29">
        <v>0.27300000000000002</v>
      </c>
      <c r="D453" s="29">
        <v>0</v>
      </c>
      <c r="E453" s="29">
        <v>0.182</v>
      </c>
      <c r="F453" s="29">
        <v>0.54500000000000004</v>
      </c>
      <c r="G453" s="29">
        <v>0</v>
      </c>
      <c r="H453" s="30">
        <v>11</v>
      </c>
      <c r="I453" s="30">
        <v>0</v>
      </c>
    </row>
    <row r="454" spans="1:11" ht="12.75" x14ac:dyDescent="0.25">
      <c r="A454" s="44"/>
      <c r="B454" s="31" t="s">
        <v>491</v>
      </c>
      <c r="C454" s="29">
        <v>0</v>
      </c>
      <c r="D454" s="29">
        <v>0</v>
      </c>
      <c r="E454" s="29">
        <v>0.25</v>
      </c>
      <c r="F454" s="29">
        <v>0.5</v>
      </c>
      <c r="G454" s="29">
        <v>0.25</v>
      </c>
      <c r="H454" s="30">
        <v>4</v>
      </c>
      <c r="I454" s="30">
        <v>0</v>
      </c>
    </row>
    <row r="455" spans="1:11" ht="12.75" x14ac:dyDescent="0.25">
      <c r="A455" s="44"/>
      <c r="B455" s="31" t="s">
        <v>186</v>
      </c>
      <c r="C455" s="29">
        <v>0.23499999999999999</v>
      </c>
      <c r="D455" s="29">
        <v>0</v>
      </c>
      <c r="E455" s="29">
        <v>0.23499999999999999</v>
      </c>
      <c r="F455" s="29">
        <v>0.41199999999999998</v>
      </c>
      <c r="G455" s="29">
        <v>0.11799999999999999</v>
      </c>
      <c r="H455" s="30">
        <v>17</v>
      </c>
      <c r="I455" s="30">
        <v>0</v>
      </c>
    </row>
    <row r="456" spans="1:11" ht="12.75" x14ac:dyDescent="0.25">
      <c r="A456" s="44"/>
      <c r="B456" s="31" t="s">
        <v>185</v>
      </c>
      <c r="C456" s="29">
        <v>6.3E-2</v>
      </c>
      <c r="D456" s="29">
        <v>0</v>
      </c>
      <c r="E456" s="29">
        <v>0.313</v>
      </c>
      <c r="F456" s="29">
        <v>0.438</v>
      </c>
      <c r="G456" s="29">
        <v>0.188</v>
      </c>
      <c r="H456" s="30">
        <v>16</v>
      </c>
      <c r="I456" s="30">
        <v>0</v>
      </c>
    </row>
    <row r="457" spans="1:11" ht="12.75" x14ac:dyDescent="0.25">
      <c r="A457" s="44"/>
      <c r="B457" s="31" t="s">
        <v>184</v>
      </c>
      <c r="C457" s="29">
        <v>0.27300000000000002</v>
      </c>
      <c r="D457" s="29">
        <v>0</v>
      </c>
      <c r="E457" s="29">
        <v>0.318</v>
      </c>
      <c r="F457" s="29">
        <v>0.27300000000000002</v>
      </c>
      <c r="G457" s="29">
        <v>0.13600000000000001</v>
      </c>
      <c r="H457" s="30">
        <v>22</v>
      </c>
      <c r="I457" s="30">
        <v>0</v>
      </c>
    </row>
    <row r="458" spans="1:11" ht="12.75" customHeight="1" x14ac:dyDescent="0.25">
      <c r="A458" s="44"/>
      <c r="B458" s="31" t="s">
        <v>183</v>
      </c>
      <c r="C458" s="29">
        <v>0.23100000000000001</v>
      </c>
      <c r="D458" s="29">
        <v>0</v>
      </c>
      <c r="E458" s="29">
        <v>0.308</v>
      </c>
      <c r="F458" s="29">
        <v>0.38500000000000001</v>
      </c>
      <c r="G458" s="29">
        <v>7.6999999999999999E-2</v>
      </c>
      <c r="H458" s="30">
        <v>13</v>
      </c>
      <c r="I458" s="30">
        <v>0</v>
      </c>
    </row>
    <row r="459" spans="1:11" ht="12.75" customHeight="1" x14ac:dyDescent="0.25">
      <c r="A459" s="44"/>
      <c r="B459" s="31" t="s">
        <v>182</v>
      </c>
      <c r="C459" s="29">
        <v>0.375</v>
      </c>
      <c r="D459" s="29">
        <v>0</v>
      </c>
      <c r="E459" s="29">
        <v>0.25</v>
      </c>
      <c r="F459" s="29">
        <v>0.375</v>
      </c>
      <c r="G459" s="29">
        <v>0</v>
      </c>
      <c r="H459" s="30">
        <v>16</v>
      </c>
      <c r="I459" s="30">
        <v>0</v>
      </c>
    </row>
    <row r="460" spans="1:11" ht="12.75" x14ac:dyDescent="0.25">
      <c r="A460" s="45"/>
      <c r="B460" s="31" t="s">
        <v>181</v>
      </c>
      <c r="C460" s="29">
        <v>0.45800000000000002</v>
      </c>
      <c r="D460" s="29">
        <v>0</v>
      </c>
      <c r="E460" s="29">
        <v>0.20799999999999999</v>
      </c>
      <c r="F460" s="29">
        <v>0.25</v>
      </c>
      <c r="G460" s="29">
        <v>8.3000000000000004E-2</v>
      </c>
      <c r="H460" s="30">
        <v>24</v>
      </c>
      <c r="I460" s="30">
        <v>0</v>
      </c>
    </row>
    <row r="462" spans="1:11" ht="12.75" x14ac:dyDescent="0.2">
      <c r="A462" s="43"/>
      <c r="B462" s="50" t="s">
        <v>471</v>
      </c>
      <c r="C462" s="51"/>
      <c r="D462" s="51"/>
      <c r="E462" s="51"/>
      <c r="F462" s="51"/>
      <c r="G462" s="51"/>
      <c r="H462" s="51"/>
      <c r="I462" s="51"/>
      <c r="J462" s="51"/>
      <c r="K462" s="52"/>
    </row>
    <row r="463" spans="1:11" ht="12.75" x14ac:dyDescent="0.2">
      <c r="A463" s="44"/>
      <c r="B463" s="28" t="s">
        <v>5</v>
      </c>
      <c r="C463" s="28" t="s">
        <v>187</v>
      </c>
      <c r="D463" s="28" t="s">
        <v>490</v>
      </c>
      <c r="E463" s="28" t="s">
        <v>491</v>
      </c>
      <c r="F463" s="28" t="s">
        <v>186</v>
      </c>
      <c r="G463" s="28" t="s">
        <v>185</v>
      </c>
      <c r="H463" s="28" t="s">
        <v>184</v>
      </c>
      <c r="I463" s="28" t="s">
        <v>183</v>
      </c>
      <c r="J463" s="28" t="s">
        <v>182</v>
      </c>
      <c r="K463" s="28" t="s">
        <v>181</v>
      </c>
    </row>
    <row r="464" spans="1:11" ht="12.75" x14ac:dyDescent="0.2">
      <c r="A464" s="45"/>
      <c r="B464" s="28" t="s">
        <v>46</v>
      </c>
      <c r="C464" s="28" t="s">
        <v>46</v>
      </c>
      <c r="D464" s="28" t="s">
        <v>46</v>
      </c>
      <c r="E464" s="28" t="s">
        <v>46</v>
      </c>
      <c r="F464" s="28" t="s">
        <v>46</v>
      </c>
      <c r="G464" s="28" t="s">
        <v>46</v>
      </c>
      <c r="H464" s="28" t="s">
        <v>46</v>
      </c>
      <c r="I464" s="28" t="s">
        <v>46</v>
      </c>
      <c r="J464" s="28" t="s">
        <v>46</v>
      </c>
      <c r="K464" s="28" t="s">
        <v>46</v>
      </c>
    </row>
    <row r="465" spans="1:11" ht="12.75" x14ac:dyDescent="0.25">
      <c r="A465" s="28" t="s">
        <v>87</v>
      </c>
      <c r="B465" s="30">
        <v>0.43290000000000001</v>
      </c>
      <c r="C465" s="30">
        <v>0.65</v>
      </c>
      <c r="D465" s="30">
        <v>0.66669999999999996</v>
      </c>
      <c r="E465" s="30">
        <v>0.75</v>
      </c>
      <c r="F465" s="30">
        <v>0.21049999999999999</v>
      </c>
      <c r="G465" s="30">
        <v>0.20830000000000001</v>
      </c>
      <c r="H465" s="30">
        <v>0.48</v>
      </c>
      <c r="I465" s="30">
        <v>0.4667</v>
      </c>
      <c r="J465" s="30">
        <v>0.4118</v>
      </c>
      <c r="K465" s="30">
        <v>0.42859999999999998</v>
      </c>
    </row>
    <row r="466" spans="1:11" ht="12.75" x14ac:dyDescent="0.25">
      <c r="A466" s="28" t="s">
        <v>88</v>
      </c>
      <c r="B466" s="30">
        <v>0.32929999999999998</v>
      </c>
      <c r="C466" s="30">
        <v>0.4</v>
      </c>
      <c r="D466" s="30">
        <v>0.58330000000000004</v>
      </c>
      <c r="E466" s="30">
        <v>0.75</v>
      </c>
      <c r="F466" s="30">
        <v>0.31580000000000003</v>
      </c>
      <c r="G466" s="30">
        <v>0.29170000000000001</v>
      </c>
      <c r="H466" s="30">
        <v>0.2</v>
      </c>
      <c r="I466" s="30">
        <v>0.33329999999999999</v>
      </c>
      <c r="J466" s="30">
        <v>0.35289999999999999</v>
      </c>
      <c r="K466" s="30">
        <v>0.25</v>
      </c>
    </row>
    <row r="467" spans="1:11" ht="12.75" x14ac:dyDescent="0.25">
      <c r="A467" s="28" t="s">
        <v>89</v>
      </c>
      <c r="B467" s="30">
        <v>0.311</v>
      </c>
      <c r="C467" s="30">
        <v>0.55000000000000004</v>
      </c>
      <c r="D467" s="30">
        <v>0.25</v>
      </c>
      <c r="E467" s="30">
        <v>0</v>
      </c>
      <c r="F467" s="30">
        <v>0.15790000000000001</v>
      </c>
      <c r="G467" s="30">
        <v>0.29170000000000001</v>
      </c>
      <c r="H467" s="30">
        <v>0.12</v>
      </c>
      <c r="I467" s="30">
        <v>0.4</v>
      </c>
      <c r="J467" s="30">
        <v>0.4118</v>
      </c>
      <c r="K467" s="30">
        <v>0.39290000000000003</v>
      </c>
    </row>
    <row r="468" spans="1:11" ht="12.75" x14ac:dyDescent="0.25">
      <c r="A468" s="28" t="s">
        <v>90</v>
      </c>
      <c r="B468" s="30">
        <v>0.1159</v>
      </c>
      <c r="C468" s="30">
        <v>0.15</v>
      </c>
      <c r="D468" s="30">
        <v>0.41670000000000001</v>
      </c>
      <c r="E468" s="30">
        <v>0.25</v>
      </c>
      <c r="F468" s="30">
        <v>0.21049999999999999</v>
      </c>
      <c r="G468" s="30">
        <v>0</v>
      </c>
      <c r="H468" s="30">
        <v>0.08</v>
      </c>
      <c r="I468" s="30">
        <v>6.6699999999999995E-2</v>
      </c>
      <c r="J468" s="30">
        <v>0.1176</v>
      </c>
      <c r="K468" s="30">
        <v>3.5700000000000003E-2</v>
      </c>
    </row>
    <row r="469" spans="1:11" ht="12.75" customHeight="1" x14ac:dyDescent="0.25">
      <c r="A469" s="28" t="s">
        <v>91</v>
      </c>
      <c r="B469" s="30">
        <v>0.46949999999999997</v>
      </c>
      <c r="C469" s="30">
        <v>0.45</v>
      </c>
      <c r="D469" s="30">
        <v>0.66669999999999996</v>
      </c>
      <c r="E469" s="30">
        <v>0.75</v>
      </c>
      <c r="F469" s="30">
        <v>0.47370000000000001</v>
      </c>
      <c r="G469" s="30">
        <v>0.375</v>
      </c>
      <c r="H469" s="30">
        <v>0.4</v>
      </c>
      <c r="I469" s="30">
        <v>0.66669999999999996</v>
      </c>
      <c r="J469" s="30">
        <v>0.52939999999999998</v>
      </c>
      <c r="K469" s="30">
        <v>0.35709999999999997</v>
      </c>
    </row>
    <row r="470" spans="1:11" ht="12.75" customHeight="1" x14ac:dyDescent="0.25">
      <c r="A470" s="28" t="s">
        <v>92</v>
      </c>
      <c r="B470" s="30">
        <v>0.42070000000000002</v>
      </c>
      <c r="C470" s="30">
        <v>0.45</v>
      </c>
      <c r="D470" s="30">
        <v>0.58330000000000004</v>
      </c>
      <c r="E470" s="30">
        <v>0.75</v>
      </c>
      <c r="F470" s="30">
        <v>0.36840000000000001</v>
      </c>
      <c r="G470" s="30">
        <v>0.33329999999999999</v>
      </c>
      <c r="H470" s="30">
        <v>0.28000000000000003</v>
      </c>
      <c r="I470" s="30">
        <v>0.6</v>
      </c>
      <c r="J470" s="30">
        <v>0.47060000000000002</v>
      </c>
      <c r="K470" s="30">
        <v>0.39290000000000003</v>
      </c>
    </row>
    <row r="471" spans="1:11" ht="12.75" x14ac:dyDescent="0.25">
      <c r="A471" s="28" t="s">
        <v>93</v>
      </c>
      <c r="B471" s="30">
        <v>0.29270000000000002</v>
      </c>
      <c r="C471" s="30">
        <v>0.15</v>
      </c>
      <c r="D471" s="30">
        <v>0.58330000000000004</v>
      </c>
      <c r="E471" s="30">
        <v>0.5</v>
      </c>
      <c r="F471" s="30">
        <v>0.36840000000000001</v>
      </c>
      <c r="G471" s="30">
        <v>0.16669999999999999</v>
      </c>
      <c r="H471" s="30">
        <v>0.12</v>
      </c>
      <c r="I471" s="30">
        <v>0.5333</v>
      </c>
      <c r="J471" s="30">
        <v>0.35289999999999999</v>
      </c>
      <c r="K471" s="30">
        <v>0.28570000000000001</v>
      </c>
    </row>
    <row r="472" spans="1:11" ht="12.75" x14ac:dyDescent="0.25">
      <c r="A472" s="28" t="s">
        <v>94</v>
      </c>
      <c r="B472" s="30">
        <v>3.0499999999999999E-2</v>
      </c>
      <c r="C472" s="30">
        <v>0</v>
      </c>
      <c r="D472" s="30">
        <v>0</v>
      </c>
      <c r="E472" s="30">
        <v>0</v>
      </c>
      <c r="F472" s="30">
        <v>5.2600000000000001E-2</v>
      </c>
      <c r="G472" s="30">
        <v>0</v>
      </c>
      <c r="H472" s="30">
        <v>0</v>
      </c>
      <c r="I472" s="30">
        <v>0.26669999999999999</v>
      </c>
      <c r="J472" s="30">
        <v>0</v>
      </c>
      <c r="K472" s="30">
        <v>0</v>
      </c>
    </row>
    <row r="473" spans="1:11" ht="12.75" x14ac:dyDescent="0.25">
      <c r="A473" s="28" t="s">
        <v>95</v>
      </c>
      <c r="B473" s="30">
        <v>0.21340000000000001</v>
      </c>
      <c r="C473" s="30">
        <v>0.15</v>
      </c>
      <c r="D473" s="30">
        <v>0.41670000000000001</v>
      </c>
      <c r="E473" s="30">
        <v>0.25</v>
      </c>
      <c r="F473" s="30">
        <v>0.1053</v>
      </c>
      <c r="G473" s="30">
        <v>0.33329999999999999</v>
      </c>
      <c r="H473" s="30">
        <v>0.2</v>
      </c>
      <c r="I473" s="30">
        <v>0.2</v>
      </c>
      <c r="J473" s="30">
        <v>5.8799999999999998E-2</v>
      </c>
      <c r="K473" s="30">
        <v>0.25</v>
      </c>
    </row>
    <row r="474" spans="1:11" ht="25.5" x14ac:dyDescent="0.25">
      <c r="A474" s="28" t="s">
        <v>96</v>
      </c>
      <c r="B474" s="30">
        <v>9.1499999999999998E-2</v>
      </c>
      <c r="C474" s="30">
        <v>0.05</v>
      </c>
      <c r="D474" s="30">
        <v>0.16669999999999999</v>
      </c>
      <c r="E474" s="30">
        <v>0</v>
      </c>
      <c r="F474" s="30">
        <v>0.1053</v>
      </c>
      <c r="G474" s="30">
        <v>4.1700000000000001E-2</v>
      </c>
      <c r="H474" s="30">
        <v>0.04</v>
      </c>
      <c r="I474" s="30">
        <v>6.6699999999999995E-2</v>
      </c>
      <c r="J474" s="30">
        <v>0.17649999999999999</v>
      </c>
      <c r="K474" s="30">
        <v>0.1429</v>
      </c>
    </row>
    <row r="475" spans="1:11" ht="12.75" x14ac:dyDescent="0.25">
      <c r="A475" s="28" t="s">
        <v>97</v>
      </c>
      <c r="B475" s="30">
        <v>0.15240000000000001</v>
      </c>
      <c r="C475" s="30">
        <v>0.2</v>
      </c>
      <c r="D475" s="30">
        <v>8.3299999999999999E-2</v>
      </c>
      <c r="E475" s="30">
        <v>0.25</v>
      </c>
      <c r="F475" s="30">
        <v>0.26319999999999999</v>
      </c>
      <c r="G475" s="30">
        <v>0.125</v>
      </c>
      <c r="H475" s="30">
        <v>0.04</v>
      </c>
      <c r="I475" s="30">
        <v>0.26669999999999999</v>
      </c>
      <c r="J475" s="30">
        <v>5.8799999999999998E-2</v>
      </c>
      <c r="K475" s="30">
        <v>0.17860000000000001</v>
      </c>
    </row>
    <row r="476" spans="1:11" ht="12.75" x14ac:dyDescent="0.25">
      <c r="A476" s="28" t="s">
        <v>98</v>
      </c>
      <c r="B476" s="30">
        <v>4.2700000000000002E-2</v>
      </c>
      <c r="C476" s="30">
        <v>0.05</v>
      </c>
      <c r="D476" s="30">
        <v>0.16669999999999999</v>
      </c>
      <c r="E476" s="30">
        <v>0.25</v>
      </c>
      <c r="F476" s="30">
        <v>0.1053</v>
      </c>
      <c r="G476" s="30">
        <v>0</v>
      </c>
      <c r="H476" s="30">
        <v>0</v>
      </c>
      <c r="I476" s="30">
        <v>0</v>
      </c>
      <c r="J476" s="30">
        <v>0</v>
      </c>
      <c r="K476" s="30">
        <v>3.5700000000000003E-2</v>
      </c>
    </row>
    <row r="478" spans="1:11" ht="12.75" x14ac:dyDescent="0.2">
      <c r="A478" s="46"/>
      <c r="B478" s="47"/>
      <c r="C478" s="50" t="s">
        <v>99</v>
      </c>
      <c r="D478" s="51"/>
      <c r="E478" s="51"/>
      <c r="F478" s="52"/>
    </row>
    <row r="479" spans="1:11" ht="12.75" x14ac:dyDescent="0.2">
      <c r="A479" s="48"/>
      <c r="B479" s="49"/>
      <c r="C479" s="28" t="s">
        <v>2</v>
      </c>
      <c r="D479" s="28" t="s">
        <v>3</v>
      </c>
      <c r="E479" s="50" t="s">
        <v>4</v>
      </c>
      <c r="F479" s="52"/>
    </row>
    <row r="480" spans="1:11" ht="12.75" customHeight="1" x14ac:dyDescent="0.25">
      <c r="A480" s="43" t="s">
        <v>471</v>
      </c>
      <c r="B480" s="28" t="s">
        <v>5</v>
      </c>
      <c r="C480" s="29">
        <v>0.97699999999999998</v>
      </c>
      <c r="D480" s="29">
        <v>2.3E-2</v>
      </c>
      <c r="E480" s="30">
        <v>129</v>
      </c>
      <c r="F480" s="30">
        <v>35</v>
      </c>
    </row>
    <row r="481" spans="1:6" ht="12.75" customHeight="1" x14ac:dyDescent="0.25">
      <c r="A481" s="44"/>
      <c r="B481" s="31" t="s">
        <v>187</v>
      </c>
      <c r="C481" s="29">
        <v>1</v>
      </c>
      <c r="D481" s="29">
        <v>0</v>
      </c>
      <c r="E481" s="30">
        <v>17</v>
      </c>
      <c r="F481" s="30">
        <v>3</v>
      </c>
    </row>
    <row r="482" spans="1:6" ht="12.75" x14ac:dyDescent="0.25">
      <c r="A482" s="44"/>
      <c r="B482" s="31" t="s">
        <v>490</v>
      </c>
      <c r="C482" s="29">
        <v>1</v>
      </c>
      <c r="D482" s="29">
        <v>0</v>
      </c>
      <c r="E482" s="30">
        <v>11</v>
      </c>
      <c r="F482" s="30">
        <v>1</v>
      </c>
    </row>
    <row r="483" spans="1:6" ht="12.75" x14ac:dyDescent="0.25">
      <c r="A483" s="44"/>
      <c r="B483" s="31" t="s">
        <v>491</v>
      </c>
      <c r="C483" s="29">
        <v>1</v>
      </c>
      <c r="D483" s="29">
        <v>0</v>
      </c>
      <c r="E483" s="30">
        <v>4</v>
      </c>
      <c r="F483" s="30">
        <v>0</v>
      </c>
    </row>
    <row r="484" spans="1:6" ht="12.75" x14ac:dyDescent="0.25">
      <c r="A484" s="44"/>
      <c r="B484" s="31" t="s">
        <v>186</v>
      </c>
      <c r="C484" s="29">
        <v>0.93300000000000005</v>
      </c>
      <c r="D484" s="29">
        <v>6.7000000000000004E-2</v>
      </c>
      <c r="E484" s="30">
        <v>15</v>
      </c>
      <c r="F484" s="30">
        <v>4</v>
      </c>
    </row>
    <row r="485" spans="1:6" ht="12.75" x14ac:dyDescent="0.25">
      <c r="A485" s="44"/>
      <c r="B485" s="31" t="s">
        <v>185</v>
      </c>
      <c r="C485" s="29">
        <v>0.93300000000000005</v>
      </c>
      <c r="D485" s="29">
        <v>6.7000000000000004E-2</v>
      </c>
      <c r="E485" s="30">
        <v>15</v>
      </c>
      <c r="F485" s="30">
        <v>9</v>
      </c>
    </row>
    <row r="486" spans="1:6" ht="12.75" x14ac:dyDescent="0.25">
      <c r="A486" s="44"/>
      <c r="B486" s="31" t="s">
        <v>184</v>
      </c>
      <c r="C486" s="29">
        <v>1</v>
      </c>
      <c r="D486" s="29">
        <v>0</v>
      </c>
      <c r="E486" s="30">
        <v>16</v>
      </c>
      <c r="F486" s="30">
        <v>9</v>
      </c>
    </row>
    <row r="487" spans="1:6" ht="12.75" x14ac:dyDescent="0.25">
      <c r="A487" s="44"/>
      <c r="B487" s="31" t="s">
        <v>183</v>
      </c>
      <c r="C487" s="29">
        <v>1</v>
      </c>
      <c r="D487" s="29">
        <v>0</v>
      </c>
      <c r="E487" s="30">
        <v>11</v>
      </c>
      <c r="F487" s="30">
        <v>4</v>
      </c>
    </row>
    <row r="488" spans="1:6" ht="12.75" x14ac:dyDescent="0.25">
      <c r="A488" s="44"/>
      <c r="B488" s="31" t="s">
        <v>182</v>
      </c>
      <c r="C488" s="29">
        <v>1</v>
      </c>
      <c r="D488" s="29">
        <v>0</v>
      </c>
      <c r="E488" s="30">
        <v>16</v>
      </c>
      <c r="F488" s="30">
        <v>1</v>
      </c>
    </row>
    <row r="489" spans="1:6" ht="12.75" x14ac:dyDescent="0.25">
      <c r="A489" s="45"/>
      <c r="B489" s="31" t="s">
        <v>181</v>
      </c>
      <c r="C489" s="29">
        <v>0.95799999999999996</v>
      </c>
      <c r="D489" s="29">
        <v>4.2000000000000003E-2</v>
      </c>
      <c r="E489" s="30">
        <v>24</v>
      </c>
      <c r="F489" s="30">
        <v>4</v>
      </c>
    </row>
    <row r="491" spans="1:6" ht="12.75" customHeight="1" x14ac:dyDescent="0.2">
      <c r="A491" s="46"/>
      <c r="B491" s="47"/>
      <c r="C491" s="50" t="s">
        <v>100</v>
      </c>
      <c r="D491" s="51"/>
      <c r="E491" s="51"/>
      <c r="F491" s="52"/>
    </row>
    <row r="492" spans="1:6" ht="12.75" customHeight="1" x14ac:dyDescent="0.2">
      <c r="A492" s="48"/>
      <c r="B492" s="49"/>
      <c r="C492" s="28" t="s">
        <v>2</v>
      </c>
      <c r="D492" s="28" t="s">
        <v>3</v>
      </c>
      <c r="E492" s="50" t="s">
        <v>4</v>
      </c>
      <c r="F492" s="52"/>
    </row>
    <row r="493" spans="1:6" ht="12.75" x14ac:dyDescent="0.25">
      <c r="A493" s="43" t="s">
        <v>471</v>
      </c>
      <c r="B493" s="28" t="s">
        <v>5</v>
      </c>
      <c r="C493" s="29">
        <v>0.96199999999999997</v>
      </c>
      <c r="D493" s="29">
        <v>3.7999999999999999E-2</v>
      </c>
      <c r="E493" s="30">
        <v>130</v>
      </c>
      <c r="F493" s="30">
        <v>34</v>
      </c>
    </row>
    <row r="494" spans="1:6" ht="12.75" x14ac:dyDescent="0.25">
      <c r="A494" s="44"/>
      <c r="B494" s="31" t="s">
        <v>187</v>
      </c>
      <c r="C494" s="29">
        <v>1</v>
      </c>
      <c r="D494" s="29">
        <v>0</v>
      </c>
      <c r="E494" s="30">
        <v>17</v>
      </c>
      <c r="F494" s="30">
        <v>3</v>
      </c>
    </row>
    <row r="495" spans="1:6" ht="12.75" x14ac:dyDescent="0.25">
      <c r="A495" s="44"/>
      <c r="B495" s="31" t="s">
        <v>490</v>
      </c>
      <c r="C495" s="29">
        <v>1</v>
      </c>
      <c r="D495" s="29">
        <v>0</v>
      </c>
      <c r="E495" s="30">
        <v>11</v>
      </c>
      <c r="F495" s="30">
        <v>1</v>
      </c>
    </row>
    <row r="496" spans="1:6" ht="12.75" x14ac:dyDescent="0.25">
      <c r="A496" s="44"/>
      <c r="B496" s="31" t="s">
        <v>491</v>
      </c>
      <c r="C496" s="29">
        <v>0.75</v>
      </c>
      <c r="D496" s="29">
        <v>0.25</v>
      </c>
      <c r="E496" s="30">
        <v>4</v>
      </c>
      <c r="F496" s="30">
        <v>0</v>
      </c>
    </row>
    <row r="497" spans="1:6" ht="12.75" x14ac:dyDescent="0.25">
      <c r="A497" s="44"/>
      <c r="B497" s="31" t="s">
        <v>186</v>
      </c>
      <c r="C497" s="29">
        <v>1</v>
      </c>
      <c r="D497" s="29">
        <v>0</v>
      </c>
      <c r="E497" s="30">
        <v>15</v>
      </c>
      <c r="F497" s="30">
        <v>4</v>
      </c>
    </row>
    <row r="498" spans="1:6" ht="12.75" x14ac:dyDescent="0.25">
      <c r="A498" s="44"/>
      <c r="B498" s="31" t="s">
        <v>185</v>
      </c>
      <c r="C498" s="29">
        <v>0.92900000000000005</v>
      </c>
      <c r="D498" s="29">
        <v>7.0999999999999994E-2</v>
      </c>
      <c r="E498" s="30">
        <v>14</v>
      </c>
      <c r="F498" s="30">
        <v>10</v>
      </c>
    </row>
    <row r="499" spans="1:6" ht="12.75" x14ac:dyDescent="0.25">
      <c r="A499" s="44"/>
      <c r="B499" s="31" t="s">
        <v>184</v>
      </c>
      <c r="C499" s="29">
        <v>0.94399999999999995</v>
      </c>
      <c r="D499" s="29">
        <v>5.6000000000000001E-2</v>
      </c>
      <c r="E499" s="30">
        <v>18</v>
      </c>
      <c r="F499" s="30">
        <v>7</v>
      </c>
    </row>
    <row r="500" spans="1:6" ht="12.75" x14ac:dyDescent="0.25">
      <c r="A500" s="44"/>
      <c r="B500" s="31" t="s">
        <v>183</v>
      </c>
      <c r="C500" s="29">
        <v>0.84599999999999997</v>
      </c>
      <c r="D500" s="29">
        <v>0.154</v>
      </c>
      <c r="E500" s="30">
        <v>13</v>
      </c>
      <c r="F500" s="30">
        <v>2</v>
      </c>
    </row>
    <row r="501" spans="1:6" ht="12.75" x14ac:dyDescent="0.25">
      <c r="A501" s="44"/>
      <c r="B501" s="31" t="s">
        <v>182</v>
      </c>
      <c r="C501" s="29">
        <v>1</v>
      </c>
      <c r="D501" s="29">
        <v>0</v>
      </c>
      <c r="E501" s="30">
        <v>16</v>
      </c>
      <c r="F501" s="30">
        <v>1</v>
      </c>
    </row>
    <row r="502" spans="1:6" ht="12.75" customHeight="1" x14ac:dyDescent="0.25">
      <c r="A502" s="45"/>
      <c r="B502" s="31" t="s">
        <v>181</v>
      </c>
      <c r="C502" s="29">
        <v>1</v>
      </c>
      <c r="D502" s="29">
        <v>0</v>
      </c>
      <c r="E502" s="30">
        <v>22</v>
      </c>
      <c r="F502" s="30">
        <v>6</v>
      </c>
    </row>
    <row r="503" spans="1:6" ht="12.75" customHeight="1" x14ac:dyDescent="0.2"/>
    <row r="504" spans="1:6" ht="12.75" x14ac:dyDescent="0.2">
      <c r="A504" s="46"/>
      <c r="B504" s="47"/>
      <c r="C504" s="50" t="s">
        <v>101</v>
      </c>
      <c r="D504" s="51"/>
      <c r="E504" s="51"/>
      <c r="F504" s="52"/>
    </row>
    <row r="505" spans="1:6" ht="12.75" x14ac:dyDescent="0.2">
      <c r="A505" s="48"/>
      <c r="B505" s="49"/>
      <c r="C505" s="28" t="s">
        <v>2</v>
      </c>
      <c r="D505" s="28" t="s">
        <v>3</v>
      </c>
      <c r="E505" s="50" t="s">
        <v>4</v>
      </c>
      <c r="F505" s="52"/>
    </row>
    <row r="506" spans="1:6" ht="12.75" x14ac:dyDescent="0.25">
      <c r="A506" s="43" t="s">
        <v>471</v>
      </c>
      <c r="B506" s="28" t="s">
        <v>5</v>
      </c>
      <c r="C506" s="29">
        <v>0.94699999999999995</v>
      </c>
      <c r="D506" s="29">
        <v>5.2999999999999999E-2</v>
      </c>
      <c r="E506" s="30">
        <v>131</v>
      </c>
      <c r="F506" s="30">
        <v>33</v>
      </c>
    </row>
    <row r="507" spans="1:6" ht="12.75" x14ac:dyDescent="0.25">
      <c r="A507" s="44"/>
      <c r="B507" s="31" t="s">
        <v>187</v>
      </c>
      <c r="C507" s="29">
        <v>0.88200000000000001</v>
      </c>
      <c r="D507" s="29">
        <v>0.11799999999999999</v>
      </c>
      <c r="E507" s="30">
        <v>17</v>
      </c>
      <c r="F507" s="30">
        <v>3</v>
      </c>
    </row>
    <row r="508" spans="1:6" ht="12.75" x14ac:dyDescent="0.25">
      <c r="A508" s="44"/>
      <c r="B508" s="31" t="s">
        <v>490</v>
      </c>
      <c r="C508" s="29">
        <v>0.90900000000000003</v>
      </c>
      <c r="D508" s="29">
        <v>9.0999999999999998E-2</v>
      </c>
      <c r="E508" s="30">
        <v>11</v>
      </c>
      <c r="F508" s="30">
        <v>1</v>
      </c>
    </row>
    <row r="509" spans="1:6" ht="12.75" x14ac:dyDescent="0.25">
      <c r="A509" s="44"/>
      <c r="B509" s="31" t="s">
        <v>491</v>
      </c>
      <c r="C509" s="29">
        <v>1</v>
      </c>
      <c r="D509" s="29">
        <v>0</v>
      </c>
      <c r="E509" s="30">
        <v>4</v>
      </c>
      <c r="F509" s="30">
        <v>0</v>
      </c>
    </row>
    <row r="510" spans="1:6" ht="12.75" x14ac:dyDescent="0.25">
      <c r="A510" s="44"/>
      <c r="B510" s="31" t="s">
        <v>186</v>
      </c>
      <c r="C510" s="29">
        <v>0.93799999999999994</v>
      </c>
      <c r="D510" s="29">
        <v>6.3E-2</v>
      </c>
      <c r="E510" s="30">
        <v>16</v>
      </c>
      <c r="F510" s="30">
        <v>3</v>
      </c>
    </row>
    <row r="511" spans="1:6" ht="12.75" x14ac:dyDescent="0.25">
      <c r="A511" s="44"/>
      <c r="B511" s="31" t="s">
        <v>185</v>
      </c>
      <c r="C511" s="29">
        <v>0.93799999999999994</v>
      </c>
      <c r="D511" s="29">
        <v>6.3E-2</v>
      </c>
      <c r="E511" s="30">
        <v>16</v>
      </c>
      <c r="F511" s="30">
        <v>8</v>
      </c>
    </row>
    <row r="512" spans="1:6" ht="12.75" x14ac:dyDescent="0.25">
      <c r="A512" s="44"/>
      <c r="B512" s="31" t="s">
        <v>184</v>
      </c>
      <c r="C512" s="29">
        <v>1</v>
      </c>
      <c r="D512" s="29">
        <v>0</v>
      </c>
      <c r="E512" s="30">
        <v>18</v>
      </c>
      <c r="F512" s="30">
        <v>7</v>
      </c>
    </row>
    <row r="513" spans="1:12" ht="12.75" customHeight="1" x14ac:dyDescent="0.25">
      <c r="A513" s="44"/>
      <c r="B513" s="31" t="s">
        <v>183</v>
      </c>
      <c r="C513" s="29">
        <v>0.83299999999999996</v>
      </c>
      <c r="D513" s="29">
        <v>0.16700000000000001</v>
      </c>
      <c r="E513" s="30">
        <v>12</v>
      </c>
      <c r="F513" s="30">
        <v>3</v>
      </c>
    </row>
    <row r="514" spans="1:12" ht="12.75" customHeight="1" x14ac:dyDescent="0.25">
      <c r="A514" s="44"/>
      <c r="B514" s="31" t="s">
        <v>182</v>
      </c>
      <c r="C514" s="29">
        <v>1</v>
      </c>
      <c r="D514" s="29">
        <v>0</v>
      </c>
      <c r="E514" s="30">
        <v>16</v>
      </c>
      <c r="F514" s="30">
        <v>1</v>
      </c>
    </row>
    <row r="515" spans="1:12" ht="12.75" x14ac:dyDescent="0.25">
      <c r="A515" s="45"/>
      <c r="B515" s="31" t="s">
        <v>181</v>
      </c>
      <c r="C515" s="29">
        <v>1</v>
      </c>
      <c r="D515" s="29">
        <v>0</v>
      </c>
      <c r="E515" s="30">
        <v>21</v>
      </c>
      <c r="F515" s="30">
        <v>7</v>
      </c>
    </row>
    <row r="517" spans="1:12" ht="12.75" x14ac:dyDescent="0.2">
      <c r="A517" s="46"/>
      <c r="B517" s="47"/>
      <c r="C517" s="50" t="s">
        <v>102</v>
      </c>
      <c r="D517" s="51"/>
      <c r="E517" s="51"/>
      <c r="F517" s="51"/>
      <c r="G517" s="51"/>
      <c r="H517" s="51"/>
      <c r="I517" s="51"/>
      <c r="J517" s="51"/>
      <c r="K517" s="51"/>
      <c r="L517" s="52"/>
    </row>
    <row r="518" spans="1:12" ht="12.75" x14ac:dyDescent="0.2">
      <c r="A518" s="48"/>
      <c r="B518" s="49"/>
      <c r="C518" s="28" t="s">
        <v>103</v>
      </c>
      <c r="D518" s="28">
        <v>2</v>
      </c>
      <c r="E518" s="28">
        <v>3</v>
      </c>
      <c r="F518" s="28">
        <v>4</v>
      </c>
      <c r="G518" s="28" t="s">
        <v>104</v>
      </c>
      <c r="H518" s="28" t="s">
        <v>105</v>
      </c>
      <c r="I518" s="50" t="s">
        <v>23</v>
      </c>
      <c r="J518" s="51"/>
      <c r="K518" s="51"/>
      <c r="L518" s="52"/>
    </row>
    <row r="519" spans="1:12" ht="12.75" x14ac:dyDescent="0.25">
      <c r="A519" s="43" t="s">
        <v>471</v>
      </c>
      <c r="B519" s="28" t="s">
        <v>5</v>
      </c>
      <c r="C519" s="29">
        <v>7.0000000000000001E-3</v>
      </c>
      <c r="D519" s="29">
        <v>1.4999999999999999E-2</v>
      </c>
      <c r="E519" s="29">
        <v>7.3999999999999996E-2</v>
      </c>
      <c r="F519" s="29">
        <v>0.42199999999999999</v>
      </c>
      <c r="G519" s="29">
        <v>0.48099999999999998</v>
      </c>
      <c r="H519" s="29">
        <v>0.90400000000000003</v>
      </c>
      <c r="I519" s="30">
        <v>4.3600000000000003</v>
      </c>
      <c r="J519" s="30">
        <v>4</v>
      </c>
      <c r="K519" s="30">
        <v>135</v>
      </c>
      <c r="L519" s="30">
        <v>29</v>
      </c>
    </row>
    <row r="520" spans="1:12" ht="12.75" x14ac:dyDescent="0.25">
      <c r="A520" s="44"/>
      <c r="B520" s="31" t="s">
        <v>187</v>
      </c>
      <c r="C520" s="29">
        <v>0</v>
      </c>
      <c r="D520" s="29">
        <v>0</v>
      </c>
      <c r="E520" s="29">
        <v>0.16700000000000001</v>
      </c>
      <c r="F520" s="29">
        <v>0.38900000000000001</v>
      </c>
      <c r="G520" s="29">
        <v>0.44400000000000001</v>
      </c>
      <c r="H520" s="29">
        <v>0.83299999999999996</v>
      </c>
      <c r="I520" s="30">
        <v>4.28</v>
      </c>
      <c r="J520" s="30">
        <v>4</v>
      </c>
      <c r="K520" s="30">
        <v>18</v>
      </c>
      <c r="L520" s="30">
        <v>2</v>
      </c>
    </row>
    <row r="521" spans="1:12" ht="12.75" x14ac:dyDescent="0.25">
      <c r="A521" s="44"/>
      <c r="B521" s="31" t="s">
        <v>490</v>
      </c>
      <c r="C521" s="29">
        <v>0</v>
      </c>
      <c r="D521" s="29">
        <v>0</v>
      </c>
      <c r="E521" s="29">
        <v>9.0999999999999998E-2</v>
      </c>
      <c r="F521" s="29">
        <v>0.182</v>
      </c>
      <c r="G521" s="29">
        <v>0.72699999999999998</v>
      </c>
      <c r="H521" s="29">
        <v>0.90900000000000003</v>
      </c>
      <c r="I521" s="30">
        <v>4.6399999999999997</v>
      </c>
      <c r="J521" s="30">
        <v>5</v>
      </c>
      <c r="K521" s="30">
        <v>11</v>
      </c>
      <c r="L521" s="30">
        <v>1</v>
      </c>
    </row>
    <row r="522" spans="1:12" ht="12.75" x14ac:dyDescent="0.25">
      <c r="A522" s="44"/>
      <c r="B522" s="31" t="s">
        <v>491</v>
      </c>
      <c r="C522" s="29">
        <v>0</v>
      </c>
      <c r="D522" s="29">
        <v>0</v>
      </c>
      <c r="E522" s="29">
        <v>0.25</v>
      </c>
      <c r="F522" s="29">
        <v>0.75</v>
      </c>
      <c r="G522" s="29">
        <v>0</v>
      </c>
      <c r="H522" s="29">
        <v>0.75</v>
      </c>
      <c r="I522" s="30">
        <v>3.75</v>
      </c>
      <c r="J522" s="30">
        <v>4</v>
      </c>
      <c r="K522" s="30">
        <v>4</v>
      </c>
      <c r="L522" s="30">
        <v>0</v>
      </c>
    </row>
    <row r="523" spans="1:12" ht="12.75" x14ac:dyDescent="0.25">
      <c r="A523" s="44"/>
      <c r="B523" s="31" t="s">
        <v>186</v>
      </c>
      <c r="C523" s="29">
        <v>0</v>
      </c>
      <c r="D523" s="29">
        <v>0</v>
      </c>
      <c r="E523" s="29">
        <v>6.3E-2</v>
      </c>
      <c r="F523" s="29">
        <v>0.438</v>
      </c>
      <c r="G523" s="29">
        <v>0.5</v>
      </c>
      <c r="H523" s="29">
        <v>0.93799999999999994</v>
      </c>
      <c r="I523" s="30">
        <v>4.4400000000000004</v>
      </c>
      <c r="J523" s="30">
        <v>4.5</v>
      </c>
      <c r="K523" s="30">
        <v>16</v>
      </c>
      <c r="L523" s="30">
        <v>3</v>
      </c>
    </row>
    <row r="524" spans="1:12" ht="12.75" customHeight="1" x14ac:dyDescent="0.25">
      <c r="A524" s="44"/>
      <c r="B524" s="31" t="s">
        <v>185</v>
      </c>
      <c r="C524" s="29">
        <v>0</v>
      </c>
      <c r="D524" s="29">
        <v>6.3E-2</v>
      </c>
      <c r="E524" s="29">
        <v>6.3E-2</v>
      </c>
      <c r="F524" s="29">
        <v>0.5</v>
      </c>
      <c r="G524" s="29">
        <v>0.375</v>
      </c>
      <c r="H524" s="29">
        <v>0.875</v>
      </c>
      <c r="I524" s="30">
        <v>4.1900000000000004</v>
      </c>
      <c r="J524" s="30">
        <v>4</v>
      </c>
      <c r="K524" s="30">
        <v>16</v>
      </c>
      <c r="L524" s="30">
        <v>8</v>
      </c>
    </row>
    <row r="525" spans="1:12" ht="12.75" customHeight="1" x14ac:dyDescent="0.25">
      <c r="A525" s="44"/>
      <c r="B525" s="31" t="s">
        <v>184</v>
      </c>
      <c r="C525" s="29">
        <v>0</v>
      </c>
      <c r="D525" s="29">
        <v>5.6000000000000001E-2</v>
      </c>
      <c r="E525" s="29">
        <v>0</v>
      </c>
      <c r="F525" s="29">
        <v>0.44400000000000001</v>
      </c>
      <c r="G525" s="29">
        <v>0.5</v>
      </c>
      <c r="H525" s="29">
        <v>0.94399999999999995</v>
      </c>
      <c r="I525" s="30">
        <v>4.3899999999999997</v>
      </c>
      <c r="J525" s="30">
        <v>4.5</v>
      </c>
      <c r="K525" s="30">
        <v>18</v>
      </c>
      <c r="L525" s="30">
        <v>7</v>
      </c>
    </row>
    <row r="526" spans="1:12" ht="12.75" x14ac:dyDescent="0.25">
      <c r="A526" s="44"/>
      <c r="B526" s="31" t="s">
        <v>183</v>
      </c>
      <c r="C526" s="29">
        <v>7.6999999999999999E-2</v>
      </c>
      <c r="D526" s="29">
        <v>0</v>
      </c>
      <c r="E526" s="29">
        <v>7.6999999999999999E-2</v>
      </c>
      <c r="F526" s="29">
        <v>0.308</v>
      </c>
      <c r="G526" s="29">
        <v>0.53800000000000003</v>
      </c>
      <c r="H526" s="29">
        <v>0.84599999999999997</v>
      </c>
      <c r="I526" s="30">
        <v>4.2300000000000004</v>
      </c>
      <c r="J526" s="30">
        <v>5</v>
      </c>
      <c r="K526" s="30">
        <v>13</v>
      </c>
      <c r="L526" s="30">
        <v>2</v>
      </c>
    </row>
    <row r="527" spans="1:12" ht="12.75" x14ac:dyDescent="0.25">
      <c r="A527" s="44"/>
      <c r="B527" s="31" t="s">
        <v>182</v>
      </c>
      <c r="C527" s="29">
        <v>0</v>
      </c>
      <c r="D527" s="29">
        <v>0</v>
      </c>
      <c r="E527" s="29">
        <v>6.3E-2</v>
      </c>
      <c r="F527" s="29">
        <v>0.375</v>
      </c>
      <c r="G527" s="29">
        <v>0.56299999999999994</v>
      </c>
      <c r="H527" s="29">
        <v>0.93799999999999994</v>
      </c>
      <c r="I527" s="30">
        <v>4.5</v>
      </c>
      <c r="J527" s="30">
        <v>5</v>
      </c>
      <c r="K527" s="30">
        <v>16</v>
      </c>
      <c r="L527" s="30">
        <v>1</v>
      </c>
    </row>
    <row r="528" spans="1:12" ht="12.75" x14ac:dyDescent="0.25">
      <c r="A528" s="45"/>
      <c r="B528" s="31" t="s">
        <v>181</v>
      </c>
      <c r="C528" s="29">
        <v>0</v>
      </c>
      <c r="D528" s="29">
        <v>0</v>
      </c>
      <c r="E528" s="29">
        <v>4.2999999999999997E-2</v>
      </c>
      <c r="F528" s="29">
        <v>0.52200000000000002</v>
      </c>
      <c r="G528" s="29">
        <v>0.435</v>
      </c>
      <c r="H528" s="29">
        <v>0.95699999999999996</v>
      </c>
      <c r="I528" s="30">
        <v>4.3899999999999997</v>
      </c>
      <c r="J528" s="30">
        <v>4</v>
      </c>
      <c r="K528" s="30">
        <v>23</v>
      </c>
      <c r="L528" s="30">
        <v>5</v>
      </c>
    </row>
    <row r="530" spans="1:6" ht="12.75" x14ac:dyDescent="0.2">
      <c r="A530" s="46"/>
      <c r="B530" s="47"/>
      <c r="C530" s="50" t="s">
        <v>106</v>
      </c>
      <c r="D530" s="51"/>
      <c r="E530" s="51"/>
      <c r="F530" s="52"/>
    </row>
    <row r="531" spans="1:6" ht="12.75" x14ac:dyDescent="0.2">
      <c r="A531" s="48"/>
      <c r="B531" s="49"/>
      <c r="C531" s="28" t="s">
        <v>2</v>
      </c>
      <c r="D531" s="28" t="s">
        <v>3</v>
      </c>
      <c r="E531" s="50" t="s">
        <v>4</v>
      </c>
      <c r="F531" s="52"/>
    </row>
    <row r="532" spans="1:6" ht="12.75" x14ac:dyDescent="0.25">
      <c r="A532" s="43" t="s">
        <v>471</v>
      </c>
      <c r="B532" s="28" t="s">
        <v>5</v>
      </c>
      <c r="C532" s="29">
        <v>0.93300000000000005</v>
      </c>
      <c r="D532" s="29">
        <v>6.7000000000000004E-2</v>
      </c>
      <c r="E532" s="30">
        <v>164</v>
      </c>
      <c r="F532" s="30">
        <v>0</v>
      </c>
    </row>
    <row r="533" spans="1:6" ht="12.75" x14ac:dyDescent="0.25">
      <c r="A533" s="44"/>
      <c r="B533" s="31" t="s">
        <v>187</v>
      </c>
      <c r="C533" s="29">
        <v>0.8</v>
      </c>
      <c r="D533" s="29">
        <v>0.2</v>
      </c>
      <c r="E533" s="30">
        <v>20</v>
      </c>
      <c r="F533" s="30">
        <v>0</v>
      </c>
    </row>
    <row r="534" spans="1:6" ht="12.75" x14ac:dyDescent="0.25">
      <c r="A534" s="44"/>
      <c r="B534" s="31" t="s">
        <v>490</v>
      </c>
      <c r="C534" s="29">
        <v>0.91700000000000004</v>
      </c>
      <c r="D534" s="29">
        <v>8.3000000000000004E-2</v>
      </c>
      <c r="E534" s="30">
        <v>12</v>
      </c>
      <c r="F534" s="30">
        <v>0</v>
      </c>
    </row>
    <row r="535" spans="1:6" ht="12.75" customHeight="1" x14ac:dyDescent="0.25">
      <c r="A535" s="44"/>
      <c r="B535" s="31" t="s">
        <v>491</v>
      </c>
      <c r="C535" s="29">
        <v>1</v>
      </c>
      <c r="D535" s="29">
        <v>0</v>
      </c>
      <c r="E535" s="30">
        <v>4</v>
      </c>
      <c r="F535" s="30">
        <v>0</v>
      </c>
    </row>
    <row r="536" spans="1:6" ht="12.75" customHeight="1" x14ac:dyDescent="0.25">
      <c r="A536" s="44"/>
      <c r="B536" s="31" t="s">
        <v>186</v>
      </c>
      <c r="C536" s="29">
        <v>0.94699999999999995</v>
      </c>
      <c r="D536" s="29">
        <v>5.2999999999999999E-2</v>
      </c>
      <c r="E536" s="30">
        <v>19</v>
      </c>
      <c r="F536" s="30">
        <v>0</v>
      </c>
    </row>
    <row r="537" spans="1:6" ht="12.75" x14ac:dyDescent="0.25">
      <c r="A537" s="44"/>
      <c r="B537" s="31" t="s">
        <v>185</v>
      </c>
      <c r="C537" s="29">
        <v>0.875</v>
      </c>
      <c r="D537" s="29">
        <v>0.125</v>
      </c>
      <c r="E537" s="30">
        <v>24</v>
      </c>
      <c r="F537" s="30">
        <v>0</v>
      </c>
    </row>
    <row r="538" spans="1:6" ht="12.75" x14ac:dyDescent="0.25">
      <c r="A538" s="44"/>
      <c r="B538" s="31" t="s">
        <v>184</v>
      </c>
      <c r="C538" s="29">
        <v>1</v>
      </c>
      <c r="D538" s="29">
        <v>0</v>
      </c>
      <c r="E538" s="30">
        <v>25</v>
      </c>
      <c r="F538" s="30">
        <v>0</v>
      </c>
    </row>
    <row r="539" spans="1:6" ht="12.75" x14ac:dyDescent="0.25">
      <c r="A539" s="44"/>
      <c r="B539" s="31" t="s">
        <v>183</v>
      </c>
      <c r="C539" s="29">
        <v>1</v>
      </c>
      <c r="D539" s="29">
        <v>0</v>
      </c>
      <c r="E539" s="30">
        <v>15</v>
      </c>
      <c r="F539" s="30">
        <v>0</v>
      </c>
    </row>
    <row r="540" spans="1:6" ht="12.75" x14ac:dyDescent="0.25">
      <c r="A540" s="44"/>
      <c r="B540" s="31" t="s">
        <v>182</v>
      </c>
      <c r="C540" s="29">
        <v>0.88200000000000001</v>
      </c>
      <c r="D540" s="29">
        <v>0.11799999999999999</v>
      </c>
      <c r="E540" s="30">
        <v>17</v>
      </c>
      <c r="F540" s="30">
        <v>0</v>
      </c>
    </row>
    <row r="541" spans="1:6" ht="12.75" x14ac:dyDescent="0.25">
      <c r="A541" s="45"/>
      <c r="B541" s="31" t="s">
        <v>181</v>
      </c>
      <c r="C541" s="29">
        <v>1</v>
      </c>
      <c r="D541" s="29">
        <v>0</v>
      </c>
      <c r="E541" s="30">
        <v>28</v>
      </c>
      <c r="F541" s="30">
        <v>0</v>
      </c>
    </row>
    <row r="543" spans="1:6" ht="12.75" x14ac:dyDescent="0.2">
      <c r="A543" s="46"/>
      <c r="B543" s="47"/>
      <c r="C543" s="50" t="s">
        <v>107</v>
      </c>
      <c r="D543" s="51"/>
      <c r="E543" s="51"/>
      <c r="F543" s="52"/>
    </row>
    <row r="544" spans="1:6" ht="12.75" x14ac:dyDescent="0.2">
      <c r="A544" s="48"/>
      <c r="B544" s="49"/>
      <c r="C544" s="28" t="s">
        <v>2</v>
      </c>
      <c r="D544" s="28" t="s">
        <v>3</v>
      </c>
      <c r="E544" s="50" t="s">
        <v>4</v>
      </c>
      <c r="F544" s="52"/>
    </row>
    <row r="545" spans="1:6" ht="12.75" x14ac:dyDescent="0.25">
      <c r="A545" s="43" t="s">
        <v>471</v>
      </c>
      <c r="B545" s="28" t="s">
        <v>5</v>
      </c>
      <c r="C545" s="29">
        <v>0.79300000000000004</v>
      </c>
      <c r="D545" s="29">
        <v>0.20699999999999999</v>
      </c>
      <c r="E545" s="30">
        <v>164</v>
      </c>
      <c r="F545" s="30">
        <v>0</v>
      </c>
    </row>
    <row r="546" spans="1:6" ht="12.75" customHeight="1" x14ac:dyDescent="0.25">
      <c r="A546" s="44"/>
      <c r="B546" s="31" t="s">
        <v>187</v>
      </c>
      <c r="C546" s="29">
        <v>0.7</v>
      </c>
      <c r="D546" s="29">
        <v>0.3</v>
      </c>
      <c r="E546" s="30">
        <v>20</v>
      </c>
      <c r="F546" s="30">
        <v>0</v>
      </c>
    </row>
    <row r="547" spans="1:6" ht="12.75" customHeight="1" x14ac:dyDescent="0.25">
      <c r="A547" s="44"/>
      <c r="B547" s="31" t="s">
        <v>490</v>
      </c>
      <c r="C547" s="29">
        <v>0.66700000000000004</v>
      </c>
      <c r="D547" s="29">
        <v>0.33300000000000002</v>
      </c>
      <c r="E547" s="30">
        <v>12</v>
      </c>
      <c r="F547" s="30">
        <v>0</v>
      </c>
    </row>
    <row r="548" spans="1:6" ht="12.75" x14ac:dyDescent="0.25">
      <c r="A548" s="44"/>
      <c r="B548" s="31" t="s">
        <v>491</v>
      </c>
      <c r="C548" s="29">
        <v>1</v>
      </c>
      <c r="D548" s="29">
        <v>0</v>
      </c>
      <c r="E548" s="30">
        <v>4</v>
      </c>
      <c r="F548" s="30">
        <v>0</v>
      </c>
    </row>
    <row r="549" spans="1:6" ht="12.75" x14ac:dyDescent="0.25">
      <c r="A549" s="44"/>
      <c r="B549" s="31" t="s">
        <v>186</v>
      </c>
      <c r="C549" s="29">
        <v>0.89500000000000002</v>
      </c>
      <c r="D549" s="29">
        <v>0.105</v>
      </c>
      <c r="E549" s="30">
        <v>19</v>
      </c>
      <c r="F549" s="30">
        <v>0</v>
      </c>
    </row>
    <row r="550" spans="1:6" ht="12.75" x14ac:dyDescent="0.25">
      <c r="A550" s="44"/>
      <c r="B550" s="31" t="s">
        <v>185</v>
      </c>
      <c r="C550" s="29">
        <v>0.75</v>
      </c>
      <c r="D550" s="29">
        <v>0.25</v>
      </c>
      <c r="E550" s="30">
        <v>24</v>
      </c>
      <c r="F550" s="30">
        <v>0</v>
      </c>
    </row>
    <row r="551" spans="1:6" ht="12.75" x14ac:dyDescent="0.25">
      <c r="A551" s="44"/>
      <c r="B551" s="31" t="s">
        <v>184</v>
      </c>
      <c r="C551" s="29">
        <v>0.68</v>
      </c>
      <c r="D551" s="29">
        <v>0.32</v>
      </c>
      <c r="E551" s="30">
        <v>25</v>
      </c>
      <c r="F551" s="30">
        <v>0</v>
      </c>
    </row>
    <row r="552" spans="1:6" ht="12.75" x14ac:dyDescent="0.25">
      <c r="A552" s="44"/>
      <c r="B552" s="31" t="s">
        <v>183</v>
      </c>
      <c r="C552" s="29">
        <v>0.93300000000000005</v>
      </c>
      <c r="D552" s="29">
        <v>6.7000000000000004E-2</v>
      </c>
      <c r="E552" s="30">
        <v>15</v>
      </c>
      <c r="F552" s="30">
        <v>0</v>
      </c>
    </row>
    <row r="553" spans="1:6" ht="12.75" x14ac:dyDescent="0.25">
      <c r="A553" s="44"/>
      <c r="B553" s="31" t="s">
        <v>182</v>
      </c>
      <c r="C553" s="29">
        <v>0.82399999999999995</v>
      </c>
      <c r="D553" s="29">
        <v>0.17599999999999999</v>
      </c>
      <c r="E553" s="30">
        <v>17</v>
      </c>
      <c r="F553" s="30">
        <v>0</v>
      </c>
    </row>
    <row r="554" spans="1:6" ht="12.75" x14ac:dyDescent="0.25">
      <c r="A554" s="45"/>
      <c r="B554" s="31" t="s">
        <v>181</v>
      </c>
      <c r="C554" s="29">
        <v>0.85699999999999998</v>
      </c>
      <c r="D554" s="29">
        <v>0.14299999999999999</v>
      </c>
      <c r="E554" s="30">
        <v>28</v>
      </c>
      <c r="F554" s="30">
        <v>0</v>
      </c>
    </row>
    <row r="556" spans="1:6" ht="12.75" x14ac:dyDescent="0.2">
      <c r="A556" s="46"/>
      <c r="B556" s="47"/>
      <c r="C556" s="50" t="s">
        <v>108</v>
      </c>
      <c r="D556" s="51"/>
      <c r="E556" s="51"/>
      <c r="F556" s="52"/>
    </row>
    <row r="557" spans="1:6" ht="12.75" customHeight="1" x14ac:dyDescent="0.2">
      <c r="A557" s="48"/>
      <c r="B557" s="49"/>
      <c r="C557" s="28" t="s">
        <v>2</v>
      </c>
      <c r="D557" s="28" t="s">
        <v>3</v>
      </c>
      <c r="E557" s="50" t="s">
        <v>4</v>
      </c>
      <c r="F557" s="52"/>
    </row>
    <row r="558" spans="1:6" ht="12.75" customHeight="1" x14ac:dyDescent="0.25">
      <c r="A558" s="43" t="s">
        <v>471</v>
      </c>
      <c r="B558" s="28" t="s">
        <v>5</v>
      </c>
      <c r="C558" s="29">
        <v>0.92700000000000005</v>
      </c>
      <c r="D558" s="29">
        <v>7.2999999999999995E-2</v>
      </c>
      <c r="E558" s="30">
        <v>164</v>
      </c>
      <c r="F558" s="30">
        <v>0</v>
      </c>
    </row>
    <row r="559" spans="1:6" ht="12.75" x14ac:dyDescent="0.25">
      <c r="A559" s="44"/>
      <c r="B559" s="31" t="s">
        <v>187</v>
      </c>
      <c r="C559" s="29">
        <v>0.85</v>
      </c>
      <c r="D559" s="29">
        <v>0.15</v>
      </c>
      <c r="E559" s="30">
        <v>20</v>
      </c>
      <c r="F559" s="30">
        <v>0</v>
      </c>
    </row>
    <row r="560" spans="1:6" ht="12.75" x14ac:dyDescent="0.25">
      <c r="A560" s="44"/>
      <c r="B560" s="31" t="s">
        <v>490</v>
      </c>
      <c r="C560" s="29">
        <v>0.91700000000000004</v>
      </c>
      <c r="D560" s="29">
        <v>8.3000000000000004E-2</v>
      </c>
      <c r="E560" s="30">
        <v>12</v>
      </c>
      <c r="F560" s="30">
        <v>0</v>
      </c>
    </row>
    <row r="561" spans="1:6" ht="12.75" x14ac:dyDescent="0.25">
      <c r="A561" s="44"/>
      <c r="B561" s="31" t="s">
        <v>491</v>
      </c>
      <c r="C561" s="29">
        <v>1</v>
      </c>
      <c r="D561" s="29">
        <v>0</v>
      </c>
      <c r="E561" s="30">
        <v>4</v>
      </c>
      <c r="F561" s="30">
        <v>0</v>
      </c>
    </row>
    <row r="562" spans="1:6" ht="12.75" x14ac:dyDescent="0.25">
      <c r="A562" s="44"/>
      <c r="B562" s="31" t="s">
        <v>186</v>
      </c>
      <c r="C562" s="29">
        <v>1</v>
      </c>
      <c r="D562" s="29">
        <v>0</v>
      </c>
      <c r="E562" s="30">
        <v>19</v>
      </c>
      <c r="F562" s="30">
        <v>0</v>
      </c>
    </row>
    <row r="563" spans="1:6" ht="12.75" x14ac:dyDescent="0.25">
      <c r="A563" s="44"/>
      <c r="B563" s="31" t="s">
        <v>185</v>
      </c>
      <c r="C563" s="29">
        <v>0.91700000000000004</v>
      </c>
      <c r="D563" s="29">
        <v>8.3000000000000004E-2</v>
      </c>
      <c r="E563" s="30">
        <v>24</v>
      </c>
      <c r="F563" s="30">
        <v>0</v>
      </c>
    </row>
    <row r="564" spans="1:6" ht="12.75" x14ac:dyDescent="0.25">
      <c r="A564" s="44"/>
      <c r="B564" s="31" t="s">
        <v>184</v>
      </c>
      <c r="C564" s="29">
        <v>0.88</v>
      </c>
      <c r="D564" s="29">
        <v>0.12</v>
      </c>
      <c r="E564" s="30">
        <v>25</v>
      </c>
      <c r="F564" s="30">
        <v>0</v>
      </c>
    </row>
    <row r="565" spans="1:6" ht="12.75" x14ac:dyDescent="0.25">
      <c r="A565" s="44"/>
      <c r="B565" s="31" t="s">
        <v>183</v>
      </c>
      <c r="C565" s="29">
        <v>0.86699999999999999</v>
      </c>
      <c r="D565" s="29">
        <v>0.13300000000000001</v>
      </c>
      <c r="E565" s="30">
        <v>15</v>
      </c>
      <c r="F565" s="30">
        <v>0</v>
      </c>
    </row>
    <row r="566" spans="1:6" ht="12.75" x14ac:dyDescent="0.25">
      <c r="A566" s="44"/>
      <c r="B566" s="31" t="s">
        <v>182</v>
      </c>
      <c r="C566" s="29">
        <v>1</v>
      </c>
      <c r="D566" s="29">
        <v>0</v>
      </c>
      <c r="E566" s="30">
        <v>17</v>
      </c>
      <c r="F566" s="30">
        <v>0</v>
      </c>
    </row>
    <row r="567" spans="1:6" ht="12.75" x14ac:dyDescent="0.25">
      <c r="A567" s="45"/>
      <c r="B567" s="31" t="s">
        <v>181</v>
      </c>
      <c r="C567" s="29">
        <v>0.96399999999999997</v>
      </c>
      <c r="D567" s="29">
        <v>3.5999999999999997E-2</v>
      </c>
      <c r="E567" s="30">
        <v>28</v>
      </c>
      <c r="F567" s="30">
        <v>0</v>
      </c>
    </row>
    <row r="568" spans="1:6" ht="12.75" customHeight="1" x14ac:dyDescent="0.2"/>
    <row r="569" spans="1:6" ht="12.75" customHeight="1" x14ac:dyDescent="0.2">
      <c r="A569" s="46"/>
      <c r="B569" s="47"/>
      <c r="C569" s="50" t="s">
        <v>109</v>
      </c>
      <c r="D569" s="51"/>
      <c r="E569" s="51"/>
      <c r="F569" s="52"/>
    </row>
    <row r="570" spans="1:6" ht="12.75" x14ac:dyDescent="0.2">
      <c r="A570" s="48"/>
      <c r="B570" s="49"/>
      <c r="C570" s="28" t="s">
        <v>2</v>
      </c>
      <c r="D570" s="28" t="s">
        <v>3</v>
      </c>
      <c r="E570" s="50" t="s">
        <v>4</v>
      </c>
      <c r="F570" s="52"/>
    </row>
    <row r="571" spans="1:6" ht="12.75" x14ac:dyDescent="0.25">
      <c r="A571" s="43" t="s">
        <v>471</v>
      </c>
      <c r="B571" s="28" t="s">
        <v>5</v>
      </c>
      <c r="C571" s="29">
        <v>0.86599999999999999</v>
      </c>
      <c r="D571" s="29">
        <v>0.13400000000000001</v>
      </c>
      <c r="E571" s="30">
        <v>164</v>
      </c>
      <c r="F571" s="30">
        <v>0</v>
      </c>
    </row>
    <row r="572" spans="1:6" ht="12.75" x14ac:dyDescent="0.25">
      <c r="A572" s="44"/>
      <c r="B572" s="31" t="s">
        <v>187</v>
      </c>
      <c r="C572" s="29">
        <v>0.85</v>
      </c>
      <c r="D572" s="29">
        <v>0.15</v>
      </c>
      <c r="E572" s="30">
        <v>20</v>
      </c>
      <c r="F572" s="30">
        <v>0</v>
      </c>
    </row>
    <row r="573" spans="1:6" ht="12.75" x14ac:dyDescent="0.25">
      <c r="A573" s="44"/>
      <c r="B573" s="31" t="s">
        <v>490</v>
      </c>
      <c r="C573" s="29">
        <v>0.91700000000000004</v>
      </c>
      <c r="D573" s="29">
        <v>8.3000000000000004E-2</v>
      </c>
      <c r="E573" s="30">
        <v>12</v>
      </c>
      <c r="F573" s="30">
        <v>0</v>
      </c>
    </row>
    <row r="574" spans="1:6" ht="12.75" x14ac:dyDescent="0.25">
      <c r="A574" s="44"/>
      <c r="B574" s="31" t="s">
        <v>491</v>
      </c>
      <c r="C574" s="29">
        <v>0.75</v>
      </c>
      <c r="D574" s="29">
        <v>0.25</v>
      </c>
      <c r="E574" s="30">
        <v>4</v>
      </c>
      <c r="F574" s="30">
        <v>0</v>
      </c>
    </row>
    <row r="575" spans="1:6" ht="12.75" x14ac:dyDescent="0.25">
      <c r="A575" s="44"/>
      <c r="B575" s="31" t="s">
        <v>186</v>
      </c>
      <c r="C575" s="29">
        <v>0.94699999999999995</v>
      </c>
      <c r="D575" s="29">
        <v>5.2999999999999999E-2</v>
      </c>
      <c r="E575" s="30">
        <v>19</v>
      </c>
      <c r="F575" s="30">
        <v>0</v>
      </c>
    </row>
    <row r="576" spans="1:6" ht="12.75" x14ac:dyDescent="0.25">
      <c r="A576" s="44"/>
      <c r="B576" s="31" t="s">
        <v>185</v>
      </c>
      <c r="C576" s="29">
        <v>0.91700000000000004</v>
      </c>
      <c r="D576" s="29">
        <v>8.3000000000000004E-2</v>
      </c>
      <c r="E576" s="30">
        <v>24</v>
      </c>
      <c r="F576" s="30">
        <v>0</v>
      </c>
    </row>
    <row r="577" spans="1:6" ht="12.75" x14ac:dyDescent="0.25">
      <c r="A577" s="44"/>
      <c r="B577" s="31" t="s">
        <v>184</v>
      </c>
      <c r="C577" s="29">
        <v>0.8</v>
      </c>
      <c r="D577" s="29">
        <v>0.2</v>
      </c>
      <c r="E577" s="30">
        <v>25</v>
      </c>
      <c r="F577" s="30">
        <v>0</v>
      </c>
    </row>
    <row r="578" spans="1:6" ht="12.75" x14ac:dyDescent="0.25">
      <c r="A578" s="44"/>
      <c r="B578" s="31" t="s">
        <v>183</v>
      </c>
      <c r="C578" s="29">
        <v>0.93300000000000005</v>
      </c>
      <c r="D578" s="29">
        <v>6.7000000000000004E-2</v>
      </c>
      <c r="E578" s="30">
        <v>15</v>
      </c>
      <c r="F578" s="30">
        <v>0</v>
      </c>
    </row>
    <row r="579" spans="1:6" ht="12.75" customHeight="1" x14ac:dyDescent="0.25">
      <c r="A579" s="44"/>
      <c r="B579" s="31" t="s">
        <v>182</v>
      </c>
      <c r="C579" s="29">
        <v>0.88200000000000001</v>
      </c>
      <c r="D579" s="29">
        <v>0.11799999999999999</v>
      </c>
      <c r="E579" s="30">
        <v>17</v>
      </c>
      <c r="F579" s="30">
        <v>0</v>
      </c>
    </row>
    <row r="580" spans="1:6" ht="12.75" customHeight="1" x14ac:dyDescent="0.25">
      <c r="A580" s="45"/>
      <c r="B580" s="31" t="s">
        <v>181</v>
      </c>
      <c r="C580" s="29">
        <v>0.78600000000000003</v>
      </c>
      <c r="D580" s="29">
        <v>0.214</v>
      </c>
      <c r="E580" s="30">
        <v>28</v>
      </c>
      <c r="F580" s="30">
        <v>0</v>
      </c>
    </row>
    <row r="582" spans="1:6" ht="12.75" x14ac:dyDescent="0.2">
      <c r="A582" s="46"/>
      <c r="B582" s="47"/>
      <c r="C582" s="50" t="s">
        <v>110</v>
      </c>
      <c r="D582" s="51"/>
      <c r="E582" s="51"/>
      <c r="F582" s="52"/>
    </row>
    <row r="583" spans="1:6" ht="12.75" x14ac:dyDescent="0.2">
      <c r="A583" s="48"/>
      <c r="B583" s="49"/>
      <c r="C583" s="28" t="s">
        <v>2</v>
      </c>
      <c r="D583" s="28" t="s">
        <v>3</v>
      </c>
      <c r="E583" s="50" t="s">
        <v>4</v>
      </c>
      <c r="F583" s="52"/>
    </row>
    <row r="584" spans="1:6" ht="12.75" x14ac:dyDescent="0.25">
      <c r="A584" s="43" t="s">
        <v>471</v>
      </c>
      <c r="B584" s="28" t="s">
        <v>5</v>
      </c>
      <c r="C584" s="29">
        <v>0.95099999999999996</v>
      </c>
      <c r="D584" s="29">
        <v>4.9000000000000002E-2</v>
      </c>
      <c r="E584" s="30">
        <v>164</v>
      </c>
      <c r="F584" s="30">
        <v>0</v>
      </c>
    </row>
    <row r="585" spans="1:6" ht="12.75" x14ac:dyDescent="0.25">
      <c r="A585" s="44"/>
      <c r="B585" s="31" t="s">
        <v>187</v>
      </c>
      <c r="C585" s="29">
        <v>0.95</v>
      </c>
      <c r="D585" s="29">
        <v>0.05</v>
      </c>
      <c r="E585" s="30">
        <v>20</v>
      </c>
      <c r="F585" s="30">
        <v>0</v>
      </c>
    </row>
    <row r="586" spans="1:6" ht="12.75" x14ac:dyDescent="0.25">
      <c r="A586" s="44"/>
      <c r="B586" s="31" t="s">
        <v>490</v>
      </c>
      <c r="C586" s="29">
        <v>1</v>
      </c>
      <c r="D586" s="29">
        <v>0</v>
      </c>
      <c r="E586" s="30">
        <v>12</v>
      </c>
      <c r="F586" s="30">
        <v>0</v>
      </c>
    </row>
    <row r="587" spans="1:6" ht="12.75" x14ac:dyDescent="0.25">
      <c r="A587" s="44"/>
      <c r="B587" s="31" t="s">
        <v>491</v>
      </c>
      <c r="C587" s="29">
        <v>1</v>
      </c>
      <c r="D587" s="29">
        <v>0</v>
      </c>
      <c r="E587" s="30">
        <v>4</v>
      </c>
      <c r="F587" s="30">
        <v>0</v>
      </c>
    </row>
    <row r="588" spans="1:6" ht="12.75" x14ac:dyDescent="0.25">
      <c r="A588" s="44"/>
      <c r="B588" s="31" t="s">
        <v>186</v>
      </c>
      <c r="C588" s="29">
        <v>1</v>
      </c>
      <c r="D588" s="29">
        <v>0</v>
      </c>
      <c r="E588" s="30">
        <v>19</v>
      </c>
      <c r="F588" s="30">
        <v>0</v>
      </c>
    </row>
    <row r="589" spans="1:6" ht="12.75" x14ac:dyDescent="0.25">
      <c r="A589" s="44"/>
      <c r="B589" s="31" t="s">
        <v>185</v>
      </c>
      <c r="C589" s="29">
        <v>0.91700000000000004</v>
      </c>
      <c r="D589" s="29">
        <v>8.3000000000000004E-2</v>
      </c>
      <c r="E589" s="30">
        <v>24</v>
      </c>
      <c r="F589" s="30">
        <v>0</v>
      </c>
    </row>
    <row r="590" spans="1:6" ht="12.75" customHeight="1" x14ac:dyDescent="0.25">
      <c r="A590" s="44"/>
      <c r="B590" s="31" t="s">
        <v>184</v>
      </c>
      <c r="C590" s="29">
        <v>0.88</v>
      </c>
      <c r="D590" s="29">
        <v>0.12</v>
      </c>
      <c r="E590" s="30">
        <v>25</v>
      </c>
      <c r="F590" s="30">
        <v>0</v>
      </c>
    </row>
    <row r="591" spans="1:6" ht="12.75" customHeight="1" x14ac:dyDescent="0.25">
      <c r="A591" s="44"/>
      <c r="B591" s="31" t="s">
        <v>183</v>
      </c>
      <c r="C591" s="29">
        <v>0.86699999999999999</v>
      </c>
      <c r="D591" s="29">
        <v>0.13300000000000001</v>
      </c>
      <c r="E591" s="30">
        <v>15</v>
      </c>
      <c r="F591" s="30">
        <v>0</v>
      </c>
    </row>
    <row r="592" spans="1:6" ht="12.75" x14ac:dyDescent="0.25">
      <c r="A592" s="44"/>
      <c r="B592" s="31" t="s">
        <v>182</v>
      </c>
      <c r="C592" s="29">
        <v>1</v>
      </c>
      <c r="D592" s="29">
        <v>0</v>
      </c>
      <c r="E592" s="30">
        <v>17</v>
      </c>
      <c r="F592" s="30">
        <v>0</v>
      </c>
    </row>
    <row r="593" spans="1:6" ht="12.75" x14ac:dyDescent="0.25">
      <c r="A593" s="45"/>
      <c r="B593" s="31" t="s">
        <v>181</v>
      </c>
      <c r="C593" s="29">
        <v>1</v>
      </c>
      <c r="D593" s="29">
        <v>0</v>
      </c>
      <c r="E593" s="30">
        <v>28</v>
      </c>
      <c r="F593" s="30">
        <v>0</v>
      </c>
    </row>
    <row r="595" spans="1:6" ht="12.75" x14ac:dyDescent="0.2">
      <c r="A595" s="46"/>
      <c r="B595" s="47"/>
      <c r="C595" s="50" t="s">
        <v>111</v>
      </c>
      <c r="D595" s="51"/>
      <c r="E595" s="51"/>
      <c r="F595" s="52"/>
    </row>
    <row r="596" spans="1:6" ht="12.75" x14ac:dyDescent="0.2">
      <c r="A596" s="48"/>
      <c r="B596" s="49"/>
      <c r="C596" s="28" t="s">
        <v>2</v>
      </c>
      <c r="D596" s="28" t="s">
        <v>3</v>
      </c>
      <c r="E596" s="50" t="s">
        <v>4</v>
      </c>
      <c r="F596" s="52"/>
    </row>
    <row r="597" spans="1:6" ht="12.75" x14ac:dyDescent="0.25">
      <c r="A597" s="43" t="s">
        <v>471</v>
      </c>
      <c r="B597" s="28" t="s">
        <v>5</v>
      </c>
      <c r="C597" s="29">
        <v>0.34799999999999998</v>
      </c>
      <c r="D597" s="29">
        <v>0.65200000000000002</v>
      </c>
      <c r="E597" s="30">
        <v>164</v>
      </c>
      <c r="F597" s="30">
        <v>0</v>
      </c>
    </row>
    <row r="598" spans="1:6" ht="12.75" x14ac:dyDescent="0.25">
      <c r="A598" s="44"/>
      <c r="B598" s="31" t="s">
        <v>187</v>
      </c>
      <c r="C598" s="29">
        <v>0.25</v>
      </c>
      <c r="D598" s="29">
        <v>0.75</v>
      </c>
      <c r="E598" s="30">
        <v>20</v>
      </c>
      <c r="F598" s="30">
        <v>0</v>
      </c>
    </row>
    <row r="599" spans="1:6" ht="12.75" x14ac:dyDescent="0.25">
      <c r="A599" s="44"/>
      <c r="B599" s="31" t="s">
        <v>490</v>
      </c>
      <c r="C599" s="29">
        <v>0.16700000000000001</v>
      </c>
      <c r="D599" s="29">
        <v>0.83299999999999996</v>
      </c>
      <c r="E599" s="30">
        <v>12</v>
      </c>
      <c r="F599" s="30">
        <v>0</v>
      </c>
    </row>
    <row r="600" spans="1:6" ht="12.75" x14ac:dyDescent="0.25">
      <c r="A600" s="44"/>
      <c r="B600" s="31" t="s">
        <v>491</v>
      </c>
      <c r="C600" s="29">
        <v>0.25</v>
      </c>
      <c r="D600" s="29">
        <v>0.75</v>
      </c>
      <c r="E600" s="30">
        <v>4</v>
      </c>
      <c r="F600" s="30">
        <v>0</v>
      </c>
    </row>
    <row r="601" spans="1:6" ht="12.75" customHeight="1" x14ac:dyDescent="0.25">
      <c r="A601" s="44"/>
      <c r="B601" s="31" t="s">
        <v>186</v>
      </c>
      <c r="C601" s="29">
        <v>0.21099999999999999</v>
      </c>
      <c r="D601" s="29">
        <v>0.78900000000000003</v>
      </c>
      <c r="E601" s="30">
        <v>19</v>
      </c>
      <c r="F601" s="30">
        <v>0</v>
      </c>
    </row>
    <row r="602" spans="1:6" ht="12.75" customHeight="1" x14ac:dyDescent="0.25">
      <c r="A602" s="44"/>
      <c r="B602" s="31" t="s">
        <v>185</v>
      </c>
      <c r="C602" s="29">
        <v>0.41699999999999998</v>
      </c>
      <c r="D602" s="29">
        <v>0.58299999999999996</v>
      </c>
      <c r="E602" s="30">
        <v>24</v>
      </c>
      <c r="F602" s="30">
        <v>0</v>
      </c>
    </row>
    <row r="603" spans="1:6" ht="12.75" x14ac:dyDescent="0.25">
      <c r="A603" s="44"/>
      <c r="B603" s="31" t="s">
        <v>184</v>
      </c>
      <c r="C603" s="29">
        <v>0.6</v>
      </c>
      <c r="D603" s="29">
        <v>0.4</v>
      </c>
      <c r="E603" s="30">
        <v>25</v>
      </c>
      <c r="F603" s="30">
        <v>0</v>
      </c>
    </row>
    <row r="604" spans="1:6" ht="12.75" x14ac:dyDescent="0.25">
      <c r="A604" s="44"/>
      <c r="B604" s="31" t="s">
        <v>183</v>
      </c>
      <c r="C604" s="29">
        <v>6.7000000000000004E-2</v>
      </c>
      <c r="D604" s="29">
        <v>0.93300000000000005</v>
      </c>
      <c r="E604" s="30">
        <v>15</v>
      </c>
      <c r="F604" s="30">
        <v>0</v>
      </c>
    </row>
    <row r="605" spans="1:6" ht="12.75" x14ac:dyDescent="0.25">
      <c r="A605" s="44"/>
      <c r="B605" s="31" t="s">
        <v>182</v>
      </c>
      <c r="C605" s="29">
        <v>0.29399999999999998</v>
      </c>
      <c r="D605" s="29">
        <v>0.70599999999999996</v>
      </c>
      <c r="E605" s="30">
        <v>17</v>
      </c>
      <c r="F605" s="30">
        <v>0</v>
      </c>
    </row>
    <row r="606" spans="1:6" ht="12.75" x14ac:dyDescent="0.25">
      <c r="A606" s="45"/>
      <c r="B606" s="31" t="s">
        <v>181</v>
      </c>
      <c r="C606" s="29">
        <v>0.5</v>
      </c>
      <c r="D606" s="29">
        <v>0.5</v>
      </c>
      <c r="E606" s="30">
        <v>28</v>
      </c>
      <c r="F606" s="30">
        <v>0</v>
      </c>
    </row>
    <row r="608" spans="1:6" ht="12.75" x14ac:dyDescent="0.2">
      <c r="A608" s="46"/>
      <c r="B608" s="47"/>
      <c r="C608" s="50" t="s">
        <v>112</v>
      </c>
      <c r="D608" s="51"/>
      <c r="E608" s="51"/>
      <c r="F608" s="52"/>
    </row>
    <row r="609" spans="1:6" ht="12.75" x14ac:dyDescent="0.2">
      <c r="A609" s="48"/>
      <c r="B609" s="49"/>
      <c r="C609" s="28" t="s">
        <v>2</v>
      </c>
      <c r="D609" s="28" t="s">
        <v>3</v>
      </c>
      <c r="E609" s="50" t="s">
        <v>4</v>
      </c>
      <c r="F609" s="52"/>
    </row>
    <row r="610" spans="1:6" ht="12.75" x14ac:dyDescent="0.25">
      <c r="A610" s="43" t="s">
        <v>471</v>
      </c>
      <c r="B610" s="28" t="s">
        <v>5</v>
      </c>
      <c r="C610" s="29">
        <v>0.38400000000000001</v>
      </c>
      <c r="D610" s="29">
        <v>0.61599999999999999</v>
      </c>
      <c r="E610" s="30">
        <v>164</v>
      </c>
      <c r="F610" s="30">
        <v>0</v>
      </c>
    </row>
    <row r="611" spans="1:6" ht="12.75" x14ac:dyDescent="0.25">
      <c r="A611" s="44"/>
      <c r="B611" s="31" t="s">
        <v>187</v>
      </c>
      <c r="C611" s="29">
        <v>0.2</v>
      </c>
      <c r="D611" s="29">
        <v>0.8</v>
      </c>
      <c r="E611" s="30">
        <v>20</v>
      </c>
      <c r="F611" s="30">
        <v>0</v>
      </c>
    </row>
    <row r="612" spans="1:6" ht="12.75" customHeight="1" x14ac:dyDescent="0.25">
      <c r="A612" s="44"/>
      <c r="B612" s="31" t="s">
        <v>490</v>
      </c>
      <c r="C612" s="29">
        <v>0.33300000000000002</v>
      </c>
      <c r="D612" s="29">
        <v>0.66700000000000004</v>
      </c>
      <c r="E612" s="30">
        <v>12</v>
      </c>
      <c r="F612" s="30">
        <v>0</v>
      </c>
    </row>
    <row r="613" spans="1:6" ht="12.75" customHeight="1" x14ac:dyDescent="0.25">
      <c r="A613" s="44"/>
      <c r="B613" s="31" t="s">
        <v>491</v>
      </c>
      <c r="C613" s="29">
        <v>0</v>
      </c>
      <c r="D613" s="29">
        <v>1</v>
      </c>
      <c r="E613" s="30">
        <v>4</v>
      </c>
      <c r="F613" s="30">
        <v>0</v>
      </c>
    </row>
    <row r="614" spans="1:6" ht="12.75" x14ac:dyDescent="0.25">
      <c r="A614" s="44"/>
      <c r="B614" s="31" t="s">
        <v>186</v>
      </c>
      <c r="C614" s="29">
        <v>0.42099999999999999</v>
      </c>
      <c r="D614" s="29">
        <v>0.57899999999999996</v>
      </c>
      <c r="E614" s="30">
        <v>19</v>
      </c>
      <c r="F614" s="30">
        <v>0</v>
      </c>
    </row>
    <row r="615" spans="1:6" ht="12.75" x14ac:dyDescent="0.25">
      <c r="A615" s="44"/>
      <c r="B615" s="31" t="s">
        <v>185</v>
      </c>
      <c r="C615" s="29">
        <v>0.25</v>
      </c>
      <c r="D615" s="29">
        <v>0.75</v>
      </c>
      <c r="E615" s="30">
        <v>24</v>
      </c>
      <c r="F615" s="30">
        <v>0</v>
      </c>
    </row>
    <row r="616" spans="1:6" ht="12.75" x14ac:dyDescent="0.25">
      <c r="A616" s="44"/>
      <c r="B616" s="31" t="s">
        <v>184</v>
      </c>
      <c r="C616" s="29">
        <v>0.48</v>
      </c>
      <c r="D616" s="29">
        <v>0.52</v>
      </c>
      <c r="E616" s="30">
        <v>25</v>
      </c>
      <c r="F616" s="30">
        <v>0</v>
      </c>
    </row>
    <row r="617" spans="1:6" ht="12.75" x14ac:dyDescent="0.25">
      <c r="A617" s="44"/>
      <c r="B617" s="31" t="s">
        <v>183</v>
      </c>
      <c r="C617" s="29">
        <v>0.13300000000000001</v>
      </c>
      <c r="D617" s="29">
        <v>0.86699999999999999</v>
      </c>
      <c r="E617" s="30">
        <v>15</v>
      </c>
      <c r="F617" s="30">
        <v>0</v>
      </c>
    </row>
    <row r="618" spans="1:6" ht="12.75" x14ac:dyDescent="0.25">
      <c r="A618" s="44"/>
      <c r="B618" s="31" t="s">
        <v>182</v>
      </c>
      <c r="C618" s="29">
        <v>0.64700000000000002</v>
      </c>
      <c r="D618" s="29">
        <v>0.35299999999999998</v>
      </c>
      <c r="E618" s="30">
        <v>17</v>
      </c>
      <c r="F618" s="30">
        <v>0</v>
      </c>
    </row>
    <row r="619" spans="1:6" ht="12.75" x14ac:dyDescent="0.25">
      <c r="A619" s="45"/>
      <c r="B619" s="31" t="s">
        <v>181</v>
      </c>
      <c r="C619" s="29">
        <v>0.57099999999999995</v>
      </c>
      <c r="D619" s="29">
        <v>0.42899999999999999</v>
      </c>
      <c r="E619" s="30">
        <v>28</v>
      </c>
      <c r="F619" s="30">
        <v>0</v>
      </c>
    </row>
    <row r="621" spans="1:6" ht="12.75" x14ac:dyDescent="0.2">
      <c r="A621" s="46"/>
      <c r="B621" s="47"/>
      <c r="C621" s="50" t="s">
        <v>113</v>
      </c>
      <c r="D621" s="51"/>
      <c r="E621" s="51"/>
      <c r="F621" s="52"/>
    </row>
    <row r="622" spans="1:6" ht="12.75" x14ac:dyDescent="0.2">
      <c r="A622" s="48"/>
      <c r="B622" s="49"/>
      <c r="C622" s="28" t="s">
        <v>2</v>
      </c>
      <c r="D622" s="28" t="s">
        <v>3</v>
      </c>
      <c r="E622" s="50" t="s">
        <v>4</v>
      </c>
      <c r="F622" s="52"/>
    </row>
    <row r="623" spans="1:6" ht="12.75" customHeight="1" x14ac:dyDescent="0.25">
      <c r="A623" s="43" t="s">
        <v>471</v>
      </c>
      <c r="B623" s="28" t="s">
        <v>5</v>
      </c>
      <c r="C623" s="29">
        <v>0.76200000000000001</v>
      </c>
      <c r="D623" s="29">
        <v>0.23799999999999999</v>
      </c>
      <c r="E623" s="30">
        <v>164</v>
      </c>
      <c r="F623" s="30">
        <v>0</v>
      </c>
    </row>
    <row r="624" spans="1:6" ht="12.75" customHeight="1" x14ac:dyDescent="0.25">
      <c r="A624" s="44"/>
      <c r="B624" s="31" t="s">
        <v>187</v>
      </c>
      <c r="C624" s="29">
        <v>0.75</v>
      </c>
      <c r="D624" s="29">
        <v>0.25</v>
      </c>
      <c r="E624" s="30">
        <v>20</v>
      </c>
      <c r="F624" s="30">
        <v>0</v>
      </c>
    </row>
    <row r="625" spans="1:6" ht="12.75" x14ac:dyDescent="0.25">
      <c r="A625" s="44"/>
      <c r="B625" s="31" t="s">
        <v>490</v>
      </c>
      <c r="C625" s="29">
        <v>0.66700000000000004</v>
      </c>
      <c r="D625" s="29">
        <v>0.33300000000000002</v>
      </c>
      <c r="E625" s="30">
        <v>12</v>
      </c>
      <c r="F625" s="30">
        <v>0</v>
      </c>
    </row>
    <row r="626" spans="1:6" ht="12.75" x14ac:dyDescent="0.25">
      <c r="A626" s="44"/>
      <c r="B626" s="31" t="s">
        <v>491</v>
      </c>
      <c r="C626" s="29">
        <v>0.75</v>
      </c>
      <c r="D626" s="29">
        <v>0.25</v>
      </c>
      <c r="E626" s="30">
        <v>4</v>
      </c>
      <c r="F626" s="30">
        <v>0</v>
      </c>
    </row>
    <row r="627" spans="1:6" ht="12.75" x14ac:dyDescent="0.25">
      <c r="A627" s="44"/>
      <c r="B627" s="31" t="s">
        <v>186</v>
      </c>
      <c r="C627" s="29">
        <v>0.78900000000000003</v>
      </c>
      <c r="D627" s="29">
        <v>0.21099999999999999</v>
      </c>
      <c r="E627" s="30">
        <v>19</v>
      </c>
      <c r="F627" s="30">
        <v>0</v>
      </c>
    </row>
    <row r="628" spans="1:6" ht="12.75" x14ac:dyDescent="0.25">
      <c r="A628" s="44"/>
      <c r="B628" s="31" t="s">
        <v>185</v>
      </c>
      <c r="C628" s="29">
        <v>0.75</v>
      </c>
      <c r="D628" s="29">
        <v>0.25</v>
      </c>
      <c r="E628" s="30">
        <v>24</v>
      </c>
      <c r="F628" s="30">
        <v>0</v>
      </c>
    </row>
    <row r="629" spans="1:6" ht="12.75" x14ac:dyDescent="0.25">
      <c r="A629" s="44"/>
      <c r="B629" s="31" t="s">
        <v>184</v>
      </c>
      <c r="C629" s="29">
        <v>0.88</v>
      </c>
      <c r="D629" s="29">
        <v>0.12</v>
      </c>
      <c r="E629" s="30">
        <v>25</v>
      </c>
      <c r="F629" s="30">
        <v>0</v>
      </c>
    </row>
    <row r="630" spans="1:6" ht="12.75" x14ac:dyDescent="0.25">
      <c r="A630" s="44"/>
      <c r="B630" s="31" t="s">
        <v>183</v>
      </c>
      <c r="C630" s="29">
        <v>0.8</v>
      </c>
      <c r="D630" s="29">
        <v>0.2</v>
      </c>
      <c r="E630" s="30">
        <v>15</v>
      </c>
      <c r="F630" s="30">
        <v>0</v>
      </c>
    </row>
    <row r="631" spans="1:6" ht="12.75" x14ac:dyDescent="0.25">
      <c r="A631" s="44"/>
      <c r="B631" s="31" t="s">
        <v>182</v>
      </c>
      <c r="C631" s="29">
        <v>0.88200000000000001</v>
      </c>
      <c r="D631" s="29">
        <v>0.11799999999999999</v>
      </c>
      <c r="E631" s="30">
        <v>17</v>
      </c>
      <c r="F631" s="30">
        <v>0</v>
      </c>
    </row>
    <row r="632" spans="1:6" ht="12.75" x14ac:dyDescent="0.25">
      <c r="A632" s="45"/>
      <c r="B632" s="31" t="s">
        <v>181</v>
      </c>
      <c r="C632" s="29">
        <v>0.60699999999999998</v>
      </c>
      <c r="D632" s="29">
        <v>0.39300000000000002</v>
      </c>
      <c r="E632" s="30">
        <v>28</v>
      </c>
      <c r="F632" s="30">
        <v>0</v>
      </c>
    </row>
    <row r="634" spans="1:6" ht="12.75" customHeight="1" x14ac:dyDescent="0.2">
      <c r="A634" s="46"/>
      <c r="B634" s="47"/>
      <c r="C634" s="50" t="s">
        <v>114</v>
      </c>
      <c r="D634" s="51"/>
      <c r="E634" s="51"/>
      <c r="F634" s="52"/>
    </row>
    <row r="635" spans="1:6" ht="12.75" customHeight="1" x14ac:dyDescent="0.2">
      <c r="A635" s="48"/>
      <c r="B635" s="49"/>
      <c r="C635" s="28" t="s">
        <v>2</v>
      </c>
      <c r="D635" s="28" t="s">
        <v>3</v>
      </c>
      <c r="E635" s="50" t="s">
        <v>4</v>
      </c>
      <c r="F635" s="52"/>
    </row>
    <row r="636" spans="1:6" ht="12.75" x14ac:dyDescent="0.25">
      <c r="A636" s="43" t="s">
        <v>471</v>
      </c>
      <c r="B636" s="28" t="s">
        <v>5</v>
      </c>
      <c r="C636" s="29">
        <v>0.68899999999999995</v>
      </c>
      <c r="D636" s="29">
        <v>0.311</v>
      </c>
      <c r="E636" s="30">
        <v>164</v>
      </c>
      <c r="F636" s="30">
        <v>0</v>
      </c>
    </row>
    <row r="637" spans="1:6" ht="12.75" x14ac:dyDescent="0.25">
      <c r="A637" s="44"/>
      <c r="B637" s="31" t="s">
        <v>187</v>
      </c>
      <c r="C637" s="29">
        <v>0.4</v>
      </c>
      <c r="D637" s="29">
        <v>0.6</v>
      </c>
      <c r="E637" s="30">
        <v>20</v>
      </c>
      <c r="F637" s="30">
        <v>0</v>
      </c>
    </row>
    <row r="638" spans="1:6" ht="12.75" x14ac:dyDescent="0.25">
      <c r="A638" s="44"/>
      <c r="B638" s="31" t="s">
        <v>490</v>
      </c>
      <c r="C638" s="29">
        <v>0.66700000000000004</v>
      </c>
      <c r="D638" s="29">
        <v>0.33300000000000002</v>
      </c>
      <c r="E638" s="30">
        <v>12</v>
      </c>
      <c r="F638" s="30">
        <v>0</v>
      </c>
    </row>
    <row r="639" spans="1:6" ht="12.75" x14ac:dyDescent="0.25">
      <c r="A639" s="44"/>
      <c r="B639" s="31" t="s">
        <v>491</v>
      </c>
      <c r="C639" s="29">
        <v>0.5</v>
      </c>
      <c r="D639" s="29">
        <v>0.5</v>
      </c>
      <c r="E639" s="30">
        <v>4</v>
      </c>
      <c r="F639" s="30">
        <v>0</v>
      </c>
    </row>
    <row r="640" spans="1:6" ht="12.75" x14ac:dyDescent="0.25">
      <c r="A640" s="44"/>
      <c r="B640" s="31" t="s">
        <v>186</v>
      </c>
      <c r="C640" s="29">
        <v>0.78900000000000003</v>
      </c>
      <c r="D640" s="29">
        <v>0.21099999999999999</v>
      </c>
      <c r="E640" s="30">
        <v>19</v>
      </c>
      <c r="F640" s="30">
        <v>0</v>
      </c>
    </row>
    <row r="641" spans="1:6" ht="12.75" x14ac:dyDescent="0.25">
      <c r="A641" s="44"/>
      <c r="B641" s="31" t="s">
        <v>185</v>
      </c>
      <c r="C641" s="29">
        <v>0.58299999999999996</v>
      </c>
      <c r="D641" s="29">
        <v>0.41699999999999998</v>
      </c>
      <c r="E641" s="30">
        <v>24</v>
      </c>
      <c r="F641" s="30">
        <v>0</v>
      </c>
    </row>
    <row r="642" spans="1:6" ht="12.75" x14ac:dyDescent="0.25">
      <c r="A642" s="44"/>
      <c r="B642" s="31" t="s">
        <v>184</v>
      </c>
      <c r="C642" s="29">
        <v>0.68</v>
      </c>
      <c r="D642" s="29">
        <v>0.32</v>
      </c>
      <c r="E642" s="30">
        <v>25</v>
      </c>
      <c r="F642" s="30">
        <v>0</v>
      </c>
    </row>
    <row r="643" spans="1:6" ht="12.75" x14ac:dyDescent="0.25">
      <c r="A643" s="44"/>
      <c r="B643" s="31" t="s">
        <v>183</v>
      </c>
      <c r="C643" s="29">
        <v>0.73299999999999998</v>
      </c>
      <c r="D643" s="29">
        <v>0.26700000000000002</v>
      </c>
      <c r="E643" s="30">
        <v>15</v>
      </c>
      <c r="F643" s="30">
        <v>0</v>
      </c>
    </row>
    <row r="644" spans="1:6" ht="12.75" x14ac:dyDescent="0.25">
      <c r="A644" s="44"/>
      <c r="B644" s="31" t="s">
        <v>182</v>
      </c>
      <c r="C644" s="29">
        <v>0.94099999999999995</v>
      </c>
      <c r="D644" s="29">
        <v>5.8999999999999997E-2</v>
      </c>
      <c r="E644" s="30">
        <v>17</v>
      </c>
      <c r="F644" s="30">
        <v>0</v>
      </c>
    </row>
    <row r="645" spans="1:6" ht="12.75" customHeight="1" x14ac:dyDescent="0.25">
      <c r="A645" s="45"/>
      <c r="B645" s="31" t="s">
        <v>181</v>
      </c>
      <c r="C645" s="29">
        <v>0.78600000000000003</v>
      </c>
      <c r="D645" s="29">
        <v>0.214</v>
      </c>
      <c r="E645" s="30">
        <v>28</v>
      </c>
      <c r="F645" s="30">
        <v>0</v>
      </c>
    </row>
    <row r="646" spans="1:6" ht="12.75" customHeight="1" x14ac:dyDescent="0.2"/>
    <row r="647" spans="1:6" ht="12.75" x14ac:dyDescent="0.2">
      <c r="A647" s="46"/>
      <c r="B647" s="47"/>
      <c r="C647" s="50" t="s">
        <v>115</v>
      </c>
      <c r="D647" s="51"/>
      <c r="E647" s="51"/>
      <c r="F647" s="52"/>
    </row>
    <row r="648" spans="1:6" ht="12.75" x14ac:dyDescent="0.2">
      <c r="A648" s="48"/>
      <c r="B648" s="49"/>
      <c r="C648" s="28" t="s">
        <v>2</v>
      </c>
      <c r="D648" s="28" t="s">
        <v>3</v>
      </c>
      <c r="E648" s="50" t="s">
        <v>4</v>
      </c>
      <c r="F648" s="52"/>
    </row>
    <row r="649" spans="1:6" ht="12.75" x14ac:dyDescent="0.25">
      <c r="A649" s="43" t="s">
        <v>471</v>
      </c>
      <c r="B649" s="28" t="s">
        <v>5</v>
      </c>
      <c r="C649" s="29">
        <v>0.24399999999999999</v>
      </c>
      <c r="D649" s="29">
        <v>0.75600000000000001</v>
      </c>
      <c r="E649" s="30">
        <v>164</v>
      </c>
      <c r="F649" s="30">
        <v>0</v>
      </c>
    </row>
    <row r="650" spans="1:6" ht="12.75" x14ac:dyDescent="0.25">
      <c r="A650" s="44"/>
      <c r="B650" s="31" t="s">
        <v>187</v>
      </c>
      <c r="C650" s="29">
        <v>0.05</v>
      </c>
      <c r="D650" s="29">
        <v>0.95</v>
      </c>
      <c r="E650" s="30">
        <v>20</v>
      </c>
      <c r="F650" s="30">
        <v>0</v>
      </c>
    </row>
    <row r="651" spans="1:6" ht="12.75" x14ac:dyDescent="0.25">
      <c r="A651" s="44"/>
      <c r="B651" s="31" t="s">
        <v>490</v>
      </c>
      <c r="C651" s="29">
        <v>8.3000000000000004E-2</v>
      </c>
      <c r="D651" s="29">
        <v>0.91700000000000004</v>
      </c>
      <c r="E651" s="30">
        <v>12</v>
      </c>
      <c r="F651" s="30">
        <v>0</v>
      </c>
    </row>
    <row r="652" spans="1:6" ht="12.75" x14ac:dyDescent="0.25">
      <c r="A652" s="44"/>
      <c r="B652" s="31" t="s">
        <v>491</v>
      </c>
      <c r="C652" s="29">
        <v>0</v>
      </c>
      <c r="D652" s="29">
        <v>1</v>
      </c>
      <c r="E652" s="30">
        <v>4</v>
      </c>
      <c r="F652" s="30">
        <v>0</v>
      </c>
    </row>
    <row r="653" spans="1:6" ht="12.75" x14ac:dyDescent="0.25">
      <c r="A653" s="44"/>
      <c r="B653" s="31" t="s">
        <v>186</v>
      </c>
      <c r="C653" s="29">
        <v>0.316</v>
      </c>
      <c r="D653" s="29">
        <v>0.68400000000000005</v>
      </c>
      <c r="E653" s="30">
        <v>19</v>
      </c>
      <c r="F653" s="30">
        <v>0</v>
      </c>
    </row>
    <row r="654" spans="1:6" ht="12.75" customHeight="1" x14ac:dyDescent="0.25">
      <c r="A654" s="44"/>
      <c r="B654" s="31" t="s">
        <v>185</v>
      </c>
      <c r="C654" s="29">
        <v>0.16700000000000001</v>
      </c>
      <c r="D654" s="29">
        <v>0.83299999999999996</v>
      </c>
      <c r="E654" s="30">
        <v>24</v>
      </c>
      <c r="F654" s="30">
        <v>0</v>
      </c>
    </row>
    <row r="655" spans="1:6" ht="12.75" customHeight="1" x14ac:dyDescent="0.25">
      <c r="A655" s="44"/>
      <c r="B655" s="31" t="s">
        <v>184</v>
      </c>
      <c r="C655" s="29">
        <v>0.28000000000000003</v>
      </c>
      <c r="D655" s="29">
        <v>0.72</v>
      </c>
      <c r="E655" s="30">
        <v>25</v>
      </c>
      <c r="F655" s="30">
        <v>0</v>
      </c>
    </row>
    <row r="656" spans="1:6" ht="12.75" x14ac:dyDescent="0.25">
      <c r="A656" s="44"/>
      <c r="B656" s="31" t="s">
        <v>183</v>
      </c>
      <c r="C656" s="29">
        <v>0.26700000000000002</v>
      </c>
      <c r="D656" s="29">
        <v>0.73299999999999998</v>
      </c>
      <c r="E656" s="30">
        <v>15</v>
      </c>
      <c r="F656" s="30">
        <v>0</v>
      </c>
    </row>
    <row r="657" spans="1:6" ht="12.75" x14ac:dyDescent="0.25">
      <c r="A657" s="44"/>
      <c r="B657" s="31" t="s">
        <v>182</v>
      </c>
      <c r="C657" s="29">
        <v>0.64700000000000002</v>
      </c>
      <c r="D657" s="29">
        <v>0.35299999999999998</v>
      </c>
      <c r="E657" s="30">
        <v>17</v>
      </c>
      <c r="F657" s="30">
        <v>0</v>
      </c>
    </row>
    <row r="658" spans="1:6" ht="12.75" x14ac:dyDescent="0.25">
      <c r="A658" s="45"/>
      <c r="B658" s="31" t="s">
        <v>181</v>
      </c>
      <c r="C658" s="29">
        <v>0.214</v>
      </c>
      <c r="D658" s="29">
        <v>0.78600000000000003</v>
      </c>
      <c r="E658" s="30">
        <v>28</v>
      </c>
      <c r="F658" s="30">
        <v>0</v>
      </c>
    </row>
    <row r="660" spans="1:6" ht="12.75" x14ac:dyDescent="0.2">
      <c r="A660" s="46"/>
      <c r="B660" s="47"/>
      <c r="C660" s="50" t="s">
        <v>116</v>
      </c>
      <c r="D660" s="51"/>
      <c r="E660" s="51"/>
      <c r="F660" s="52"/>
    </row>
    <row r="661" spans="1:6" ht="12.75" x14ac:dyDescent="0.2">
      <c r="A661" s="48"/>
      <c r="B661" s="49"/>
      <c r="C661" s="28" t="s">
        <v>2</v>
      </c>
      <c r="D661" s="28" t="s">
        <v>3</v>
      </c>
      <c r="E661" s="50" t="s">
        <v>4</v>
      </c>
      <c r="F661" s="52"/>
    </row>
    <row r="662" spans="1:6" ht="12.75" x14ac:dyDescent="0.25">
      <c r="A662" s="43" t="s">
        <v>471</v>
      </c>
      <c r="B662" s="28" t="s">
        <v>5</v>
      </c>
      <c r="C662" s="29">
        <v>0.45700000000000002</v>
      </c>
      <c r="D662" s="29">
        <v>0.54300000000000004</v>
      </c>
      <c r="E662" s="30">
        <v>164</v>
      </c>
      <c r="F662" s="30">
        <v>0</v>
      </c>
    </row>
    <row r="663" spans="1:6" ht="12.75" x14ac:dyDescent="0.25">
      <c r="A663" s="44"/>
      <c r="B663" s="31" t="s">
        <v>187</v>
      </c>
      <c r="C663" s="29">
        <v>0.35</v>
      </c>
      <c r="D663" s="29">
        <v>0.65</v>
      </c>
      <c r="E663" s="30">
        <v>20</v>
      </c>
      <c r="F663" s="30">
        <v>0</v>
      </c>
    </row>
    <row r="664" spans="1:6" ht="12.75" x14ac:dyDescent="0.25">
      <c r="A664" s="44"/>
      <c r="B664" s="31" t="s">
        <v>490</v>
      </c>
      <c r="C664" s="29">
        <v>0.16700000000000001</v>
      </c>
      <c r="D664" s="29">
        <v>0.83299999999999996</v>
      </c>
      <c r="E664" s="30">
        <v>12</v>
      </c>
      <c r="F664" s="30">
        <v>0</v>
      </c>
    </row>
    <row r="665" spans="1:6" ht="12.75" customHeight="1" x14ac:dyDescent="0.25">
      <c r="A665" s="44"/>
      <c r="B665" s="31" t="s">
        <v>491</v>
      </c>
      <c r="C665" s="29">
        <v>0.5</v>
      </c>
      <c r="D665" s="29">
        <v>0.5</v>
      </c>
      <c r="E665" s="30">
        <v>4</v>
      </c>
      <c r="F665" s="30">
        <v>0</v>
      </c>
    </row>
    <row r="666" spans="1:6" ht="12.75" customHeight="1" x14ac:dyDescent="0.25">
      <c r="A666" s="44"/>
      <c r="B666" s="31" t="s">
        <v>186</v>
      </c>
      <c r="C666" s="29">
        <v>0.63200000000000001</v>
      </c>
      <c r="D666" s="29">
        <v>0.36799999999999999</v>
      </c>
      <c r="E666" s="30">
        <v>19</v>
      </c>
      <c r="F666" s="30">
        <v>0</v>
      </c>
    </row>
    <row r="667" spans="1:6" ht="12.75" x14ac:dyDescent="0.25">
      <c r="A667" s="44"/>
      <c r="B667" s="31" t="s">
        <v>185</v>
      </c>
      <c r="C667" s="29">
        <v>0.54200000000000004</v>
      </c>
      <c r="D667" s="29">
        <v>0.45800000000000002</v>
      </c>
      <c r="E667" s="30">
        <v>24</v>
      </c>
      <c r="F667" s="30">
        <v>0</v>
      </c>
    </row>
    <row r="668" spans="1:6" ht="12.75" x14ac:dyDescent="0.25">
      <c r="A668" s="44"/>
      <c r="B668" s="31" t="s">
        <v>184</v>
      </c>
      <c r="C668" s="29">
        <v>0.36</v>
      </c>
      <c r="D668" s="29">
        <v>0.64</v>
      </c>
      <c r="E668" s="30">
        <v>25</v>
      </c>
      <c r="F668" s="30">
        <v>0</v>
      </c>
    </row>
    <row r="669" spans="1:6" ht="12.75" x14ac:dyDescent="0.25">
      <c r="A669" s="44"/>
      <c r="B669" s="31" t="s">
        <v>183</v>
      </c>
      <c r="C669" s="29">
        <v>0.4</v>
      </c>
      <c r="D669" s="29">
        <v>0.6</v>
      </c>
      <c r="E669" s="30">
        <v>15</v>
      </c>
      <c r="F669" s="30">
        <v>0</v>
      </c>
    </row>
    <row r="670" spans="1:6" ht="12.75" x14ac:dyDescent="0.25">
      <c r="A670" s="44"/>
      <c r="B670" s="31" t="s">
        <v>182</v>
      </c>
      <c r="C670" s="29">
        <v>0.64700000000000002</v>
      </c>
      <c r="D670" s="29">
        <v>0.35299999999999998</v>
      </c>
      <c r="E670" s="30">
        <v>17</v>
      </c>
      <c r="F670" s="30">
        <v>0</v>
      </c>
    </row>
    <row r="671" spans="1:6" ht="12.75" x14ac:dyDescent="0.25">
      <c r="A671" s="45"/>
      <c r="B671" s="31" t="s">
        <v>181</v>
      </c>
      <c r="C671" s="29">
        <v>0.46400000000000002</v>
      </c>
      <c r="D671" s="29">
        <v>0.53600000000000003</v>
      </c>
      <c r="E671" s="30">
        <v>28</v>
      </c>
      <c r="F671" s="30">
        <v>0</v>
      </c>
    </row>
    <row r="673" spans="1:12" ht="12.75" customHeight="1" x14ac:dyDescent="0.2">
      <c r="A673" s="46"/>
      <c r="B673" s="47"/>
      <c r="C673" s="50" t="s">
        <v>117</v>
      </c>
      <c r="D673" s="51"/>
      <c r="E673" s="51"/>
      <c r="F673" s="52"/>
    </row>
    <row r="674" spans="1:12" ht="12.75" customHeight="1" x14ac:dyDescent="0.2">
      <c r="A674" s="48"/>
      <c r="B674" s="49"/>
      <c r="C674" s="28" t="s">
        <v>2</v>
      </c>
      <c r="D674" s="28" t="s">
        <v>3</v>
      </c>
      <c r="E674" s="50" t="s">
        <v>4</v>
      </c>
      <c r="F674" s="52"/>
    </row>
    <row r="675" spans="1:12" ht="12.75" x14ac:dyDescent="0.25">
      <c r="A675" s="43" t="s">
        <v>471</v>
      </c>
      <c r="B675" s="28" t="s">
        <v>5</v>
      </c>
      <c r="C675" s="29">
        <v>0.17100000000000001</v>
      </c>
      <c r="D675" s="29">
        <v>0.82899999999999996</v>
      </c>
      <c r="E675" s="30">
        <v>164</v>
      </c>
      <c r="F675" s="30">
        <v>0</v>
      </c>
    </row>
    <row r="676" spans="1:12" ht="12.75" x14ac:dyDescent="0.25">
      <c r="A676" s="44"/>
      <c r="B676" s="31" t="s">
        <v>187</v>
      </c>
      <c r="C676" s="29">
        <v>0</v>
      </c>
      <c r="D676" s="29">
        <v>1</v>
      </c>
      <c r="E676" s="30">
        <v>20</v>
      </c>
      <c r="F676" s="30">
        <v>0</v>
      </c>
    </row>
    <row r="677" spans="1:12" ht="12.75" x14ac:dyDescent="0.25">
      <c r="A677" s="44"/>
      <c r="B677" s="31" t="s">
        <v>490</v>
      </c>
      <c r="C677" s="29">
        <v>0</v>
      </c>
      <c r="D677" s="29">
        <v>1</v>
      </c>
      <c r="E677" s="30">
        <v>12</v>
      </c>
      <c r="F677" s="30">
        <v>0</v>
      </c>
    </row>
    <row r="678" spans="1:12" ht="12.75" x14ac:dyDescent="0.25">
      <c r="A678" s="44"/>
      <c r="B678" s="31" t="s">
        <v>491</v>
      </c>
      <c r="C678" s="29">
        <v>0</v>
      </c>
      <c r="D678" s="29">
        <v>1</v>
      </c>
      <c r="E678" s="30">
        <v>4</v>
      </c>
      <c r="F678" s="30">
        <v>0</v>
      </c>
    </row>
    <row r="679" spans="1:12" ht="12.75" x14ac:dyDescent="0.25">
      <c r="A679" s="44"/>
      <c r="B679" s="31" t="s">
        <v>186</v>
      </c>
      <c r="C679" s="29">
        <v>0.36799999999999999</v>
      </c>
      <c r="D679" s="29">
        <v>0.63200000000000001</v>
      </c>
      <c r="E679" s="30">
        <v>19</v>
      </c>
      <c r="F679" s="30">
        <v>0</v>
      </c>
    </row>
    <row r="680" spans="1:12" ht="12.75" x14ac:dyDescent="0.25">
      <c r="A680" s="44"/>
      <c r="B680" s="31" t="s">
        <v>185</v>
      </c>
      <c r="C680" s="29">
        <v>0.125</v>
      </c>
      <c r="D680" s="29">
        <v>0.875</v>
      </c>
      <c r="E680" s="30">
        <v>24</v>
      </c>
      <c r="F680" s="30">
        <v>0</v>
      </c>
    </row>
    <row r="681" spans="1:12" ht="12.75" x14ac:dyDescent="0.25">
      <c r="A681" s="44"/>
      <c r="B681" s="31" t="s">
        <v>184</v>
      </c>
      <c r="C681" s="29">
        <v>0.24</v>
      </c>
      <c r="D681" s="29">
        <v>0.76</v>
      </c>
      <c r="E681" s="30">
        <v>25</v>
      </c>
      <c r="F681" s="30">
        <v>0</v>
      </c>
    </row>
    <row r="682" spans="1:12" ht="12.75" x14ac:dyDescent="0.25">
      <c r="A682" s="44"/>
      <c r="B682" s="31" t="s">
        <v>183</v>
      </c>
      <c r="C682" s="29">
        <v>0.13300000000000001</v>
      </c>
      <c r="D682" s="29">
        <v>0.86699999999999999</v>
      </c>
      <c r="E682" s="30">
        <v>15</v>
      </c>
      <c r="F682" s="30">
        <v>0</v>
      </c>
    </row>
    <row r="683" spans="1:12" ht="12.75" x14ac:dyDescent="0.25">
      <c r="A683" s="44"/>
      <c r="B683" s="31" t="s">
        <v>182</v>
      </c>
      <c r="C683" s="29">
        <v>0.47099999999999997</v>
      </c>
      <c r="D683" s="29">
        <v>0.52900000000000003</v>
      </c>
      <c r="E683" s="30">
        <v>17</v>
      </c>
      <c r="F683" s="30">
        <v>0</v>
      </c>
    </row>
    <row r="684" spans="1:12" ht="12.75" customHeight="1" x14ac:dyDescent="0.25">
      <c r="A684" s="45"/>
      <c r="B684" s="31" t="s">
        <v>181</v>
      </c>
      <c r="C684" s="29">
        <v>7.0999999999999994E-2</v>
      </c>
      <c r="D684" s="29">
        <v>0.92900000000000005</v>
      </c>
      <c r="E684" s="30">
        <v>28</v>
      </c>
      <c r="F684" s="30">
        <v>0</v>
      </c>
    </row>
    <row r="685" spans="1:12" ht="12.75" customHeight="1" x14ac:dyDescent="0.2"/>
    <row r="686" spans="1:12" ht="12.75" x14ac:dyDescent="0.2">
      <c r="A686" s="46"/>
      <c r="B686" s="47"/>
      <c r="C686" s="50" t="s">
        <v>118</v>
      </c>
      <c r="D686" s="51"/>
      <c r="E686" s="51"/>
      <c r="F686" s="51"/>
      <c r="G686" s="51"/>
      <c r="H686" s="51"/>
      <c r="I686" s="51"/>
      <c r="J686" s="51"/>
      <c r="K686" s="51"/>
      <c r="L686" s="52"/>
    </row>
    <row r="687" spans="1:12" ht="12.75" x14ac:dyDescent="0.2">
      <c r="A687" s="48"/>
      <c r="B687" s="49"/>
      <c r="C687" s="28" t="s">
        <v>17</v>
      </c>
      <c r="D687" s="28" t="s">
        <v>18</v>
      </c>
      <c r="E687" s="28" t="s">
        <v>19</v>
      </c>
      <c r="F687" s="28" t="s">
        <v>20</v>
      </c>
      <c r="G687" s="28" t="s">
        <v>21</v>
      </c>
      <c r="H687" s="28" t="s">
        <v>22</v>
      </c>
      <c r="I687" s="50" t="s">
        <v>23</v>
      </c>
      <c r="J687" s="51"/>
      <c r="K687" s="51"/>
      <c r="L687" s="52"/>
    </row>
    <row r="688" spans="1:12" ht="12.75" x14ac:dyDescent="0.25">
      <c r="A688" s="43" t="s">
        <v>471</v>
      </c>
      <c r="B688" s="28" t="s">
        <v>5</v>
      </c>
      <c r="C688" s="29">
        <v>0.03</v>
      </c>
      <c r="D688" s="29">
        <v>4.2999999999999997E-2</v>
      </c>
      <c r="E688" s="29">
        <v>0.20100000000000001</v>
      </c>
      <c r="F688" s="29">
        <v>0.34100000000000003</v>
      </c>
      <c r="G688" s="29">
        <v>0.38400000000000001</v>
      </c>
      <c r="H688" s="29">
        <v>0.72599999999999998</v>
      </c>
      <c r="I688" s="30">
        <v>4.01</v>
      </c>
      <c r="J688" s="30">
        <v>4</v>
      </c>
      <c r="K688" s="30">
        <v>164</v>
      </c>
      <c r="L688" s="30">
        <v>0</v>
      </c>
    </row>
    <row r="689" spans="1:12" ht="12.75" x14ac:dyDescent="0.25">
      <c r="A689" s="44"/>
      <c r="B689" s="31" t="s">
        <v>187</v>
      </c>
      <c r="C689" s="29">
        <v>0</v>
      </c>
      <c r="D689" s="29">
        <v>0.1</v>
      </c>
      <c r="E689" s="29">
        <v>0.15</v>
      </c>
      <c r="F689" s="29">
        <v>0.4</v>
      </c>
      <c r="G689" s="29">
        <v>0.35</v>
      </c>
      <c r="H689" s="29">
        <v>0.75</v>
      </c>
      <c r="I689" s="30">
        <v>4</v>
      </c>
      <c r="J689" s="30">
        <v>4</v>
      </c>
      <c r="K689" s="30">
        <v>20</v>
      </c>
      <c r="L689" s="30">
        <v>0</v>
      </c>
    </row>
    <row r="690" spans="1:12" ht="12.75" x14ac:dyDescent="0.25">
      <c r="A690" s="44"/>
      <c r="B690" s="31" t="s">
        <v>490</v>
      </c>
      <c r="C690" s="29">
        <v>8.3000000000000004E-2</v>
      </c>
      <c r="D690" s="29">
        <v>0</v>
      </c>
      <c r="E690" s="29">
        <v>0.16700000000000001</v>
      </c>
      <c r="F690" s="29">
        <v>0.33300000000000002</v>
      </c>
      <c r="G690" s="29">
        <v>0.41699999999999998</v>
      </c>
      <c r="H690" s="29">
        <v>0.75</v>
      </c>
      <c r="I690" s="30">
        <v>4</v>
      </c>
      <c r="J690" s="30">
        <v>4</v>
      </c>
      <c r="K690" s="30">
        <v>12</v>
      </c>
      <c r="L690" s="30">
        <v>0</v>
      </c>
    </row>
    <row r="691" spans="1:12" ht="12.75" x14ac:dyDescent="0.25">
      <c r="A691" s="44"/>
      <c r="B691" s="31" t="s">
        <v>491</v>
      </c>
      <c r="C691" s="29">
        <v>0</v>
      </c>
      <c r="D691" s="29">
        <v>0</v>
      </c>
      <c r="E691" s="29">
        <v>0.5</v>
      </c>
      <c r="F691" s="29">
        <v>0.5</v>
      </c>
      <c r="G691" s="29">
        <v>0</v>
      </c>
      <c r="H691" s="29">
        <v>0.5</v>
      </c>
      <c r="I691" s="30">
        <v>3.5</v>
      </c>
      <c r="J691" s="30">
        <v>3.5</v>
      </c>
      <c r="K691" s="30">
        <v>4</v>
      </c>
      <c r="L691" s="30">
        <v>0</v>
      </c>
    </row>
    <row r="692" spans="1:12" ht="12.75" customHeight="1" x14ac:dyDescent="0.25">
      <c r="A692" s="44"/>
      <c r="B692" s="31" t="s">
        <v>186</v>
      </c>
      <c r="C692" s="29">
        <v>0</v>
      </c>
      <c r="D692" s="29">
        <v>0</v>
      </c>
      <c r="E692" s="29">
        <v>0.21099999999999999</v>
      </c>
      <c r="F692" s="29">
        <v>0.316</v>
      </c>
      <c r="G692" s="29">
        <v>0.47399999999999998</v>
      </c>
      <c r="H692" s="29">
        <v>0.78900000000000003</v>
      </c>
      <c r="I692" s="30">
        <v>4.26</v>
      </c>
      <c r="J692" s="30">
        <v>4</v>
      </c>
      <c r="K692" s="30">
        <v>19</v>
      </c>
      <c r="L692" s="30">
        <v>0</v>
      </c>
    </row>
    <row r="693" spans="1:12" ht="12.75" customHeight="1" x14ac:dyDescent="0.25">
      <c r="A693" s="44"/>
      <c r="B693" s="31" t="s">
        <v>185</v>
      </c>
      <c r="C693" s="29">
        <v>0</v>
      </c>
      <c r="D693" s="29">
        <v>0</v>
      </c>
      <c r="E693" s="29">
        <v>0.33300000000000002</v>
      </c>
      <c r="F693" s="29">
        <v>0.29199999999999998</v>
      </c>
      <c r="G693" s="29">
        <v>0.375</v>
      </c>
      <c r="H693" s="29">
        <v>0.66700000000000004</v>
      </c>
      <c r="I693" s="30">
        <v>4.04</v>
      </c>
      <c r="J693" s="30">
        <v>4</v>
      </c>
      <c r="K693" s="30">
        <v>24</v>
      </c>
      <c r="L693" s="30">
        <v>0</v>
      </c>
    </row>
    <row r="694" spans="1:12" ht="12.75" x14ac:dyDescent="0.25">
      <c r="A694" s="44"/>
      <c r="B694" s="31" t="s">
        <v>184</v>
      </c>
      <c r="C694" s="29">
        <v>0.04</v>
      </c>
      <c r="D694" s="29">
        <v>0.04</v>
      </c>
      <c r="E694" s="29">
        <v>0.24</v>
      </c>
      <c r="F694" s="29">
        <v>0.28000000000000003</v>
      </c>
      <c r="G694" s="29">
        <v>0.4</v>
      </c>
      <c r="H694" s="29">
        <v>0.68</v>
      </c>
      <c r="I694" s="30">
        <v>3.96</v>
      </c>
      <c r="J694" s="30">
        <v>4</v>
      </c>
      <c r="K694" s="30">
        <v>25</v>
      </c>
      <c r="L694" s="30">
        <v>0</v>
      </c>
    </row>
    <row r="695" spans="1:12" ht="12.75" x14ac:dyDescent="0.25">
      <c r="A695" s="44"/>
      <c r="B695" s="31" t="s">
        <v>183</v>
      </c>
      <c r="C695" s="29">
        <v>0.13300000000000001</v>
      </c>
      <c r="D695" s="29">
        <v>0</v>
      </c>
      <c r="E695" s="29">
        <v>6.7000000000000004E-2</v>
      </c>
      <c r="F695" s="29">
        <v>0.26700000000000002</v>
      </c>
      <c r="G695" s="29">
        <v>0.53300000000000003</v>
      </c>
      <c r="H695" s="29">
        <v>0.8</v>
      </c>
      <c r="I695" s="30">
        <v>4.07</v>
      </c>
      <c r="J695" s="30">
        <v>5</v>
      </c>
      <c r="K695" s="30">
        <v>15</v>
      </c>
      <c r="L695" s="30">
        <v>0</v>
      </c>
    </row>
    <row r="696" spans="1:12" ht="12.75" x14ac:dyDescent="0.25">
      <c r="A696" s="44"/>
      <c r="B696" s="31" t="s">
        <v>182</v>
      </c>
      <c r="C696" s="29">
        <v>5.8999999999999997E-2</v>
      </c>
      <c r="D696" s="29">
        <v>0</v>
      </c>
      <c r="E696" s="29">
        <v>0.11799999999999999</v>
      </c>
      <c r="F696" s="29">
        <v>0.35299999999999998</v>
      </c>
      <c r="G696" s="29">
        <v>0.47099999999999997</v>
      </c>
      <c r="H696" s="29">
        <v>0.82399999999999995</v>
      </c>
      <c r="I696" s="30">
        <v>4.18</v>
      </c>
      <c r="J696" s="30">
        <v>4</v>
      </c>
      <c r="K696" s="30">
        <v>17</v>
      </c>
      <c r="L696" s="30">
        <v>0</v>
      </c>
    </row>
    <row r="697" spans="1:12" ht="12.75" x14ac:dyDescent="0.25">
      <c r="A697" s="45"/>
      <c r="B697" s="31" t="s">
        <v>181</v>
      </c>
      <c r="C697" s="29">
        <v>0</v>
      </c>
      <c r="D697" s="29">
        <v>0.14299999999999999</v>
      </c>
      <c r="E697" s="29">
        <v>0.17899999999999999</v>
      </c>
      <c r="F697" s="29">
        <v>0.42899999999999999</v>
      </c>
      <c r="G697" s="29">
        <v>0.25</v>
      </c>
      <c r="H697" s="29">
        <v>0.67900000000000005</v>
      </c>
      <c r="I697" s="30">
        <v>3.79</v>
      </c>
      <c r="J697" s="30">
        <v>4</v>
      </c>
      <c r="K697" s="30">
        <v>28</v>
      </c>
      <c r="L697" s="30">
        <v>0</v>
      </c>
    </row>
    <row r="699" spans="1:12" ht="12.75" x14ac:dyDescent="0.2">
      <c r="A699" s="46"/>
      <c r="B699" s="47"/>
      <c r="C699" s="50" t="s">
        <v>119</v>
      </c>
      <c r="D699" s="51"/>
      <c r="E699" s="51"/>
      <c r="F699" s="51"/>
      <c r="G699" s="51"/>
      <c r="H699" s="51"/>
      <c r="I699" s="51"/>
      <c r="J699" s="51"/>
      <c r="K699" s="51"/>
      <c r="L699" s="52"/>
    </row>
    <row r="700" spans="1:12" ht="12.75" x14ac:dyDescent="0.2">
      <c r="A700" s="48"/>
      <c r="B700" s="49"/>
      <c r="C700" s="28" t="s">
        <v>17</v>
      </c>
      <c r="D700" s="28" t="s">
        <v>18</v>
      </c>
      <c r="E700" s="28" t="s">
        <v>19</v>
      </c>
      <c r="F700" s="28" t="s">
        <v>20</v>
      </c>
      <c r="G700" s="28" t="s">
        <v>21</v>
      </c>
      <c r="H700" s="28" t="s">
        <v>22</v>
      </c>
      <c r="I700" s="50" t="s">
        <v>23</v>
      </c>
      <c r="J700" s="51"/>
      <c r="K700" s="51"/>
      <c r="L700" s="52"/>
    </row>
    <row r="701" spans="1:12" ht="12.75" x14ac:dyDescent="0.25">
      <c r="A701" s="43" t="s">
        <v>471</v>
      </c>
      <c r="B701" s="28" t="s">
        <v>5</v>
      </c>
      <c r="C701" s="29">
        <v>1.7999999999999999E-2</v>
      </c>
      <c r="D701" s="29">
        <v>0.03</v>
      </c>
      <c r="E701" s="29">
        <v>0.11600000000000001</v>
      </c>
      <c r="F701" s="29">
        <v>0.32900000000000001</v>
      </c>
      <c r="G701" s="29">
        <v>0.50600000000000001</v>
      </c>
      <c r="H701" s="29">
        <v>0.83499999999999996</v>
      </c>
      <c r="I701" s="30">
        <v>4.2699999999999996</v>
      </c>
      <c r="J701" s="30">
        <v>5</v>
      </c>
      <c r="K701" s="30">
        <v>164</v>
      </c>
      <c r="L701" s="30">
        <v>0</v>
      </c>
    </row>
    <row r="702" spans="1:12" ht="12.75" x14ac:dyDescent="0.25">
      <c r="A702" s="44"/>
      <c r="B702" s="31" t="s">
        <v>187</v>
      </c>
      <c r="C702" s="29">
        <v>0</v>
      </c>
      <c r="D702" s="29">
        <v>0.1</v>
      </c>
      <c r="E702" s="29">
        <v>0.15</v>
      </c>
      <c r="F702" s="29">
        <v>0.15</v>
      </c>
      <c r="G702" s="29">
        <v>0.6</v>
      </c>
      <c r="H702" s="29">
        <v>0.75</v>
      </c>
      <c r="I702" s="30">
        <v>4.25</v>
      </c>
      <c r="J702" s="30">
        <v>5</v>
      </c>
      <c r="K702" s="30">
        <v>20</v>
      </c>
      <c r="L702" s="30">
        <v>0</v>
      </c>
    </row>
    <row r="703" spans="1:12" ht="12.75" customHeight="1" x14ac:dyDescent="0.25">
      <c r="A703" s="44"/>
      <c r="B703" s="31" t="s">
        <v>490</v>
      </c>
      <c r="C703" s="29">
        <v>0</v>
      </c>
      <c r="D703" s="29">
        <v>0.16700000000000001</v>
      </c>
      <c r="E703" s="29">
        <v>8.3000000000000004E-2</v>
      </c>
      <c r="F703" s="29">
        <v>0.25</v>
      </c>
      <c r="G703" s="29">
        <v>0.5</v>
      </c>
      <c r="H703" s="29">
        <v>0.75</v>
      </c>
      <c r="I703" s="30">
        <v>4.08</v>
      </c>
      <c r="J703" s="30">
        <v>4.5</v>
      </c>
      <c r="K703" s="30">
        <v>12</v>
      </c>
      <c r="L703" s="30">
        <v>0</v>
      </c>
    </row>
    <row r="704" spans="1:12" ht="12.75" customHeight="1" x14ac:dyDescent="0.25">
      <c r="A704" s="44"/>
      <c r="B704" s="31" t="s">
        <v>491</v>
      </c>
      <c r="C704" s="29">
        <v>0</v>
      </c>
      <c r="D704" s="29">
        <v>0</v>
      </c>
      <c r="E704" s="29">
        <v>0.25</v>
      </c>
      <c r="F704" s="29">
        <v>0.5</v>
      </c>
      <c r="G704" s="29">
        <v>0.25</v>
      </c>
      <c r="H704" s="29">
        <v>0.75</v>
      </c>
      <c r="I704" s="30">
        <v>4</v>
      </c>
      <c r="J704" s="30">
        <v>4</v>
      </c>
      <c r="K704" s="30">
        <v>4</v>
      </c>
      <c r="L704" s="30">
        <v>0</v>
      </c>
    </row>
    <row r="705" spans="1:12" ht="12.75" x14ac:dyDescent="0.25">
      <c r="A705" s="44"/>
      <c r="B705" s="31" t="s">
        <v>186</v>
      </c>
      <c r="C705" s="29">
        <v>0</v>
      </c>
      <c r="D705" s="29">
        <v>0</v>
      </c>
      <c r="E705" s="29">
        <v>0.105</v>
      </c>
      <c r="F705" s="29">
        <v>0.316</v>
      </c>
      <c r="G705" s="29">
        <v>0.57899999999999996</v>
      </c>
      <c r="H705" s="29">
        <v>0.89500000000000002</v>
      </c>
      <c r="I705" s="30">
        <v>4.47</v>
      </c>
      <c r="J705" s="30">
        <v>5</v>
      </c>
      <c r="K705" s="30">
        <v>19</v>
      </c>
      <c r="L705" s="30">
        <v>0</v>
      </c>
    </row>
    <row r="706" spans="1:12" ht="12.75" x14ac:dyDescent="0.25">
      <c r="A706" s="44"/>
      <c r="B706" s="31" t="s">
        <v>185</v>
      </c>
      <c r="C706" s="29">
        <v>0</v>
      </c>
      <c r="D706" s="29">
        <v>0</v>
      </c>
      <c r="E706" s="29">
        <v>0.20799999999999999</v>
      </c>
      <c r="F706" s="29">
        <v>0.33300000000000002</v>
      </c>
      <c r="G706" s="29">
        <v>0.45800000000000002</v>
      </c>
      <c r="H706" s="29">
        <v>0.79200000000000004</v>
      </c>
      <c r="I706" s="30">
        <v>4.25</v>
      </c>
      <c r="J706" s="30">
        <v>4</v>
      </c>
      <c r="K706" s="30">
        <v>24</v>
      </c>
      <c r="L706" s="30">
        <v>0</v>
      </c>
    </row>
    <row r="707" spans="1:12" ht="12.75" x14ac:dyDescent="0.25">
      <c r="A707" s="44"/>
      <c r="B707" s="31" t="s">
        <v>184</v>
      </c>
      <c r="C707" s="29">
        <v>0.04</v>
      </c>
      <c r="D707" s="29">
        <v>0</v>
      </c>
      <c r="E707" s="29">
        <v>0.12</v>
      </c>
      <c r="F707" s="29">
        <v>0.28000000000000003</v>
      </c>
      <c r="G707" s="29">
        <v>0.56000000000000005</v>
      </c>
      <c r="H707" s="29">
        <v>0.84</v>
      </c>
      <c r="I707" s="30">
        <v>4.32</v>
      </c>
      <c r="J707" s="30">
        <v>5</v>
      </c>
      <c r="K707" s="30">
        <v>25</v>
      </c>
      <c r="L707" s="30">
        <v>0</v>
      </c>
    </row>
    <row r="708" spans="1:12" ht="12.75" x14ac:dyDescent="0.25">
      <c r="A708" s="44"/>
      <c r="B708" s="31" t="s">
        <v>183</v>
      </c>
      <c r="C708" s="29">
        <v>6.7000000000000004E-2</v>
      </c>
      <c r="D708" s="29">
        <v>6.7000000000000004E-2</v>
      </c>
      <c r="E708" s="29">
        <v>6.7000000000000004E-2</v>
      </c>
      <c r="F708" s="29">
        <v>0.33300000000000002</v>
      </c>
      <c r="G708" s="29">
        <v>0.46700000000000003</v>
      </c>
      <c r="H708" s="29">
        <v>0.8</v>
      </c>
      <c r="I708" s="30">
        <v>4.07</v>
      </c>
      <c r="J708" s="30">
        <v>4</v>
      </c>
      <c r="K708" s="30">
        <v>15</v>
      </c>
      <c r="L708" s="30">
        <v>0</v>
      </c>
    </row>
    <row r="709" spans="1:12" ht="12.75" x14ac:dyDescent="0.25">
      <c r="A709" s="44"/>
      <c r="B709" s="31" t="s">
        <v>182</v>
      </c>
      <c r="C709" s="29">
        <v>5.8999999999999997E-2</v>
      </c>
      <c r="D709" s="29">
        <v>0</v>
      </c>
      <c r="E709" s="29">
        <v>0</v>
      </c>
      <c r="F709" s="29">
        <v>0.41199999999999998</v>
      </c>
      <c r="G709" s="29">
        <v>0.52900000000000003</v>
      </c>
      <c r="H709" s="29">
        <v>0.94099999999999995</v>
      </c>
      <c r="I709" s="30">
        <v>4.3499999999999996</v>
      </c>
      <c r="J709" s="30">
        <v>5</v>
      </c>
      <c r="K709" s="30">
        <v>17</v>
      </c>
      <c r="L709" s="30">
        <v>0</v>
      </c>
    </row>
    <row r="710" spans="1:12" ht="12.75" x14ac:dyDescent="0.25">
      <c r="A710" s="45"/>
      <c r="B710" s="31" t="s">
        <v>181</v>
      </c>
      <c r="C710" s="29">
        <v>0</v>
      </c>
      <c r="D710" s="29">
        <v>0</v>
      </c>
      <c r="E710" s="29">
        <v>0.107</v>
      </c>
      <c r="F710" s="29">
        <v>0.46400000000000002</v>
      </c>
      <c r="G710" s="29">
        <v>0.42899999999999999</v>
      </c>
      <c r="H710" s="29">
        <v>0.89300000000000002</v>
      </c>
      <c r="I710" s="30">
        <v>4.32</v>
      </c>
      <c r="J710" s="30">
        <v>4</v>
      </c>
      <c r="K710" s="30">
        <v>28</v>
      </c>
      <c r="L710" s="30">
        <v>0</v>
      </c>
    </row>
    <row r="712" spans="1:12" ht="12.75" x14ac:dyDescent="0.2">
      <c r="A712" s="46"/>
      <c r="B712" s="47"/>
      <c r="C712" s="50" t="s">
        <v>120</v>
      </c>
      <c r="D712" s="51"/>
      <c r="E712" s="51"/>
      <c r="F712" s="51"/>
      <c r="G712" s="51"/>
      <c r="H712" s="51"/>
      <c r="I712" s="51"/>
      <c r="J712" s="51"/>
      <c r="K712" s="51"/>
      <c r="L712" s="52"/>
    </row>
    <row r="713" spans="1:12" ht="12.75" x14ac:dyDescent="0.2">
      <c r="A713" s="48"/>
      <c r="B713" s="49"/>
      <c r="C713" s="28" t="s">
        <v>17</v>
      </c>
      <c r="D713" s="28" t="s">
        <v>18</v>
      </c>
      <c r="E713" s="28" t="s">
        <v>19</v>
      </c>
      <c r="F713" s="28" t="s">
        <v>20</v>
      </c>
      <c r="G713" s="28" t="s">
        <v>21</v>
      </c>
      <c r="H713" s="28" t="s">
        <v>22</v>
      </c>
      <c r="I713" s="50" t="s">
        <v>23</v>
      </c>
      <c r="J713" s="51"/>
      <c r="K713" s="51"/>
      <c r="L713" s="52"/>
    </row>
    <row r="714" spans="1:12" ht="12.75" customHeight="1" x14ac:dyDescent="0.25">
      <c r="A714" s="43" t="s">
        <v>471</v>
      </c>
      <c r="B714" s="28" t="s">
        <v>5</v>
      </c>
      <c r="C714" s="29">
        <v>1.7999999999999999E-2</v>
      </c>
      <c r="D714" s="29">
        <v>2.4E-2</v>
      </c>
      <c r="E714" s="29">
        <v>0.13400000000000001</v>
      </c>
      <c r="F714" s="29">
        <v>0.32900000000000001</v>
      </c>
      <c r="G714" s="29">
        <v>0.49399999999999999</v>
      </c>
      <c r="H714" s="29">
        <v>0.82299999999999995</v>
      </c>
      <c r="I714" s="30">
        <v>4.26</v>
      </c>
      <c r="J714" s="30">
        <v>4</v>
      </c>
      <c r="K714" s="30">
        <v>164</v>
      </c>
      <c r="L714" s="30">
        <v>0</v>
      </c>
    </row>
    <row r="715" spans="1:12" ht="12.75" customHeight="1" x14ac:dyDescent="0.25">
      <c r="A715" s="44"/>
      <c r="B715" s="31" t="s">
        <v>187</v>
      </c>
      <c r="C715" s="29">
        <v>0</v>
      </c>
      <c r="D715" s="29">
        <v>0.1</v>
      </c>
      <c r="E715" s="29">
        <v>0.15</v>
      </c>
      <c r="F715" s="29">
        <v>0.2</v>
      </c>
      <c r="G715" s="29">
        <v>0.55000000000000004</v>
      </c>
      <c r="H715" s="29">
        <v>0.75</v>
      </c>
      <c r="I715" s="30">
        <v>4.2</v>
      </c>
      <c r="J715" s="30">
        <v>5</v>
      </c>
      <c r="K715" s="30">
        <v>20</v>
      </c>
      <c r="L715" s="30">
        <v>0</v>
      </c>
    </row>
    <row r="716" spans="1:12" ht="12.75" x14ac:dyDescent="0.25">
      <c r="A716" s="44"/>
      <c r="B716" s="31" t="s">
        <v>490</v>
      </c>
      <c r="C716" s="29">
        <v>0</v>
      </c>
      <c r="D716" s="29">
        <v>0.16700000000000001</v>
      </c>
      <c r="E716" s="29">
        <v>0.16700000000000001</v>
      </c>
      <c r="F716" s="29">
        <v>0.25</v>
      </c>
      <c r="G716" s="29">
        <v>0.41699999999999998</v>
      </c>
      <c r="H716" s="29">
        <v>0.66700000000000004</v>
      </c>
      <c r="I716" s="30">
        <v>3.92</v>
      </c>
      <c r="J716" s="30">
        <v>4</v>
      </c>
      <c r="K716" s="30">
        <v>12</v>
      </c>
      <c r="L716" s="30">
        <v>0</v>
      </c>
    </row>
    <row r="717" spans="1:12" ht="12.75" x14ac:dyDescent="0.25">
      <c r="A717" s="44"/>
      <c r="B717" s="31" t="s">
        <v>491</v>
      </c>
      <c r="C717" s="29">
        <v>0</v>
      </c>
      <c r="D717" s="29">
        <v>0</v>
      </c>
      <c r="E717" s="29">
        <v>0.25</v>
      </c>
      <c r="F717" s="29">
        <v>0.25</v>
      </c>
      <c r="G717" s="29">
        <v>0.5</v>
      </c>
      <c r="H717" s="29">
        <v>0.75</v>
      </c>
      <c r="I717" s="30">
        <v>4.25</v>
      </c>
      <c r="J717" s="30">
        <v>4.5</v>
      </c>
      <c r="K717" s="30">
        <v>4</v>
      </c>
      <c r="L717" s="30">
        <v>0</v>
      </c>
    </row>
    <row r="718" spans="1:12" ht="12.75" x14ac:dyDescent="0.25">
      <c r="A718" s="44"/>
      <c r="B718" s="31" t="s">
        <v>186</v>
      </c>
      <c r="C718" s="29">
        <v>0</v>
      </c>
      <c r="D718" s="29">
        <v>0</v>
      </c>
      <c r="E718" s="29">
        <v>0.158</v>
      </c>
      <c r="F718" s="29">
        <v>0.26300000000000001</v>
      </c>
      <c r="G718" s="29">
        <v>0.57899999999999996</v>
      </c>
      <c r="H718" s="29">
        <v>0.84199999999999997</v>
      </c>
      <c r="I718" s="30">
        <v>4.42</v>
      </c>
      <c r="J718" s="30">
        <v>5</v>
      </c>
      <c r="K718" s="30">
        <v>19</v>
      </c>
      <c r="L718" s="30">
        <v>0</v>
      </c>
    </row>
    <row r="719" spans="1:12" ht="12.75" x14ac:dyDescent="0.25">
      <c r="A719" s="44"/>
      <c r="B719" s="31" t="s">
        <v>185</v>
      </c>
      <c r="C719" s="29">
        <v>0</v>
      </c>
      <c r="D719" s="29">
        <v>0</v>
      </c>
      <c r="E719" s="29">
        <v>0.16700000000000001</v>
      </c>
      <c r="F719" s="29">
        <v>0.29199999999999998</v>
      </c>
      <c r="G719" s="29">
        <v>0.54200000000000004</v>
      </c>
      <c r="H719" s="29">
        <v>0.83299999999999996</v>
      </c>
      <c r="I719" s="30">
        <v>4.38</v>
      </c>
      <c r="J719" s="30">
        <v>5</v>
      </c>
      <c r="K719" s="30">
        <v>24</v>
      </c>
      <c r="L719" s="30">
        <v>0</v>
      </c>
    </row>
    <row r="720" spans="1:12" ht="12.75" x14ac:dyDescent="0.25">
      <c r="A720" s="44"/>
      <c r="B720" s="31" t="s">
        <v>184</v>
      </c>
      <c r="C720" s="29">
        <v>0.04</v>
      </c>
      <c r="D720" s="29">
        <v>0</v>
      </c>
      <c r="E720" s="29">
        <v>0.12</v>
      </c>
      <c r="F720" s="29">
        <v>0.32</v>
      </c>
      <c r="G720" s="29">
        <v>0.52</v>
      </c>
      <c r="H720" s="29">
        <v>0.84</v>
      </c>
      <c r="I720" s="30">
        <v>4.28</v>
      </c>
      <c r="J720" s="30">
        <v>5</v>
      </c>
      <c r="K720" s="30">
        <v>25</v>
      </c>
      <c r="L720" s="30">
        <v>0</v>
      </c>
    </row>
    <row r="721" spans="1:12" ht="12.75" x14ac:dyDescent="0.25">
      <c r="A721" s="44"/>
      <c r="B721" s="31" t="s">
        <v>183</v>
      </c>
      <c r="C721" s="29">
        <v>6.7000000000000004E-2</v>
      </c>
      <c r="D721" s="29">
        <v>0</v>
      </c>
      <c r="E721" s="29">
        <v>6.7000000000000004E-2</v>
      </c>
      <c r="F721" s="29">
        <v>0.26700000000000002</v>
      </c>
      <c r="G721" s="29">
        <v>0.6</v>
      </c>
      <c r="H721" s="29">
        <v>0.86699999999999999</v>
      </c>
      <c r="I721" s="30">
        <v>4.33</v>
      </c>
      <c r="J721" s="30">
        <v>5</v>
      </c>
      <c r="K721" s="30">
        <v>15</v>
      </c>
      <c r="L721" s="30">
        <v>0</v>
      </c>
    </row>
    <row r="722" spans="1:12" ht="12.75" x14ac:dyDescent="0.25">
      <c r="A722" s="44"/>
      <c r="B722" s="31" t="s">
        <v>182</v>
      </c>
      <c r="C722" s="29">
        <v>5.8999999999999997E-2</v>
      </c>
      <c r="D722" s="29">
        <v>0</v>
      </c>
      <c r="E722" s="29">
        <v>0</v>
      </c>
      <c r="F722" s="29">
        <v>0.47099999999999997</v>
      </c>
      <c r="G722" s="29">
        <v>0.47099999999999997</v>
      </c>
      <c r="H722" s="29">
        <v>0.94099999999999995</v>
      </c>
      <c r="I722" s="30">
        <v>4.29</v>
      </c>
      <c r="J722" s="30">
        <v>4</v>
      </c>
      <c r="K722" s="30">
        <v>17</v>
      </c>
      <c r="L722" s="30">
        <v>0</v>
      </c>
    </row>
    <row r="723" spans="1:12" ht="12.75" x14ac:dyDescent="0.25">
      <c r="A723" s="45"/>
      <c r="B723" s="31" t="s">
        <v>181</v>
      </c>
      <c r="C723" s="29">
        <v>0</v>
      </c>
      <c r="D723" s="29">
        <v>0</v>
      </c>
      <c r="E723" s="29">
        <v>0.17899999999999999</v>
      </c>
      <c r="F723" s="29">
        <v>0.5</v>
      </c>
      <c r="G723" s="29">
        <v>0.32100000000000001</v>
      </c>
      <c r="H723" s="29">
        <v>0.82099999999999995</v>
      </c>
      <c r="I723" s="30">
        <v>4.1399999999999997</v>
      </c>
      <c r="J723" s="30">
        <v>4</v>
      </c>
      <c r="K723" s="30">
        <v>28</v>
      </c>
      <c r="L723" s="30">
        <v>0</v>
      </c>
    </row>
    <row r="725" spans="1:12" ht="12.75" customHeight="1" x14ac:dyDescent="0.2">
      <c r="A725" s="46"/>
      <c r="B725" s="47"/>
      <c r="C725" s="50" t="s">
        <v>121</v>
      </c>
      <c r="D725" s="51"/>
      <c r="E725" s="51"/>
      <c r="F725" s="51"/>
      <c r="G725" s="51"/>
      <c r="H725" s="51"/>
      <c r="I725" s="51"/>
      <c r="J725" s="51"/>
      <c r="K725" s="51"/>
      <c r="L725" s="52"/>
    </row>
    <row r="726" spans="1:12" ht="12.75" customHeight="1" x14ac:dyDescent="0.2">
      <c r="A726" s="48"/>
      <c r="B726" s="49"/>
      <c r="C726" s="28" t="s">
        <v>17</v>
      </c>
      <c r="D726" s="28" t="s">
        <v>18</v>
      </c>
      <c r="E726" s="28" t="s">
        <v>19</v>
      </c>
      <c r="F726" s="28" t="s">
        <v>20</v>
      </c>
      <c r="G726" s="28" t="s">
        <v>21</v>
      </c>
      <c r="H726" s="28" t="s">
        <v>22</v>
      </c>
      <c r="I726" s="50" t="s">
        <v>23</v>
      </c>
      <c r="J726" s="51"/>
      <c r="K726" s="51"/>
      <c r="L726" s="52"/>
    </row>
    <row r="727" spans="1:12" ht="12.75" x14ac:dyDescent="0.25">
      <c r="A727" s="43" t="s">
        <v>471</v>
      </c>
      <c r="B727" s="28" t="s">
        <v>5</v>
      </c>
      <c r="C727" s="29">
        <v>2.4E-2</v>
      </c>
      <c r="D727" s="29">
        <v>0.03</v>
      </c>
      <c r="E727" s="29">
        <v>0.189</v>
      </c>
      <c r="F727" s="29">
        <v>0.311</v>
      </c>
      <c r="G727" s="29">
        <v>0.44500000000000001</v>
      </c>
      <c r="H727" s="29">
        <v>0.75600000000000001</v>
      </c>
      <c r="I727" s="30">
        <v>4.12</v>
      </c>
      <c r="J727" s="30">
        <v>4</v>
      </c>
      <c r="K727" s="30">
        <v>164</v>
      </c>
      <c r="L727" s="30">
        <v>0</v>
      </c>
    </row>
    <row r="728" spans="1:12" ht="12.75" x14ac:dyDescent="0.25">
      <c r="A728" s="44"/>
      <c r="B728" s="31" t="s">
        <v>187</v>
      </c>
      <c r="C728" s="29">
        <v>0</v>
      </c>
      <c r="D728" s="29">
        <v>0.1</v>
      </c>
      <c r="E728" s="29">
        <v>0.2</v>
      </c>
      <c r="F728" s="29">
        <v>0.2</v>
      </c>
      <c r="G728" s="29">
        <v>0.5</v>
      </c>
      <c r="H728" s="29">
        <v>0.7</v>
      </c>
      <c r="I728" s="30">
        <v>4.0999999999999996</v>
      </c>
      <c r="J728" s="30">
        <v>4.5</v>
      </c>
      <c r="K728" s="30">
        <v>20</v>
      </c>
      <c r="L728" s="30">
        <v>0</v>
      </c>
    </row>
    <row r="729" spans="1:12" ht="12.75" x14ac:dyDescent="0.25">
      <c r="A729" s="44"/>
      <c r="B729" s="31" t="s">
        <v>490</v>
      </c>
      <c r="C729" s="29">
        <v>0</v>
      </c>
      <c r="D729" s="29">
        <v>0</v>
      </c>
      <c r="E729" s="29">
        <v>0.25</v>
      </c>
      <c r="F729" s="29">
        <v>0.33300000000000002</v>
      </c>
      <c r="G729" s="29">
        <v>0.41699999999999998</v>
      </c>
      <c r="H729" s="29">
        <v>0.75</v>
      </c>
      <c r="I729" s="30">
        <v>4.17</v>
      </c>
      <c r="J729" s="30">
        <v>4</v>
      </c>
      <c r="K729" s="30">
        <v>12</v>
      </c>
      <c r="L729" s="30">
        <v>0</v>
      </c>
    </row>
    <row r="730" spans="1:12" ht="12.75" x14ac:dyDescent="0.25">
      <c r="A730" s="44"/>
      <c r="B730" s="31" t="s">
        <v>491</v>
      </c>
      <c r="C730" s="29">
        <v>0</v>
      </c>
      <c r="D730" s="29">
        <v>0</v>
      </c>
      <c r="E730" s="29">
        <v>0.5</v>
      </c>
      <c r="F730" s="29">
        <v>0.25</v>
      </c>
      <c r="G730" s="29">
        <v>0.25</v>
      </c>
      <c r="H730" s="29">
        <v>0.5</v>
      </c>
      <c r="I730" s="30">
        <v>3.75</v>
      </c>
      <c r="J730" s="30">
        <v>3.5</v>
      </c>
      <c r="K730" s="30">
        <v>4</v>
      </c>
      <c r="L730" s="30">
        <v>0</v>
      </c>
    </row>
    <row r="731" spans="1:12" ht="12.75" x14ac:dyDescent="0.25">
      <c r="A731" s="44"/>
      <c r="B731" s="31" t="s">
        <v>186</v>
      </c>
      <c r="C731" s="29">
        <v>0</v>
      </c>
      <c r="D731" s="29">
        <v>5.2999999999999999E-2</v>
      </c>
      <c r="E731" s="29">
        <v>0.158</v>
      </c>
      <c r="F731" s="29">
        <v>0.21099999999999999</v>
      </c>
      <c r="G731" s="29">
        <v>0.57899999999999996</v>
      </c>
      <c r="H731" s="29">
        <v>0.78900000000000003</v>
      </c>
      <c r="I731" s="30">
        <v>4.32</v>
      </c>
      <c r="J731" s="30">
        <v>5</v>
      </c>
      <c r="K731" s="30">
        <v>19</v>
      </c>
      <c r="L731" s="30">
        <v>0</v>
      </c>
    </row>
    <row r="732" spans="1:12" ht="12.75" x14ac:dyDescent="0.25">
      <c r="A732" s="44"/>
      <c r="B732" s="31" t="s">
        <v>185</v>
      </c>
      <c r="C732" s="29">
        <v>0</v>
      </c>
      <c r="D732" s="29">
        <v>0</v>
      </c>
      <c r="E732" s="29">
        <v>0.29199999999999998</v>
      </c>
      <c r="F732" s="29">
        <v>0.25</v>
      </c>
      <c r="G732" s="29">
        <v>0.45800000000000002</v>
      </c>
      <c r="H732" s="29">
        <v>0.70799999999999996</v>
      </c>
      <c r="I732" s="30">
        <v>4.17</v>
      </c>
      <c r="J732" s="30">
        <v>4</v>
      </c>
      <c r="K732" s="30">
        <v>24</v>
      </c>
      <c r="L732" s="30">
        <v>0</v>
      </c>
    </row>
    <row r="733" spans="1:12" ht="12.75" x14ac:dyDescent="0.25">
      <c r="A733" s="44"/>
      <c r="B733" s="31" t="s">
        <v>184</v>
      </c>
      <c r="C733" s="29">
        <v>0.04</v>
      </c>
      <c r="D733" s="29">
        <v>0.04</v>
      </c>
      <c r="E733" s="29">
        <v>0.2</v>
      </c>
      <c r="F733" s="29">
        <v>0.32</v>
      </c>
      <c r="G733" s="29">
        <v>0.4</v>
      </c>
      <c r="H733" s="29">
        <v>0.72</v>
      </c>
      <c r="I733" s="30">
        <v>4</v>
      </c>
      <c r="J733" s="30">
        <v>4</v>
      </c>
      <c r="K733" s="30">
        <v>25</v>
      </c>
      <c r="L733" s="30">
        <v>0</v>
      </c>
    </row>
    <row r="734" spans="1:12" ht="12.75" customHeight="1" x14ac:dyDescent="0.25">
      <c r="A734" s="44"/>
      <c r="B734" s="31" t="s">
        <v>183</v>
      </c>
      <c r="C734" s="29">
        <v>0.13300000000000001</v>
      </c>
      <c r="D734" s="29">
        <v>0</v>
      </c>
      <c r="E734" s="29">
        <v>0.13300000000000001</v>
      </c>
      <c r="F734" s="29">
        <v>0.26700000000000002</v>
      </c>
      <c r="G734" s="29">
        <v>0.46700000000000003</v>
      </c>
      <c r="H734" s="29">
        <v>0.73299999999999998</v>
      </c>
      <c r="I734" s="30">
        <v>3.93</v>
      </c>
      <c r="J734" s="30">
        <v>4</v>
      </c>
      <c r="K734" s="30">
        <v>15</v>
      </c>
      <c r="L734" s="30">
        <v>0</v>
      </c>
    </row>
    <row r="735" spans="1:12" ht="12.75" customHeight="1" x14ac:dyDescent="0.25">
      <c r="A735" s="44"/>
      <c r="B735" s="31" t="s">
        <v>182</v>
      </c>
      <c r="C735" s="29">
        <v>5.8999999999999997E-2</v>
      </c>
      <c r="D735" s="29">
        <v>0</v>
      </c>
      <c r="E735" s="29">
        <v>0</v>
      </c>
      <c r="F735" s="29">
        <v>0.52900000000000003</v>
      </c>
      <c r="G735" s="29">
        <v>0.41199999999999998</v>
      </c>
      <c r="H735" s="29">
        <v>0.94099999999999995</v>
      </c>
      <c r="I735" s="30">
        <v>4.24</v>
      </c>
      <c r="J735" s="30">
        <v>4</v>
      </c>
      <c r="K735" s="30">
        <v>17</v>
      </c>
      <c r="L735" s="30">
        <v>0</v>
      </c>
    </row>
    <row r="736" spans="1:12" ht="12.75" x14ac:dyDescent="0.25">
      <c r="A736" s="45"/>
      <c r="B736" s="31" t="s">
        <v>181</v>
      </c>
      <c r="C736" s="29">
        <v>0</v>
      </c>
      <c r="D736" s="29">
        <v>3.5999999999999997E-2</v>
      </c>
      <c r="E736" s="29">
        <v>0.17899999999999999</v>
      </c>
      <c r="F736" s="29">
        <v>0.39300000000000002</v>
      </c>
      <c r="G736" s="29">
        <v>0.39300000000000002</v>
      </c>
      <c r="H736" s="29">
        <v>0.78600000000000003</v>
      </c>
      <c r="I736" s="30">
        <v>4.1399999999999997</v>
      </c>
      <c r="J736" s="30">
        <v>4</v>
      </c>
      <c r="K736" s="30">
        <v>28</v>
      </c>
      <c r="L736" s="30">
        <v>0</v>
      </c>
    </row>
    <row r="738" spans="1:12" ht="12.75" x14ac:dyDescent="0.2">
      <c r="A738" s="46"/>
      <c r="B738" s="47"/>
      <c r="C738" s="50" t="s">
        <v>122</v>
      </c>
      <c r="D738" s="51"/>
      <c r="E738" s="51"/>
      <c r="F738" s="51"/>
      <c r="G738" s="51"/>
      <c r="H738" s="51"/>
      <c r="I738" s="51"/>
      <c r="J738" s="51"/>
      <c r="K738" s="51"/>
      <c r="L738" s="52"/>
    </row>
    <row r="739" spans="1:12" ht="12.75" x14ac:dyDescent="0.2">
      <c r="A739" s="48"/>
      <c r="B739" s="49"/>
      <c r="C739" s="28" t="s">
        <v>17</v>
      </c>
      <c r="D739" s="28" t="s">
        <v>18</v>
      </c>
      <c r="E739" s="28" t="s">
        <v>19</v>
      </c>
      <c r="F739" s="28" t="s">
        <v>20</v>
      </c>
      <c r="G739" s="28" t="s">
        <v>21</v>
      </c>
      <c r="H739" s="28" t="s">
        <v>22</v>
      </c>
      <c r="I739" s="50" t="s">
        <v>23</v>
      </c>
      <c r="J739" s="51"/>
      <c r="K739" s="51"/>
      <c r="L739" s="52"/>
    </row>
    <row r="740" spans="1:12" ht="12.75" x14ac:dyDescent="0.25">
      <c r="A740" s="43" t="s">
        <v>471</v>
      </c>
      <c r="B740" s="28" t="s">
        <v>5</v>
      </c>
      <c r="C740" s="29">
        <v>1.7999999999999999E-2</v>
      </c>
      <c r="D740" s="29">
        <v>0.03</v>
      </c>
      <c r="E740" s="29">
        <v>0.122</v>
      </c>
      <c r="F740" s="29">
        <v>0.39600000000000002</v>
      </c>
      <c r="G740" s="29">
        <v>0.433</v>
      </c>
      <c r="H740" s="29">
        <v>0.82899999999999996</v>
      </c>
      <c r="I740" s="30">
        <v>4.2</v>
      </c>
      <c r="J740" s="30">
        <v>4</v>
      </c>
      <c r="K740" s="30">
        <v>164</v>
      </c>
      <c r="L740" s="30">
        <v>0</v>
      </c>
    </row>
    <row r="741" spans="1:12" ht="12.75" x14ac:dyDescent="0.25">
      <c r="A741" s="44"/>
      <c r="B741" s="31" t="s">
        <v>187</v>
      </c>
      <c r="C741" s="29">
        <v>0</v>
      </c>
      <c r="D741" s="29">
        <v>0.1</v>
      </c>
      <c r="E741" s="29">
        <v>0.15</v>
      </c>
      <c r="F741" s="29">
        <v>0.25</v>
      </c>
      <c r="G741" s="29">
        <v>0.5</v>
      </c>
      <c r="H741" s="29">
        <v>0.75</v>
      </c>
      <c r="I741" s="30">
        <v>4.1500000000000004</v>
      </c>
      <c r="J741" s="30">
        <v>4.5</v>
      </c>
      <c r="K741" s="30">
        <v>20</v>
      </c>
      <c r="L741" s="30">
        <v>0</v>
      </c>
    </row>
    <row r="742" spans="1:12" ht="12.75" x14ac:dyDescent="0.25">
      <c r="A742" s="44"/>
      <c r="B742" s="31" t="s">
        <v>490</v>
      </c>
      <c r="C742" s="29">
        <v>0</v>
      </c>
      <c r="D742" s="29">
        <v>0.16700000000000001</v>
      </c>
      <c r="E742" s="29">
        <v>0</v>
      </c>
      <c r="F742" s="29">
        <v>0.25</v>
      </c>
      <c r="G742" s="29">
        <v>0.58299999999999996</v>
      </c>
      <c r="H742" s="29">
        <v>0.83299999999999996</v>
      </c>
      <c r="I742" s="30">
        <v>4.25</v>
      </c>
      <c r="J742" s="30">
        <v>5</v>
      </c>
      <c r="K742" s="30">
        <v>12</v>
      </c>
      <c r="L742" s="30">
        <v>0</v>
      </c>
    </row>
    <row r="743" spans="1:12" ht="12.75" x14ac:dyDescent="0.25">
      <c r="A743" s="44"/>
      <c r="B743" s="31" t="s">
        <v>491</v>
      </c>
      <c r="C743" s="29">
        <v>0</v>
      </c>
      <c r="D743" s="29">
        <v>0</v>
      </c>
      <c r="E743" s="29">
        <v>0.25</v>
      </c>
      <c r="F743" s="29">
        <v>0.5</v>
      </c>
      <c r="G743" s="29">
        <v>0.25</v>
      </c>
      <c r="H743" s="29">
        <v>0.75</v>
      </c>
      <c r="I743" s="30">
        <v>4</v>
      </c>
      <c r="J743" s="30">
        <v>4</v>
      </c>
      <c r="K743" s="30">
        <v>4</v>
      </c>
      <c r="L743" s="30">
        <v>0</v>
      </c>
    </row>
    <row r="744" spans="1:12" ht="12.75" x14ac:dyDescent="0.25">
      <c r="A744" s="44"/>
      <c r="B744" s="31" t="s">
        <v>186</v>
      </c>
      <c r="C744" s="29">
        <v>0</v>
      </c>
      <c r="D744" s="29">
        <v>0</v>
      </c>
      <c r="E744" s="29">
        <v>0.158</v>
      </c>
      <c r="F744" s="29">
        <v>0.316</v>
      </c>
      <c r="G744" s="29">
        <v>0.52600000000000002</v>
      </c>
      <c r="H744" s="29">
        <v>0.84199999999999997</v>
      </c>
      <c r="I744" s="30">
        <v>4.37</v>
      </c>
      <c r="J744" s="30">
        <v>5</v>
      </c>
      <c r="K744" s="30">
        <v>19</v>
      </c>
      <c r="L744" s="30">
        <v>0</v>
      </c>
    </row>
    <row r="745" spans="1:12" ht="12.75" customHeight="1" x14ac:dyDescent="0.25">
      <c r="A745" s="44"/>
      <c r="B745" s="31" t="s">
        <v>185</v>
      </c>
      <c r="C745" s="29">
        <v>0</v>
      </c>
      <c r="D745" s="29">
        <v>0</v>
      </c>
      <c r="E745" s="29">
        <v>0.16700000000000001</v>
      </c>
      <c r="F745" s="29">
        <v>0.41699999999999998</v>
      </c>
      <c r="G745" s="29">
        <v>0.41699999999999998</v>
      </c>
      <c r="H745" s="29">
        <v>0.83299999999999996</v>
      </c>
      <c r="I745" s="30">
        <v>4.25</v>
      </c>
      <c r="J745" s="30">
        <v>4</v>
      </c>
      <c r="K745" s="30">
        <v>24</v>
      </c>
      <c r="L745" s="30">
        <v>0</v>
      </c>
    </row>
    <row r="746" spans="1:12" ht="12.75" customHeight="1" x14ac:dyDescent="0.25">
      <c r="A746" s="44"/>
      <c r="B746" s="31" t="s">
        <v>184</v>
      </c>
      <c r="C746" s="29">
        <v>0.04</v>
      </c>
      <c r="D746" s="29">
        <v>0</v>
      </c>
      <c r="E746" s="29">
        <v>0.12</v>
      </c>
      <c r="F746" s="29">
        <v>0.4</v>
      </c>
      <c r="G746" s="29">
        <v>0.44</v>
      </c>
      <c r="H746" s="29">
        <v>0.84</v>
      </c>
      <c r="I746" s="30">
        <v>4.2</v>
      </c>
      <c r="J746" s="30">
        <v>4</v>
      </c>
      <c r="K746" s="30">
        <v>25</v>
      </c>
      <c r="L746" s="30">
        <v>0</v>
      </c>
    </row>
    <row r="747" spans="1:12" ht="12.75" x14ac:dyDescent="0.25">
      <c r="A747" s="44"/>
      <c r="B747" s="31" t="s">
        <v>183</v>
      </c>
      <c r="C747" s="29">
        <v>6.7000000000000004E-2</v>
      </c>
      <c r="D747" s="29">
        <v>6.7000000000000004E-2</v>
      </c>
      <c r="E747" s="29">
        <v>0</v>
      </c>
      <c r="F747" s="29">
        <v>0.33300000000000002</v>
      </c>
      <c r="G747" s="29">
        <v>0.53300000000000003</v>
      </c>
      <c r="H747" s="29">
        <v>0.86699999999999999</v>
      </c>
      <c r="I747" s="30">
        <v>4.2</v>
      </c>
      <c r="J747" s="30">
        <v>5</v>
      </c>
      <c r="K747" s="30">
        <v>15</v>
      </c>
      <c r="L747" s="30">
        <v>0</v>
      </c>
    </row>
    <row r="748" spans="1:12" ht="12.75" x14ac:dyDescent="0.25">
      <c r="A748" s="44"/>
      <c r="B748" s="31" t="s">
        <v>182</v>
      </c>
      <c r="C748" s="29">
        <v>5.8999999999999997E-2</v>
      </c>
      <c r="D748" s="29">
        <v>0</v>
      </c>
      <c r="E748" s="29">
        <v>0</v>
      </c>
      <c r="F748" s="29">
        <v>0.58799999999999997</v>
      </c>
      <c r="G748" s="29">
        <v>0.35299999999999998</v>
      </c>
      <c r="H748" s="29">
        <v>0.94099999999999995</v>
      </c>
      <c r="I748" s="30">
        <v>4.18</v>
      </c>
      <c r="J748" s="30">
        <v>4</v>
      </c>
      <c r="K748" s="30">
        <v>17</v>
      </c>
      <c r="L748" s="30">
        <v>0</v>
      </c>
    </row>
    <row r="749" spans="1:12" ht="12.75" x14ac:dyDescent="0.25">
      <c r="A749" s="45"/>
      <c r="B749" s="31" t="s">
        <v>181</v>
      </c>
      <c r="C749" s="29">
        <v>0</v>
      </c>
      <c r="D749" s="29">
        <v>0</v>
      </c>
      <c r="E749" s="29">
        <v>0.214</v>
      </c>
      <c r="F749" s="29">
        <v>0.5</v>
      </c>
      <c r="G749" s="29">
        <v>0.28599999999999998</v>
      </c>
      <c r="H749" s="29">
        <v>0.78600000000000003</v>
      </c>
      <c r="I749" s="30">
        <v>4.07</v>
      </c>
      <c r="J749" s="30">
        <v>4</v>
      </c>
      <c r="K749" s="30">
        <v>28</v>
      </c>
      <c r="L749" s="30">
        <v>0</v>
      </c>
    </row>
    <row r="751" spans="1:12" ht="12.75" x14ac:dyDescent="0.2">
      <c r="A751" s="46"/>
      <c r="B751" s="47"/>
      <c r="C751" s="50" t="s">
        <v>123</v>
      </c>
      <c r="D751" s="51"/>
      <c r="E751" s="51"/>
      <c r="F751" s="52"/>
    </row>
    <row r="752" spans="1:12" ht="12.75" x14ac:dyDescent="0.2">
      <c r="A752" s="48"/>
      <c r="B752" s="49"/>
      <c r="C752" s="28" t="s">
        <v>2</v>
      </c>
      <c r="D752" s="28" t="s">
        <v>3</v>
      </c>
      <c r="E752" s="50" t="s">
        <v>4</v>
      </c>
      <c r="F752" s="52"/>
    </row>
    <row r="753" spans="1:9" ht="12.75" x14ac:dyDescent="0.25">
      <c r="A753" s="43" t="s">
        <v>471</v>
      </c>
      <c r="B753" s="28" t="s">
        <v>5</v>
      </c>
      <c r="C753" s="29">
        <v>7.9000000000000001E-2</v>
      </c>
      <c r="D753" s="29">
        <v>0.92100000000000004</v>
      </c>
      <c r="E753" s="30">
        <v>164</v>
      </c>
      <c r="F753" s="30">
        <v>0</v>
      </c>
    </row>
    <row r="754" spans="1:9" ht="12.75" x14ac:dyDescent="0.25">
      <c r="A754" s="44"/>
      <c r="B754" s="31" t="s">
        <v>187</v>
      </c>
      <c r="C754" s="29">
        <v>0</v>
      </c>
      <c r="D754" s="29">
        <v>1</v>
      </c>
      <c r="E754" s="30">
        <v>20</v>
      </c>
      <c r="F754" s="30">
        <v>0</v>
      </c>
    </row>
    <row r="755" spans="1:9" ht="12.75" x14ac:dyDescent="0.25">
      <c r="A755" s="44"/>
      <c r="B755" s="31" t="s">
        <v>490</v>
      </c>
      <c r="C755" s="29">
        <v>0.16700000000000001</v>
      </c>
      <c r="D755" s="29">
        <v>0.83299999999999996</v>
      </c>
      <c r="E755" s="30">
        <v>12</v>
      </c>
      <c r="F755" s="30">
        <v>0</v>
      </c>
    </row>
    <row r="756" spans="1:9" ht="12.75" customHeight="1" x14ac:dyDescent="0.25">
      <c r="A756" s="44"/>
      <c r="B756" s="31" t="s">
        <v>491</v>
      </c>
      <c r="C756" s="29">
        <v>0.5</v>
      </c>
      <c r="D756" s="29">
        <v>0.5</v>
      </c>
      <c r="E756" s="30">
        <v>4</v>
      </c>
      <c r="F756" s="30">
        <v>0</v>
      </c>
    </row>
    <row r="757" spans="1:9" ht="12.75" customHeight="1" x14ac:dyDescent="0.25">
      <c r="A757" s="44"/>
      <c r="B757" s="31" t="s">
        <v>186</v>
      </c>
      <c r="C757" s="29">
        <v>0.105</v>
      </c>
      <c r="D757" s="29">
        <v>0.89500000000000002</v>
      </c>
      <c r="E757" s="30">
        <v>19</v>
      </c>
      <c r="F757" s="30">
        <v>0</v>
      </c>
    </row>
    <row r="758" spans="1:9" ht="12.75" x14ac:dyDescent="0.25">
      <c r="A758" s="44"/>
      <c r="B758" s="31" t="s">
        <v>185</v>
      </c>
      <c r="C758" s="29">
        <v>0</v>
      </c>
      <c r="D758" s="29">
        <v>1</v>
      </c>
      <c r="E758" s="30">
        <v>24</v>
      </c>
      <c r="F758" s="30">
        <v>0</v>
      </c>
    </row>
    <row r="759" spans="1:9" ht="12.75" x14ac:dyDescent="0.25">
      <c r="A759" s="44"/>
      <c r="B759" s="31" t="s">
        <v>184</v>
      </c>
      <c r="C759" s="29">
        <v>0</v>
      </c>
      <c r="D759" s="29">
        <v>1</v>
      </c>
      <c r="E759" s="30">
        <v>25</v>
      </c>
      <c r="F759" s="30">
        <v>0</v>
      </c>
    </row>
    <row r="760" spans="1:9" ht="12.75" x14ac:dyDescent="0.25">
      <c r="A760" s="44"/>
      <c r="B760" s="31" t="s">
        <v>183</v>
      </c>
      <c r="C760" s="29">
        <v>6.7000000000000004E-2</v>
      </c>
      <c r="D760" s="29">
        <v>0.93300000000000005</v>
      </c>
      <c r="E760" s="30">
        <v>15</v>
      </c>
      <c r="F760" s="30">
        <v>0</v>
      </c>
    </row>
    <row r="761" spans="1:9" ht="12.75" x14ac:dyDescent="0.25">
      <c r="A761" s="44"/>
      <c r="B761" s="31" t="s">
        <v>182</v>
      </c>
      <c r="C761" s="29">
        <v>0.29399999999999998</v>
      </c>
      <c r="D761" s="29">
        <v>0.70599999999999996</v>
      </c>
      <c r="E761" s="30">
        <v>17</v>
      </c>
      <c r="F761" s="30">
        <v>0</v>
      </c>
    </row>
    <row r="762" spans="1:9" ht="12.75" x14ac:dyDescent="0.25">
      <c r="A762" s="45"/>
      <c r="B762" s="31" t="s">
        <v>181</v>
      </c>
      <c r="C762" s="29">
        <v>3.5999999999999997E-2</v>
      </c>
      <c r="D762" s="29">
        <v>0.96399999999999997</v>
      </c>
      <c r="E762" s="30">
        <v>28</v>
      </c>
      <c r="F762" s="30">
        <v>0</v>
      </c>
    </row>
    <row r="764" spans="1:9" ht="12.75" x14ac:dyDescent="0.2">
      <c r="A764" s="46"/>
      <c r="B764" s="47"/>
      <c r="C764" s="50" t="s">
        <v>124</v>
      </c>
      <c r="D764" s="51"/>
      <c r="E764" s="51"/>
      <c r="F764" s="51"/>
      <c r="G764" s="51"/>
      <c r="H764" s="51"/>
      <c r="I764" s="52"/>
    </row>
    <row r="765" spans="1:9" ht="12.75" x14ac:dyDescent="0.2">
      <c r="A765" s="48"/>
      <c r="B765" s="49"/>
      <c r="C765" s="28">
        <v>1</v>
      </c>
      <c r="D765" s="28">
        <v>3</v>
      </c>
      <c r="E765" s="28">
        <v>5</v>
      </c>
      <c r="F765" s="50" t="s">
        <v>23</v>
      </c>
      <c r="G765" s="51"/>
      <c r="H765" s="51"/>
      <c r="I765" s="52"/>
    </row>
    <row r="766" spans="1:9" ht="12.75" x14ac:dyDescent="0.25">
      <c r="A766" s="43" t="s">
        <v>471</v>
      </c>
      <c r="B766" s="28" t="s">
        <v>5</v>
      </c>
      <c r="C766" s="29">
        <v>0.46200000000000002</v>
      </c>
      <c r="D766" s="29">
        <v>0.46200000000000002</v>
      </c>
      <c r="E766" s="29">
        <v>7.6999999999999999E-2</v>
      </c>
      <c r="F766" s="30">
        <v>2.23</v>
      </c>
      <c r="G766" s="30">
        <v>3</v>
      </c>
      <c r="H766" s="30">
        <v>13</v>
      </c>
      <c r="I766" s="30">
        <v>0</v>
      </c>
    </row>
    <row r="767" spans="1:9" ht="12.75" customHeight="1" x14ac:dyDescent="0.25">
      <c r="A767" s="44"/>
      <c r="B767" s="31" t="s">
        <v>490</v>
      </c>
      <c r="C767" s="29">
        <v>1</v>
      </c>
      <c r="D767" s="29">
        <v>0</v>
      </c>
      <c r="E767" s="29">
        <v>0</v>
      </c>
      <c r="F767" s="30">
        <v>1</v>
      </c>
      <c r="G767" s="30">
        <v>1</v>
      </c>
      <c r="H767" s="30">
        <v>2</v>
      </c>
      <c r="I767" s="30">
        <v>0</v>
      </c>
    </row>
    <row r="768" spans="1:9" ht="12.75" customHeight="1" x14ac:dyDescent="0.25">
      <c r="A768" s="44"/>
      <c r="B768" s="31" t="s">
        <v>491</v>
      </c>
      <c r="C768" s="29">
        <v>0.5</v>
      </c>
      <c r="D768" s="29">
        <v>0</v>
      </c>
      <c r="E768" s="29">
        <v>0.5</v>
      </c>
      <c r="F768" s="30">
        <v>3</v>
      </c>
      <c r="G768" s="30">
        <v>3</v>
      </c>
      <c r="H768" s="30">
        <v>2</v>
      </c>
      <c r="I768" s="30">
        <v>0</v>
      </c>
    </row>
    <row r="769" spans="1:9" ht="12.75" x14ac:dyDescent="0.25">
      <c r="A769" s="44"/>
      <c r="B769" s="31" t="s">
        <v>186</v>
      </c>
      <c r="C769" s="29">
        <v>0</v>
      </c>
      <c r="D769" s="29">
        <v>1</v>
      </c>
      <c r="E769" s="29">
        <v>0</v>
      </c>
      <c r="F769" s="30">
        <v>3</v>
      </c>
      <c r="G769" s="30">
        <v>3</v>
      </c>
      <c r="H769" s="30">
        <v>2</v>
      </c>
      <c r="I769" s="30">
        <v>0</v>
      </c>
    </row>
    <row r="770" spans="1:9" ht="12.75" x14ac:dyDescent="0.25">
      <c r="A770" s="44"/>
      <c r="B770" s="31" t="s">
        <v>183</v>
      </c>
      <c r="C770" s="29">
        <v>1</v>
      </c>
      <c r="D770" s="29">
        <v>0</v>
      </c>
      <c r="E770" s="29">
        <v>0</v>
      </c>
      <c r="F770" s="30">
        <v>1</v>
      </c>
      <c r="G770" s="30">
        <v>1</v>
      </c>
      <c r="H770" s="30">
        <v>1</v>
      </c>
      <c r="I770" s="30">
        <v>0</v>
      </c>
    </row>
    <row r="771" spans="1:9" ht="12.75" x14ac:dyDescent="0.25">
      <c r="A771" s="44"/>
      <c r="B771" s="31" t="s">
        <v>182</v>
      </c>
      <c r="C771" s="29">
        <v>0.4</v>
      </c>
      <c r="D771" s="29">
        <v>0.6</v>
      </c>
      <c r="E771" s="29">
        <v>0</v>
      </c>
      <c r="F771" s="30">
        <v>2.2000000000000002</v>
      </c>
      <c r="G771" s="30">
        <v>3</v>
      </c>
      <c r="H771" s="30">
        <v>5</v>
      </c>
      <c r="I771" s="30">
        <v>0</v>
      </c>
    </row>
    <row r="772" spans="1:9" ht="12.75" x14ac:dyDescent="0.25">
      <c r="A772" s="45"/>
      <c r="B772" s="31" t="s">
        <v>181</v>
      </c>
      <c r="C772" s="29">
        <v>0</v>
      </c>
      <c r="D772" s="29">
        <v>1</v>
      </c>
      <c r="E772" s="29">
        <v>0</v>
      </c>
      <c r="F772" s="30">
        <v>3</v>
      </c>
      <c r="G772" s="30">
        <v>3</v>
      </c>
      <c r="H772" s="30">
        <v>1</v>
      </c>
      <c r="I772" s="30">
        <v>0</v>
      </c>
    </row>
    <row r="774" spans="1:9" ht="12.75" x14ac:dyDescent="0.2">
      <c r="A774" s="46"/>
      <c r="B774" s="47"/>
      <c r="C774" s="50" t="s">
        <v>125</v>
      </c>
      <c r="D774" s="51"/>
      <c r="E774" s="51"/>
      <c r="F774" s="52"/>
    </row>
    <row r="775" spans="1:9" ht="12.75" x14ac:dyDescent="0.2">
      <c r="A775" s="48"/>
      <c r="B775" s="49"/>
      <c r="C775" s="28" t="s">
        <v>2</v>
      </c>
      <c r="D775" s="28" t="s">
        <v>3</v>
      </c>
      <c r="E775" s="50" t="s">
        <v>4</v>
      </c>
      <c r="F775" s="52"/>
    </row>
    <row r="776" spans="1:9" ht="12.75" x14ac:dyDescent="0.25">
      <c r="A776" s="43" t="s">
        <v>471</v>
      </c>
      <c r="B776" s="28" t="s">
        <v>5</v>
      </c>
      <c r="C776" s="29">
        <v>5.5E-2</v>
      </c>
      <c r="D776" s="29">
        <v>0.94499999999999995</v>
      </c>
      <c r="E776" s="30">
        <v>164</v>
      </c>
      <c r="F776" s="30">
        <v>0</v>
      </c>
    </row>
    <row r="777" spans="1:9" ht="12.75" x14ac:dyDescent="0.25">
      <c r="A777" s="44"/>
      <c r="B777" s="31" t="s">
        <v>187</v>
      </c>
      <c r="C777" s="29">
        <v>0</v>
      </c>
      <c r="D777" s="29">
        <v>1</v>
      </c>
      <c r="E777" s="30">
        <v>20</v>
      </c>
      <c r="F777" s="30">
        <v>0</v>
      </c>
    </row>
    <row r="778" spans="1:9" ht="12.75" customHeight="1" x14ac:dyDescent="0.25">
      <c r="A778" s="44"/>
      <c r="B778" s="31" t="s">
        <v>490</v>
      </c>
      <c r="C778" s="29">
        <v>8.3000000000000004E-2</v>
      </c>
      <c r="D778" s="29">
        <v>0.91700000000000004</v>
      </c>
      <c r="E778" s="30">
        <v>12</v>
      </c>
      <c r="F778" s="30">
        <v>0</v>
      </c>
    </row>
    <row r="779" spans="1:9" ht="12.75" customHeight="1" x14ac:dyDescent="0.25">
      <c r="A779" s="44"/>
      <c r="B779" s="31" t="s">
        <v>491</v>
      </c>
      <c r="C779" s="29">
        <v>0</v>
      </c>
      <c r="D779" s="29">
        <v>1</v>
      </c>
      <c r="E779" s="30">
        <v>4</v>
      </c>
      <c r="F779" s="30">
        <v>0</v>
      </c>
    </row>
    <row r="780" spans="1:9" ht="12.75" x14ac:dyDescent="0.25">
      <c r="A780" s="44"/>
      <c r="B780" s="31" t="s">
        <v>186</v>
      </c>
      <c r="C780" s="29">
        <v>0.105</v>
      </c>
      <c r="D780" s="29">
        <v>0.89500000000000002</v>
      </c>
      <c r="E780" s="30">
        <v>19</v>
      </c>
      <c r="F780" s="30">
        <v>0</v>
      </c>
    </row>
    <row r="781" spans="1:9" ht="12.75" x14ac:dyDescent="0.25">
      <c r="A781" s="44"/>
      <c r="B781" s="31" t="s">
        <v>185</v>
      </c>
      <c r="C781" s="29">
        <v>0</v>
      </c>
      <c r="D781" s="29">
        <v>1</v>
      </c>
      <c r="E781" s="30">
        <v>24</v>
      </c>
      <c r="F781" s="30">
        <v>0</v>
      </c>
    </row>
    <row r="782" spans="1:9" ht="12.75" x14ac:dyDescent="0.25">
      <c r="A782" s="44"/>
      <c r="B782" s="31" t="s">
        <v>184</v>
      </c>
      <c r="C782" s="29">
        <v>0</v>
      </c>
      <c r="D782" s="29">
        <v>1</v>
      </c>
      <c r="E782" s="30">
        <v>25</v>
      </c>
      <c r="F782" s="30">
        <v>0</v>
      </c>
    </row>
    <row r="783" spans="1:9" ht="12.75" x14ac:dyDescent="0.25">
      <c r="A783" s="44"/>
      <c r="B783" s="31" t="s">
        <v>183</v>
      </c>
      <c r="C783" s="29">
        <v>0</v>
      </c>
      <c r="D783" s="29">
        <v>1</v>
      </c>
      <c r="E783" s="30">
        <v>15</v>
      </c>
      <c r="F783" s="30">
        <v>0</v>
      </c>
    </row>
    <row r="784" spans="1:9" ht="12.75" x14ac:dyDescent="0.25">
      <c r="A784" s="44"/>
      <c r="B784" s="31" t="s">
        <v>182</v>
      </c>
      <c r="C784" s="29">
        <v>0.11799999999999999</v>
      </c>
      <c r="D784" s="29">
        <v>0.88200000000000001</v>
      </c>
      <c r="E784" s="30">
        <v>17</v>
      </c>
      <c r="F784" s="30">
        <v>0</v>
      </c>
    </row>
    <row r="785" spans="1:9" ht="12.75" x14ac:dyDescent="0.25">
      <c r="A785" s="45"/>
      <c r="B785" s="31" t="s">
        <v>181</v>
      </c>
      <c r="C785" s="29">
        <v>0.14299999999999999</v>
      </c>
      <c r="D785" s="29">
        <v>0.85699999999999998</v>
      </c>
      <c r="E785" s="30">
        <v>28</v>
      </c>
      <c r="F785" s="30">
        <v>0</v>
      </c>
    </row>
    <row r="787" spans="1:9" ht="12.75" x14ac:dyDescent="0.2">
      <c r="A787" s="46"/>
      <c r="B787" s="47"/>
      <c r="C787" s="50" t="s">
        <v>126</v>
      </c>
      <c r="D787" s="51"/>
      <c r="E787" s="51"/>
      <c r="F787" s="51"/>
      <c r="G787" s="51"/>
      <c r="H787" s="51"/>
      <c r="I787" s="52"/>
    </row>
    <row r="788" spans="1:9" ht="12.75" x14ac:dyDescent="0.2">
      <c r="A788" s="48"/>
      <c r="B788" s="49"/>
      <c r="C788" s="28">
        <v>1</v>
      </c>
      <c r="D788" s="28">
        <v>3</v>
      </c>
      <c r="E788" s="28">
        <v>7</v>
      </c>
      <c r="F788" s="50" t="s">
        <v>23</v>
      </c>
      <c r="G788" s="51"/>
      <c r="H788" s="51"/>
      <c r="I788" s="52"/>
    </row>
    <row r="789" spans="1:9" ht="12.75" customHeight="1" x14ac:dyDescent="0.25">
      <c r="A789" s="43" t="s">
        <v>471</v>
      </c>
      <c r="B789" s="28" t="s">
        <v>5</v>
      </c>
      <c r="C789" s="29">
        <v>0.55600000000000005</v>
      </c>
      <c r="D789" s="29">
        <v>0.33300000000000002</v>
      </c>
      <c r="E789" s="29">
        <v>0.111</v>
      </c>
      <c r="F789" s="30">
        <v>2.33</v>
      </c>
      <c r="G789" s="30">
        <v>1</v>
      </c>
      <c r="H789" s="30">
        <v>9</v>
      </c>
      <c r="I789" s="30">
        <v>0</v>
      </c>
    </row>
    <row r="790" spans="1:9" ht="12.75" customHeight="1" x14ac:dyDescent="0.25">
      <c r="A790" s="44"/>
      <c r="B790" s="31" t="s">
        <v>490</v>
      </c>
      <c r="C790" s="29">
        <v>0</v>
      </c>
      <c r="D790" s="29">
        <v>1</v>
      </c>
      <c r="E790" s="29">
        <v>0</v>
      </c>
      <c r="F790" s="30">
        <v>3</v>
      </c>
      <c r="G790" s="30">
        <v>3</v>
      </c>
      <c r="H790" s="30">
        <v>1</v>
      </c>
      <c r="I790" s="30">
        <v>0</v>
      </c>
    </row>
    <row r="791" spans="1:9" ht="12.75" x14ac:dyDescent="0.25">
      <c r="A791" s="44"/>
      <c r="B791" s="31" t="s">
        <v>186</v>
      </c>
      <c r="C791" s="29">
        <v>0</v>
      </c>
      <c r="D791" s="29">
        <v>0.5</v>
      </c>
      <c r="E791" s="29">
        <v>0.5</v>
      </c>
      <c r="F791" s="30">
        <v>5</v>
      </c>
      <c r="G791" s="30">
        <v>5</v>
      </c>
      <c r="H791" s="30">
        <v>2</v>
      </c>
      <c r="I791" s="30">
        <v>0</v>
      </c>
    </row>
    <row r="792" spans="1:9" ht="12.75" x14ac:dyDescent="0.25">
      <c r="A792" s="44"/>
      <c r="B792" s="31" t="s">
        <v>182</v>
      </c>
      <c r="C792" s="29">
        <v>1</v>
      </c>
      <c r="D792" s="29">
        <v>0</v>
      </c>
      <c r="E792" s="29">
        <v>0</v>
      </c>
      <c r="F792" s="30">
        <v>1</v>
      </c>
      <c r="G792" s="30">
        <v>1</v>
      </c>
      <c r="H792" s="30">
        <v>2</v>
      </c>
      <c r="I792" s="30">
        <v>0</v>
      </c>
    </row>
    <row r="793" spans="1:9" ht="12.75" x14ac:dyDescent="0.25">
      <c r="A793" s="45"/>
      <c r="B793" s="31" t="s">
        <v>181</v>
      </c>
      <c r="C793" s="29">
        <v>0.75</v>
      </c>
      <c r="D793" s="29">
        <v>0.25</v>
      </c>
      <c r="E793" s="29">
        <v>0</v>
      </c>
      <c r="F793" s="30">
        <v>1.5</v>
      </c>
      <c r="G793" s="30">
        <v>1</v>
      </c>
      <c r="H793" s="30">
        <v>4</v>
      </c>
      <c r="I793" s="30">
        <v>0</v>
      </c>
    </row>
    <row r="795" spans="1:9" ht="12.75" x14ac:dyDescent="0.2">
      <c r="A795" s="46"/>
      <c r="B795" s="47"/>
      <c r="C795" s="50" t="s">
        <v>127</v>
      </c>
      <c r="D795" s="51"/>
      <c r="E795" s="51"/>
      <c r="F795" s="52"/>
    </row>
    <row r="796" spans="1:9" ht="12.75" x14ac:dyDescent="0.2">
      <c r="A796" s="48"/>
      <c r="B796" s="49"/>
      <c r="C796" s="28" t="s">
        <v>2</v>
      </c>
      <c r="D796" s="28" t="s">
        <v>3</v>
      </c>
      <c r="E796" s="50" t="s">
        <v>4</v>
      </c>
      <c r="F796" s="52"/>
    </row>
    <row r="797" spans="1:9" ht="12.75" x14ac:dyDescent="0.25">
      <c r="A797" s="43" t="s">
        <v>471</v>
      </c>
      <c r="B797" s="28" t="s">
        <v>5</v>
      </c>
      <c r="C797" s="29">
        <v>9.8000000000000004E-2</v>
      </c>
      <c r="D797" s="29">
        <v>0.90200000000000002</v>
      </c>
      <c r="E797" s="30">
        <v>164</v>
      </c>
      <c r="F797" s="30">
        <v>0</v>
      </c>
    </row>
    <row r="798" spans="1:9" ht="12.75" x14ac:dyDescent="0.25">
      <c r="A798" s="44"/>
      <c r="B798" s="31" t="s">
        <v>187</v>
      </c>
      <c r="C798" s="29">
        <v>0.1</v>
      </c>
      <c r="D798" s="29">
        <v>0.9</v>
      </c>
      <c r="E798" s="30">
        <v>20</v>
      </c>
      <c r="F798" s="30">
        <v>0</v>
      </c>
    </row>
    <row r="799" spans="1:9" ht="12.75" x14ac:dyDescent="0.25">
      <c r="A799" s="44"/>
      <c r="B799" s="31" t="s">
        <v>490</v>
      </c>
      <c r="C799" s="29">
        <v>0.33300000000000002</v>
      </c>
      <c r="D799" s="29">
        <v>0.66700000000000004</v>
      </c>
      <c r="E799" s="30">
        <v>12</v>
      </c>
      <c r="F799" s="30">
        <v>0</v>
      </c>
    </row>
    <row r="800" spans="1:9" ht="12.75" customHeight="1" x14ac:dyDescent="0.25">
      <c r="A800" s="44"/>
      <c r="B800" s="31" t="s">
        <v>491</v>
      </c>
      <c r="C800" s="29">
        <v>0.25</v>
      </c>
      <c r="D800" s="29">
        <v>0.75</v>
      </c>
      <c r="E800" s="30">
        <v>4</v>
      </c>
      <c r="F800" s="30">
        <v>0</v>
      </c>
    </row>
    <row r="801" spans="1:10" ht="12.75" customHeight="1" x14ac:dyDescent="0.25">
      <c r="A801" s="44"/>
      <c r="B801" s="31" t="s">
        <v>186</v>
      </c>
      <c r="C801" s="29">
        <v>0.105</v>
      </c>
      <c r="D801" s="29">
        <v>0.89500000000000002</v>
      </c>
      <c r="E801" s="30">
        <v>19</v>
      </c>
      <c r="F801" s="30">
        <v>0</v>
      </c>
    </row>
    <row r="802" spans="1:10" ht="12.75" x14ac:dyDescent="0.25">
      <c r="A802" s="44"/>
      <c r="B802" s="31" t="s">
        <v>185</v>
      </c>
      <c r="C802" s="29">
        <v>0</v>
      </c>
      <c r="D802" s="29">
        <v>1</v>
      </c>
      <c r="E802" s="30">
        <v>24</v>
      </c>
      <c r="F802" s="30">
        <v>0</v>
      </c>
    </row>
    <row r="803" spans="1:10" ht="12.75" x14ac:dyDescent="0.25">
      <c r="A803" s="44"/>
      <c r="B803" s="31" t="s">
        <v>184</v>
      </c>
      <c r="C803" s="29">
        <v>0</v>
      </c>
      <c r="D803" s="29">
        <v>1</v>
      </c>
      <c r="E803" s="30">
        <v>25</v>
      </c>
      <c r="F803" s="30">
        <v>0</v>
      </c>
    </row>
    <row r="804" spans="1:10" ht="12.75" x14ac:dyDescent="0.25">
      <c r="A804" s="44"/>
      <c r="B804" s="31" t="s">
        <v>183</v>
      </c>
      <c r="C804" s="29">
        <v>0</v>
      </c>
      <c r="D804" s="29">
        <v>1</v>
      </c>
      <c r="E804" s="30">
        <v>15</v>
      </c>
      <c r="F804" s="30">
        <v>0</v>
      </c>
    </row>
    <row r="805" spans="1:10" ht="12.75" x14ac:dyDescent="0.25">
      <c r="A805" s="44"/>
      <c r="B805" s="31" t="s">
        <v>182</v>
      </c>
      <c r="C805" s="29">
        <v>5.8999999999999997E-2</v>
      </c>
      <c r="D805" s="29">
        <v>0.94099999999999995</v>
      </c>
      <c r="E805" s="30">
        <v>17</v>
      </c>
      <c r="F805" s="30">
        <v>0</v>
      </c>
    </row>
    <row r="806" spans="1:10" ht="12.75" x14ac:dyDescent="0.25">
      <c r="A806" s="45"/>
      <c r="B806" s="31" t="s">
        <v>181</v>
      </c>
      <c r="C806" s="29">
        <v>0.214</v>
      </c>
      <c r="D806" s="29">
        <v>0.78600000000000003</v>
      </c>
      <c r="E806" s="30">
        <v>28</v>
      </c>
      <c r="F806" s="30">
        <v>0</v>
      </c>
    </row>
    <row r="808" spans="1:10" ht="12.75" x14ac:dyDescent="0.2">
      <c r="A808" s="46"/>
      <c r="B808" s="47"/>
      <c r="C808" s="50" t="s">
        <v>128</v>
      </c>
      <c r="D808" s="51"/>
      <c r="E808" s="51"/>
      <c r="F808" s="51"/>
      <c r="G808" s="51"/>
      <c r="H808" s="51"/>
      <c r="I808" s="51"/>
      <c r="J808" s="52"/>
    </row>
    <row r="809" spans="1:10" ht="12.75" x14ac:dyDescent="0.2">
      <c r="A809" s="48"/>
      <c r="B809" s="49"/>
      <c r="C809" s="28">
        <v>1</v>
      </c>
      <c r="D809" s="28">
        <v>3</v>
      </c>
      <c r="E809" s="28">
        <v>5</v>
      </c>
      <c r="F809" s="28">
        <v>7</v>
      </c>
      <c r="G809" s="50" t="s">
        <v>23</v>
      </c>
      <c r="H809" s="51"/>
      <c r="I809" s="51"/>
      <c r="J809" s="52"/>
    </row>
    <row r="810" spans="1:10" ht="12.75" x14ac:dyDescent="0.25">
      <c r="A810" s="43" t="s">
        <v>471</v>
      </c>
      <c r="B810" s="28" t="s">
        <v>5</v>
      </c>
      <c r="C810" s="29">
        <v>0.188</v>
      </c>
      <c r="D810" s="29">
        <v>0.5</v>
      </c>
      <c r="E810" s="29">
        <v>0.25</v>
      </c>
      <c r="F810" s="29">
        <v>6.3E-2</v>
      </c>
      <c r="G810" s="30">
        <v>3.38</v>
      </c>
      <c r="H810" s="30">
        <v>3</v>
      </c>
      <c r="I810" s="30">
        <v>16</v>
      </c>
      <c r="J810" s="30">
        <v>0</v>
      </c>
    </row>
    <row r="811" spans="1:10" ht="12.75" customHeight="1" x14ac:dyDescent="0.25">
      <c r="A811" s="44"/>
      <c r="B811" s="31" t="s">
        <v>187</v>
      </c>
      <c r="C811" s="29">
        <v>0</v>
      </c>
      <c r="D811" s="29">
        <v>0.5</v>
      </c>
      <c r="E811" s="29">
        <v>0.5</v>
      </c>
      <c r="F811" s="29">
        <v>0</v>
      </c>
      <c r="G811" s="30">
        <v>4</v>
      </c>
      <c r="H811" s="30">
        <v>4</v>
      </c>
      <c r="I811" s="30">
        <v>2</v>
      </c>
      <c r="J811" s="30">
        <v>0</v>
      </c>
    </row>
    <row r="812" spans="1:10" ht="12.75" customHeight="1" x14ac:dyDescent="0.25">
      <c r="A812" s="44"/>
      <c r="B812" s="31" t="s">
        <v>490</v>
      </c>
      <c r="C812" s="29">
        <v>0.25</v>
      </c>
      <c r="D812" s="29">
        <v>0.25</v>
      </c>
      <c r="E812" s="29">
        <v>0.5</v>
      </c>
      <c r="F812" s="29">
        <v>0</v>
      </c>
      <c r="G812" s="30">
        <v>3.5</v>
      </c>
      <c r="H812" s="30">
        <v>4</v>
      </c>
      <c r="I812" s="30">
        <v>4</v>
      </c>
      <c r="J812" s="30">
        <v>0</v>
      </c>
    </row>
    <row r="813" spans="1:10" ht="12.75" x14ac:dyDescent="0.25">
      <c r="A813" s="44"/>
      <c r="B813" s="31" t="s">
        <v>491</v>
      </c>
      <c r="C813" s="29">
        <v>0</v>
      </c>
      <c r="D813" s="29">
        <v>1</v>
      </c>
      <c r="E813" s="29">
        <v>0</v>
      </c>
      <c r="F813" s="29">
        <v>0</v>
      </c>
      <c r="G813" s="30">
        <v>3</v>
      </c>
      <c r="H813" s="30">
        <v>3</v>
      </c>
      <c r="I813" s="30">
        <v>1</v>
      </c>
      <c r="J813" s="30">
        <v>0</v>
      </c>
    </row>
    <row r="814" spans="1:10" ht="12.75" x14ac:dyDescent="0.25">
      <c r="A814" s="44"/>
      <c r="B814" s="31" t="s">
        <v>186</v>
      </c>
      <c r="C814" s="29">
        <v>0.5</v>
      </c>
      <c r="D814" s="29">
        <v>0.5</v>
      </c>
      <c r="E814" s="29">
        <v>0</v>
      </c>
      <c r="F814" s="29">
        <v>0</v>
      </c>
      <c r="G814" s="30">
        <v>2</v>
      </c>
      <c r="H814" s="30">
        <v>2</v>
      </c>
      <c r="I814" s="30">
        <v>2</v>
      </c>
      <c r="J814" s="30">
        <v>0</v>
      </c>
    </row>
    <row r="815" spans="1:10" ht="12.75" x14ac:dyDescent="0.25">
      <c r="A815" s="44"/>
      <c r="B815" s="31" t="s">
        <v>182</v>
      </c>
      <c r="C815" s="29">
        <v>0</v>
      </c>
      <c r="D815" s="29">
        <v>1</v>
      </c>
      <c r="E815" s="29">
        <v>0</v>
      </c>
      <c r="F815" s="29">
        <v>0</v>
      </c>
      <c r="G815" s="30">
        <v>3</v>
      </c>
      <c r="H815" s="30">
        <v>3</v>
      </c>
      <c r="I815" s="30">
        <v>1</v>
      </c>
      <c r="J815" s="30">
        <v>0</v>
      </c>
    </row>
    <row r="816" spans="1:10" ht="12.75" x14ac:dyDescent="0.25">
      <c r="A816" s="45"/>
      <c r="B816" s="31" t="s">
        <v>181</v>
      </c>
      <c r="C816" s="29">
        <v>0.16700000000000001</v>
      </c>
      <c r="D816" s="29">
        <v>0.5</v>
      </c>
      <c r="E816" s="29">
        <v>0.16700000000000001</v>
      </c>
      <c r="F816" s="29">
        <v>0.16700000000000001</v>
      </c>
      <c r="G816" s="30">
        <v>3.67</v>
      </c>
      <c r="H816" s="30">
        <v>3</v>
      </c>
      <c r="I816" s="30">
        <v>6</v>
      </c>
      <c r="J816" s="30">
        <v>0</v>
      </c>
    </row>
    <row r="818" spans="1:10" ht="12.75" x14ac:dyDescent="0.2">
      <c r="A818" s="46"/>
      <c r="B818" s="47"/>
      <c r="C818" s="50" t="s">
        <v>129</v>
      </c>
      <c r="D818" s="51"/>
      <c r="E818" s="51"/>
      <c r="F818" s="52"/>
    </row>
    <row r="819" spans="1:10" ht="12.75" x14ac:dyDescent="0.2">
      <c r="A819" s="48"/>
      <c r="B819" s="49"/>
      <c r="C819" s="28" t="s">
        <v>2</v>
      </c>
      <c r="D819" s="28" t="s">
        <v>3</v>
      </c>
      <c r="E819" s="50" t="s">
        <v>4</v>
      </c>
      <c r="F819" s="52"/>
    </row>
    <row r="820" spans="1:10" ht="12.75" x14ac:dyDescent="0.25">
      <c r="A820" s="43" t="s">
        <v>471</v>
      </c>
      <c r="B820" s="28" t="s">
        <v>5</v>
      </c>
      <c r="C820" s="29">
        <v>0.17100000000000001</v>
      </c>
      <c r="D820" s="29">
        <v>0.82899999999999996</v>
      </c>
      <c r="E820" s="30">
        <v>164</v>
      </c>
      <c r="F820" s="30">
        <v>0</v>
      </c>
    </row>
    <row r="821" spans="1:10" ht="12.75" x14ac:dyDescent="0.25">
      <c r="A821" s="44"/>
      <c r="B821" s="31" t="s">
        <v>187</v>
      </c>
      <c r="C821" s="29">
        <v>0.15</v>
      </c>
      <c r="D821" s="29">
        <v>0.85</v>
      </c>
      <c r="E821" s="30">
        <v>20</v>
      </c>
      <c r="F821" s="30">
        <v>0</v>
      </c>
    </row>
    <row r="822" spans="1:10" ht="12.75" customHeight="1" x14ac:dyDescent="0.25">
      <c r="A822" s="44"/>
      <c r="B822" s="31" t="s">
        <v>490</v>
      </c>
      <c r="C822" s="29">
        <v>0.16700000000000001</v>
      </c>
      <c r="D822" s="29">
        <v>0.83299999999999996</v>
      </c>
      <c r="E822" s="30">
        <v>12</v>
      </c>
      <c r="F822" s="30">
        <v>0</v>
      </c>
    </row>
    <row r="823" spans="1:10" ht="12.75" customHeight="1" x14ac:dyDescent="0.25">
      <c r="A823" s="44"/>
      <c r="B823" s="31" t="s">
        <v>491</v>
      </c>
      <c r="C823" s="29">
        <v>0.5</v>
      </c>
      <c r="D823" s="29">
        <v>0.5</v>
      </c>
      <c r="E823" s="30">
        <v>4</v>
      </c>
      <c r="F823" s="30">
        <v>0</v>
      </c>
    </row>
    <row r="824" spans="1:10" ht="12.75" x14ac:dyDescent="0.25">
      <c r="A824" s="44"/>
      <c r="B824" s="31" t="s">
        <v>186</v>
      </c>
      <c r="C824" s="29">
        <v>0.105</v>
      </c>
      <c r="D824" s="29">
        <v>0.89500000000000002</v>
      </c>
      <c r="E824" s="30">
        <v>19</v>
      </c>
      <c r="F824" s="30">
        <v>0</v>
      </c>
    </row>
    <row r="825" spans="1:10" ht="12.75" x14ac:dyDescent="0.25">
      <c r="A825" s="44"/>
      <c r="B825" s="31" t="s">
        <v>185</v>
      </c>
      <c r="C825" s="29">
        <v>0.125</v>
      </c>
      <c r="D825" s="29">
        <v>0.875</v>
      </c>
      <c r="E825" s="30">
        <v>24</v>
      </c>
      <c r="F825" s="30">
        <v>0</v>
      </c>
    </row>
    <row r="826" spans="1:10" ht="12.75" x14ac:dyDescent="0.25">
      <c r="A826" s="44"/>
      <c r="B826" s="31" t="s">
        <v>184</v>
      </c>
      <c r="C826" s="29">
        <v>0.12</v>
      </c>
      <c r="D826" s="29">
        <v>0.88</v>
      </c>
      <c r="E826" s="30">
        <v>25</v>
      </c>
      <c r="F826" s="30">
        <v>0</v>
      </c>
    </row>
    <row r="827" spans="1:10" ht="12.75" x14ac:dyDescent="0.25">
      <c r="A827" s="44"/>
      <c r="B827" s="31" t="s">
        <v>183</v>
      </c>
      <c r="C827" s="29">
        <v>0.26700000000000002</v>
      </c>
      <c r="D827" s="29">
        <v>0.73299999999999998</v>
      </c>
      <c r="E827" s="30">
        <v>15</v>
      </c>
      <c r="F827" s="30">
        <v>0</v>
      </c>
    </row>
    <row r="828" spans="1:10" ht="12.75" x14ac:dyDescent="0.25">
      <c r="A828" s="44"/>
      <c r="B828" s="31" t="s">
        <v>182</v>
      </c>
      <c r="C828" s="29">
        <v>0.17599999999999999</v>
      </c>
      <c r="D828" s="29">
        <v>0.82399999999999995</v>
      </c>
      <c r="E828" s="30">
        <v>17</v>
      </c>
      <c r="F828" s="30">
        <v>0</v>
      </c>
    </row>
    <row r="829" spans="1:10" ht="12.75" x14ac:dyDescent="0.25">
      <c r="A829" s="45"/>
      <c r="B829" s="31" t="s">
        <v>181</v>
      </c>
      <c r="C829" s="29">
        <v>0.214</v>
      </c>
      <c r="D829" s="29">
        <v>0.78600000000000003</v>
      </c>
      <c r="E829" s="30">
        <v>28</v>
      </c>
      <c r="F829" s="30">
        <v>0</v>
      </c>
    </row>
    <row r="831" spans="1:10" ht="12.75" x14ac:dyDescent="0.2">
      <c r="A831" s="46"/>
      <c r="B831" s="47"/>
      <c r="C831" s="50" t="s">
        <v>130</v>
      </c>
      <c r="D831" s="51"/>
      <c r="E831" s="51"/>
      <c r="F831" s="51"/>
      <c r="G831" s="51"/>
      <c r="H831" s="51"/>
      <c r="I831" s="51"/>
      <c r="J831" s="52"/>
    </row>
    <row r="832" spans="1:10" ht="12.75" x14ac:dyDescent="0.2">
      <c r="A832" s="48"/>
      <c r="B832" s="49"/>
      <c r="C832" s="28">
        <v>1</v>
      </c>
      <c r="D832" s="28">
        <v>3</v>
      </c>
      <c r="E832" s="28">
        <v>5</v>
      </c>
      <c r="F832" s="28">
        <v>7</v>
      </c>
      <c r="G832" s="50" t="s">
        <v>23</v>
      </c>
      <c r="H832" s="51"/>
      <c r="I832" s="51"/>
      <c r="J832" s="52"/>
    </row>
    <row r="833" spans="1:10" ht="12.75" customHeight="1" x14ac:dyDescent="0.25">
      <c r="A833" s="43" t="s">
        <v>471</v>
      </c>
      <c r="B833" s="28" t="s">
        <v>5</v>
      </c>
      <c r="C833" s="29">
        <v>0.5</v>
      </c>
      <c r="D833" s="29">
        <v>0.28599999999999998</v>
      </c>
      <c r="E833" s="29">
        <v>0.17899999999999999</v>
      </c>
      <c r="F833" s="29">
        <v>3.5999999999999997E-2</v>
      </c>
      <c r="G833" s="30">
        <v>2.5</v>
      </c>
      <c r="H833" s="30">
        <v>2</v>
      </c>
      <c r="I833" s="30">
        <v>28</v>
      </c>
      <c r="J833" s="30">
        <v>0</v>
      </c>
    </row>
    <row r="834" spans="1:10" ht="12.75" customHeight="1" x14ac:dyDescent="0.25">
      <c r="A834" s="44"/>
      <c r="B834" s="31" t="s">
        <v>187</v>
      </c>
      <c r="C834" s="29">
        <v>0.33300000000000002</v>
      </c>
      <c r="D834" s="29">
        <v>0.33300000000000002</v>
      </c>
      <c r="E834" s="29">
        <v>0.33300000000000002</v>
      </c>
      <c r="F834" s="29">
        <v>0</v>
      </c>
      <c r="G834" s="30">
        <v>3</v>
      </c>
      <c r="H834" s="30">
        <v>3</v>
      </c>
      <c r="I834" s="30">
        <v>3</v>
      </c>
      <c r="J834" s="30">
        <v>0</v>
      </c>
    </row>
    <row r="835" spans="1:10" ht="12.75" x14ac:dyDescent="0.25">
      <c r="A835" s="44"/>
      <c r="B835" s="31" t="s">
        <v>490</v>
      </c>
      <c r="C835" s="29">
        <v>1</v>
      </c>
      <c r="D835" s="29">
        <v>0</v>
      </c>
      <c r="E835" s="29">
        <v>0</v>
      </c>
      <c r="F835" s="29">
        <v>0</v>
      </c>
      <c r="G835" s="30">
        <v>1</v>
      </c>
      <c r="H835" s="30">
        <v>1</v>
      </c>
      <c r="I835" s="30">
        <v>2</v>
      </c>
      <c r="J835" s="30">
        <v>0</v>
      </c>
    </row>
    <row r="836" spans="1:10" ht="12.75" x14ac:dyDescent="0.25">
      <c r="A836" s="44"/>
      <c r="B836" s="31" t="s">
        <v>491</v>
      </c>
      <c r="C836" s="29">
        <v>0.5</v>
      </c>
      <c r="D836" s="29">
        <v>0.5</v>
      </c>
      <c r="E836" s="29">
        <v>0</v>
      </c>
      <c r="F836" s="29">
        <v>0</v>
      </c>
      <c r="G836" s="30">
        <v>2</v>
      </c>
      <c r="H836" s="30">
        <v>2</v>
      </c>
      <c r="I836" s="30">
        <v>2</v>
      </c>
      <c r="J836" s="30">
        <v>0</v>
      </c>
    </row>
    <row r="837" spans="1:10" ht="12.75" x14ac:dyDescent="0.25">
      <c r="A837" s="44"/>
      <c r="B837" s="31" t="s">
        <v>186</v>
      </c>
      <c r="C837" s="29">
        <v>0.5</v>
      </c>
      <c r="D837" s="29">
        <v>0.5</v>
      </c>
      <c r="E837" s="29">
        <v>0</v>
      </c>
      <c r="F837" s="29">
        <v>0</v>
      </c>
      <c r="G837" s="30">
        <v>2</v>
      </c>
      <c r="H837" s="30">
        <v>2</v>
      </c>
      <c r="I837" s="30">
        <v>2</v>
      </c>
      <c r="J837" s="30">
        <v>0</v>
      </c>
    </row>
    <row r="838" spans="1:10" ht="12.75" x14ac:dyDescent="0.25">
      <c r="A838" s="44"/>
      <c r="B838" s="31" t="s">
        <v>185</v>
      </c>
      <c r="C838" s="29">
        <v>0</v>
      </c>
      <c r="D838" s="29">
        <v>0.33300000000000002</v>
      </c>
      <c r="E838" s="29">
        <v>0.66700000000000004</v>
      </c>
      <c r="F838" s="29">
        <v>0</v>
      </c>
      <c r="G838" s="30">
        <v>4.33</v>
      </c>
      <c r="H838" s="30">
        <v>5</v>
      </c>
      <c r="I838" s="30">
        <v>3</v>
      </c>
      <c r="J838" s="30">
        <v>0</v>
      </c>
    </row>
    <row r="839" spans="1:10" ht="12.75" x14ac:dyDescent="0.25">
      <c r="A839" s="44"/>
      <c r="B839" s="31" t="s">
        <v>184</v>
      </c>
      <c r="C839" s="29">
        <v>0.66700000000000004</v>
      </c>
      <c r="D839" s="29">
        <v>0</v>
      </c>
      <c r="E839" s="29">
        <v>0.33300000000000002</v>
      </c>
      <c r="F839" s="29">
        <v>0</v>
      </c>
      <c r="G839" s="30">
        <v>2.33</v>
      </c>
      <c r="H839" s="30">
        <v>1</v>
      </c>
      <c r="I839" s="30">
        <v>3</v>
      </c>
      <c r="J839" s="30">
        <v>0</v>
      </c>
    </row>
    <row r="840" spans="1:10" ht="12.75" x14ac:dyDescent="0.25">
      <c r="A840" s="44"/>
      <c r="B840" s="31" t="s">
        <v>183</v>
      </c>
      <c r="C840" s="29">
        <v>0.5</v>
      </c>
      <c r="D840" s="29">
        <v>0.25</v>
      </c>
      <c r="E840" s="29">
        <v>0.25</v>
      </c>
      <c r="F840" s="29">
        <v>0</v>
      </c>
      <c r="G840" s="30">
        <v>2.5</v>
      </c>
      <c r="H840" s="30">
        <v>2</v>
      </c>
      <c r="I840" s="30">
        <v>4</v>
      </c>
      <c r="J840" s="30">
        <v>0</v>
      </c>
    </row>
    <row r="841" spans="1:10" ht="12.75" x14ac:dyDescent="0.25">
      <c r="A841" s="44"/>
      <c r="B841" s="31" t="s">
        <v>182</v>
      </c>
      <c r="C841" s="29">
        <v>1</v>
      </c>
      <c r="D841" s="29">
        <v>0</v>
      </c>
      <c r="E841" s="29">
        <v>0</v>
      </c>
      <c r="F841" s="29">
        <v>0</v>
      </c>
      <c r="G841" s="30">
        <v>1</v>
      </c>
      <c r="H841" s="30">
        <v>1</v>
      </c>
      <c r="I841" s="30">
        <v>3</v>
      </c>
      <c r="J841" s="30">
        <v>0</v>
      </c>
    </row>
    <row r="842" spans="1:10" ht="12.75" x14ac:dyDescent="0.25">
      <c r="A842" s="45"/>
      <c r="B842" s="31" t="s">
        <v>181</v>
      </c>
      <c r="C842" s="29">
        <v>0.33300000000000002</v>
      </c>
      <c r="D842" s="29">
        <v>0.5</v>
      </c>
      <c r="E842" s="29">
        <v>0</v>
      </c>
      <c r="F842" s="29">
        <v>0.16700000000000001</v>
      </c>
      <c r="G842" s="30">
        <v>3</v>
      </c>
      <c r="H842" s="30">
        <v>3</v>
      </c>
      <c r="I842" s="30">
        <v>6</v>
      </c>
      <c r="J842" s="30">
        <v>0</v>
      </c>
    </row>
    <row r="843" spans="1:10" ht="12.75" customHeight="1" x14ac:dyDescent="0.2"/>
    <row r="844" spans="1:10" ht="12.75" customHeight="1" x14ac:dyDescent="0.2">
      <c r="A844" s="46"/>
      <c r="B844" s="47"/>
      <c r="C844" s="50" t="s">
        <v>131</v>
      </c>
      <c r="D844" s="51"/>
      <c r="E844" s="51"/>
      <c r="F844" s="52"/>
    </row>
    <row r="845" spans="1:10" ht="12.75" x14ac:dyDescent="0.2">
      <c r="A845" s="48"/>
      <c r="B845" s="49"/>
      <c r="C845" s="28" t="s">
        <v>2</v>
      </c>
      <c r="D845" s="28" t="s">
        <v>3</v>
      </c>
      <c r="E845" s="50" t="s">
        <v>4</v>
      </c>
      <c r="F845" s="52"/>
    </row>
    <row r="846" spans="1:10" ht="12.75" x14ac:dyDescent="0.25">
      <c r="A846" s="43" t="s">
        <v>471</v>
      </c>
      <c r="B846" s="28" t="s">
        <v>5</v>
      </c>
      <c r="C846" s="29">
        <v>6.7000000000000004E-2</v>
      </c>
      <c r="D846" s="29">
        <v>0.93300000000000005</v>
      </c>
      <c r="E846" s="30">
        <v>164</v>
      </c>
      <c r="F846" s="30">
        <v>0</v>
      </c>
    </row>
    <row r="847" spans="1:10" ht="12.75" x14ac:dyDescent="0.25">
      <c r="A847" s="44"/>
      <c r="B847" s="31" t="s">
        <v>187</v>
      </c>
      <c r="C847" s="29">
        <v>0</v>
      </c>
      <c r="D847" s="29">
        <v>1</v>
      </c>
      <c r="E847" s="30">
        <v>20</v>
      </c>
      <c r="F847" s="30">
        <v>0</v>
      </c>
    </row>
    <row r="848" spans="1:10" ht="12.75" x14ac:dyDescent="0.25">
      <c r="A848" s="44"/>
      <c r="B848" s="31" t="s">
        <v>490</v>
      </c>
      <c r="C848" s="29">
        <v>0</v>
      </c>
      <c r="D848" s="29">
        <v>1</v>
      </c>
      <c r="E848" s="30">
        <v>12</v>
      </c>
      <c r="F848" s="30">
        <v>0</v>
      </c>
    </row>
    <row r="849" spans="1:10" ht="12.75" x14ac:dyDescent="0.25">
      <c r="A849" s="44"/>
      <c r="B849" s="31" t="s">
        <v>491</v>
      </c>
      <c r="C849" s="29">
        <v>0</v>
      </c>
      <c r="D849" s="29">
        <v>1</v>
      </c>
      <c r="E849" s="30">
        <v>4</v>
      </c>
      <c r="F849" s="30">
        <v>0</v>
      </c>
    </row>
    <row r="850" spans="1:10" ht="12.75" x14ac:dyDescent="0.25">
      <c r="A850" s="44"/>
      <c r="B850" s="31" t="s">
        <v>186</v>
      </c>
      <c r="C850" s="29">
        <v>5.2999999999999999E-2</v>
      </c>
      <c r="D850" s="29">
        <v>0.94699999999999995</v>
      </c>
      <c r="E850" s="30">
        <v>19</v>
      </c>
      <c r="F850" s="30">
        <v>0</v>
      </c>
    </row>
    <row r="851" spans="1:10" ht="12.75" x14ac:dyDescent="0.25">
      <c r="A851" s="44"/>
      <c r="B851" s="31" t="s">
        <v>185</v>
      </c>
      <c r="C851" s="29">
        <v>4.2000000000000003E-2</v>
      </c>
      <c r="D851" s="29">
        <v>0.95799999999999996</v>
      </c>
      <c r="E851" s="30">
        <v>24</v>
      </c>
      <c r="F851" s="30">
        <v>0</v>
      </c>
    </row>
    <row r="852" spans="1:10" ht="12.75" x14ac:dyDescent="0.25">
      <c r="A852" s="44"/>
      <c r="B852" s="31" t="s">
        <v>184</v>
      </c>
      <c r="C852" s="29">
        <v>0.16</v>
      </c>
      <c r="D852" s="29">
        <v>0.84</v>
      </c>
      <c r="E852" s="30">
        <v>25</v>
      </c>
      <c r="F852" s="30">
        <v>0</v>
      </c>
    </row>
    <row r="853" spans="1:10" ht="12.75" x14ac:dyDescent="0.25">
      <c r="A853" s="44"/>
      <c r="B853" s="31" t="s">
        <v>183</v>
      </c>
      <c r="C853" s="29">
        <v>0.2</v>
      </c>
      <c r="D853" s="29">
        <v>0.8</v>
      </c>
      <c r="E853" s="30">
        <v>15</v>
      </c>
      <c r="F853" s="30">
        <v>0</v>
      </c>
    </row>
    <row r="854" spans="1:10" ht="12.75" customHeight="1" x14ac:dyDescent="0.25">
      <c r="A854" s="44"/>
      <c r="B854" s="31" t="s">
        <v>182</v>
      </c>
      <c r="C854" s="29">
        <v>0.11799999999999999</v>
      </c>
      <c r="D854" s="29">
        <v>0.88200000000000001</v>
      </c>
      <c r="E854" s="30">
        <v>17</v>
      </c>
      <c r="F854" s="30">
        <v>0</v>
      </c>
    </row>
    <row r="855" spans="1:10" ht="12.75" customHeight="1" x14ac:dyDescent="0.25">
      <c r="A855" s="45"/>
      <c r="B855" s="31" t="s">
        <v>181</v>
      </c>
      <c r="C855" s="29">
        <v>0</v>
      </c>
      <c r="D855" s="29">
        <v>1</v>
      </c>
      <c r="E855" s="30">
        <v>28</v>
      </c>
      <c r="F855" s="30">
        <v>0</v>
      </c>
    </row>
    <row r="857" spans="1:10" ht="12.75" x14ac:dyDescent="0.2">
      <c r="A857" s="46"/>
      <c r="B857" s="47"/>
      <c r="C857" s="50" t="s">
        <v>132</v>
      </c>
      <c r="D857" s="51"/>
      <c r="E857" s="51"/>
      <c r="F857" s="51"/>
      <c r="G857" s="51"/>
      <c r="H857" s="51"/>
      <c r="I857" s="51"/>
      <c r="J857" s="52"/>
    </row>
    <row r="858" spans="1:10" ht="12.75" x14ac:dyDescent="0.2">
      <c r="A858" s="48"/>
      <c r="B858" s="49"/>
      <c r="C858" s="28">
        <v>1</v>
      </c>
      <c r="D858" s="28">
        <v>3</v>
      </c>
      <c r="E858" s="28">
        <v>5</v>
      </c>
      <c r="F858" s="28">
        <v>7</v>
      </c>
      <c r="G858" s="50" t="s">
        <v>23</v>
      </c>
      <c r="H858" s="51"/>
      <c r="I858" s="51"/>
      <c r="J858" s="52"/>
    </row>
    <row r="859" spans="1:10" ht="12.75" x14ac:dyDescent="0.25">
      <c r="A859" s="43" t="s">
        <v>471</v>
      </c>
      <c r="B859" s="28" t="s">
        <v>5</v>
      </c>
      <c r="C859" s="29">
        <v>0.45500000000000002</v>
      </c>
      <c r="D859" s="29">
        <v>0.36399999999999999</v>
      </c>
      <c r="E859" s="29">
        <v>9.0999999999999998E-2</v>
      </c>
      <c r="F859" s="29">
        <v>9.0999999999999998E-2</v>
      </c>
      <c r="G859" s="30">
        <v>2.64</v>
      </c>
      <c r="H859" s="30">
        <v>3</v>
      </c>
      <c r="I859" s="30">
        <v>11</v>
      </c>
      <c r="J859" s="30">
        <v>0</v>
      </c>
    </row>
    <row r="860" spans="1:10" ht="12.75" x14ac:dyDescent="0.25">
      <c r="A860" s="44"/>
      <c r="B860" s="31" t="s">
        <v>186</v>
      </c>
      <c r="C860" s="29">
        <v>0</v>
      </c>
      <c r="D860" s="29">
        <v>1</v>
      </c>
      <c r="E860" s="29">
        <v>0</v>
      </c>
      <c r="F860" s="29">
        <v>0</v>
      </c>
      <c r="G860" s="30">
        <v>3</v>
      </c>
      <c r="H860" s="30">
        <v>3</v>
      </c>
      <c r="I860" s="30">
        <v>1</v>
      </c>
      <c r="J860" s="30">
        <v>0</v>
      </c>
    </row>
    <row r="861" spans="1:10" ht="12.75" x14ac:dyDescent="0.25">
      <c r="A861" s="44"/>
      <c r="B861" s="31" t="s">
        <v>185</v>
      </c>
      <c r="C861" s="29">
        <v>1</v>
      </c>
      <c r="D861" s="29">
        <v>0</v>
      </c>
      <c r="E861" s="29">
        <v>0</v>
      </c>
      <c r="F861" s="29">
        <v>0</v>
      </c>
      <c r="G861" s="30">
        <v>1</v>
      </c>
      <c r="H861" s="30">
        <v>1</v>
      </c>
      <c r="I861" s="30">
        <v>1</v>
      </c>
      <c r="J861" s="30">
        <v>0</v>
      </c>
    </row>
    <row r="862" spans="1:10" ht="12.75" x14ac:dyDescent="0.25">
      <c r="A862" s="44"/>
      <c r="B862" s="31" t="s">
        <v>184</v>
      </c>
      <c r="C862" s="29">
        <v>0.25</v>
      </c>
      <c r="D862" s="29">
        <v>0.25</v>
      </c>
      <c r="E862" s="29">
        <v>0.25</v>
      </c>
      <c r="F862" s="29">
        <v>0.25</v>
      </c>
      <c r="G862" s="30">
        <v>4</v>
      </c>
      <c r="H862" s="30">
        <v>4</v>
      </c>
      <c r="I862" s="30">
        <v>4</v>
      </c>
      <c r="J862" s="30">
        <v>0</v>
      </c>
    </row>
    <row r="863" spans="1:10" ht="12.75" x14ac:dyDescent="0.25">
      <c r="A863" s="44"/>
      <c r="B863" s="31" t="s">
        <v>183</v>
      </c>
      <c r="C863" s="29">
        <v>0.33300000000000002</v>
      </c>
      <c r="D863" s="29">
        <v>0.66700000000000004</v>
      </c>
      <c r="E863" s="29">
        <v>0</v>
      </c>
      <c r="F863" s="29">
        <v>0</v>
      </c>
      <c r="G863" s="30">
        <v>2.33</v>
      </c>
      <c r="H863" s="30">
        <v>3</v>
      </c>
      <c r="I863" s="30">
        <v>3</v>
      </c>
      <c r="J863" s="30">
        <v>0</v>
      </c>
    </row>
    <row r="864" spans="1:10" ht="12.75" x14ac:dyDescent="0.25">
      <c r="A864" s="45"/>
      <c r="B864" s="31" t="s">
        <v>182</v>
      </c>
      <c r="C864" s="29">
        <v>1</v>
      </c>
      <c r="D864" s="29">
        <v>0</v>
      </c>
      <c r="E864" s="29">
        <v>0</v>
      </c>
      <c r="F864" s="29">
        <v>0</v>
      </c>
      <c r="G864" s="30">
        <v>1</v>
      </c>
      <c r="H864" s="30">
        <v>1</v>
      </c>
      <c r="I864" s="30">
        <v>2</v>
      </c>
      <c r="J864" s="30">
        <v>0</v>
      </c>
    </row>
    <row r="866" spans="1:10" ht="12.75" x14ac:dyDescent="0.2">
      <c r="A866" s="46"/>
      <c r="B866" s="47"/>
      <c r="C866" s="50" t="s">
        <v>133</v>
      </c>
      <c r="D866" s="51"/>
      <c r="E866" s="51"/>
      <c r="F866" s="52"/>
    </row>
    <row r="867" spans="1:10" ht="12.75" x14ac:dyDescent="0.2">
      <c r="A867" s="48"/>
      <c r="B867" s="49"/>
      <c r="C867" s="28" t="s">
        <v>2</v>
      </c>
      <c r="D867" s="28" t="s">
        <v>3</v>
      </c>
      <c r="E867" s="50" t="s">
        <v>4</v>
      </c>
      <c r="F867" s="52"/>
    </row>
    <row r="868" spans="1:10" ht="12.75" x14ac:dyDescent="0.25">
      <c r="A868" s="43" t="s">
        <v>471</v>
      </c>
      <c r="B868" s="28" t="s">
        <v>5</v>
      </c>
      <c r="C868" s="29">
        <v>0.51200000000000001</v>
      </c>
      <c r="D868" s="29">
        <v>0.48799999999999999</v>
      </c>
      <c r="E868" s="30">
        <v>164</v>
      </c>
      <c r="F868" s="30">
        <v>0</v>
      </c>
    </row>
    <row r="869" spans="1:10" ht="12.75" x14ac:dyDescent="0.25">
      <c r="A869" s="44"/>
      <c r="B869" s="31" t="s">
        <v>187</v>
      </c>
      <c r="C869" s="29">
        <v>0.55000000000000004</v>
      </c>
      <c r="D869" s="29">
        <v>0.45</v>
      </c>
      <c r="E869" s="30">
        <v>20</v>
      </c>
      <c r="F869" s="30">
        <v>0</v>
      </c>
    </row>
    <row r="870" spans="1:10" ht="12.75" x14ac:dyDescent="0.25">
      <c r="A870" s="44"/>
      <c r="B870" s="31" t="s">
        <v>490</v>
      </c>
      <c r="C870" s="29">
        <v>0.66700000000000004</v>
      </c>
      <c r="D870" s="29">
        <v>0.33300000000000002</v>
      </c>
      <c r="E870" s="30">
        <v>12</v>
      </c>
      <c r="F870" s="30">
        <v>0</v>
      </c>
    </row>
    <row r="871" spans="1:10" ht="12.75" x14ac:dyDescent="0.25">
      <c r="A871" s="44"/>
      <c r="B871" s="31" t="s">
        <v>491</v>
      </c>
      <c r="C871" s="29">
        <v>0.5</v>
      </c>
      <c r="D871" s="29">
        <v>0.5</v>
      </c>
      <c r="E871" s="30">
        <v>4</v>
      </c>
      <c r="F871" s="30">
        <v>0</v>
      </c>
    </row>
    <row r="872" spans="1:10" ht="12.75" x14ac:dyDescent="0.25">
      <c r="A872" s="44"/>
      <c r="B872" s="31" t="s">
        <v>186</v>
      </c>
      <c r="C872" s="29">
        <v>0.68400000000000005</v>
      </c>
      <c r="D872" s="29">
        <v>0.316</v>
      </c>
      <c r="E872" s="30">
        <v>19</v>
      </c>
      <c r="F872" s="30">
        <v>0</v>
      </c>
    </row>
    <row r="873" spans="1:10" ht="12.75" x14ac:dyDescent="0.25">
      <c r="A873" s="44"/>
      <c r="B873" s="31" t="s">
        <v>185</v>
      </c>
      <c r="C873" s="29">
        <v>0.45800000000000002</v>
      </c>
      <c r="D873" s="29">
        <v>0.54200000000000004</v>
      </c>
      <c r="E873" s="30">
        <v>24</v>
      </c>
      <c r="F873" s="30">
        <v>0</v>
      </c>
    </row>
    <row r="874" spans="1:10" ht="12.75" x14ac:dyDescent="0.25">
      <c r="A874" s="44"/>
      <c r="B874" s="31" t="s">
        <v>184</v>
      </c>
      <c r="C874" s="29">
        <v>0.24</v>
      </c>
      <c r="D874" s="29">
        <v>0.76</v>
      </c>
      <c r="E874" s="30">
        <v>25</v>
      </c>
      <c r="F874" s="30">
        <v>0</v>
      </c>
    </row>
    <row r="875" spans="1:10" ht="12.75" x14ac:dyDescent="0.25">
      <c r="A875" s="44"/>
      <c r="B875" s="31" t="s">
        <v>183</v>
      </c>
      <c r="C875" s="29">
        <v>0.6</v>
      </c>
      <c r="D875" s="29">
        <v>0.4</v>
      </c>
      <c r="E875" s="30">
        <v>15</v>
      </c>
      <c r="F875" s="30">
        <v>0</v>
      </c>
    </row>
    <row r="876" spans="1:10" ht="12.75" x14ac:dyDescent="0.25">
      <c r="A876" s="44"/>
      <c r="B876" s="31" t="s">
        <v>182</v>
      </c>
      <c r="C876" s="29">
        <v>0.64700000000000002</v>
      </c>
      <c r="D876" s="29">
        <v>0.35299999999999998</v>
      </c>
      <c r="E876" s="30">
        <v>17</v>
      </c>
      <c r="F876" s="30">
        <v>0</v>
      </c>
    </row>
    <row r="877" spans="1:10" ht="12.75" x14ac:dyDescent="0.25">
      <c r="A877" s="45"/>
      <c r="B877" s="31" t="s">
        <v>181</v>
      </c>
      <c r="C877" s="29">
        <v>0.46400000000000002</v>
      </c>
      <c r="D877" s="29">
        <v>0.53600000000000003</v>
      </c>
      <c r="E877" s="30">
        <v>28</v>
      </c>
      <c r="F877" s="30">
        <v>0</v>
      </c>
    </row>
    <row r="879" spans="1:10" ht="12.75" x14ac:dyDescent="0.2">
      <c r="A879" s="46"/>
      <c r="B879" s="47"/>
      <c r="C879" s="50" t="s">
        <v>134</v>
      </c>
      <c r="D879" s="51"/>
      <c r="E879" s="51"/>
      <c r="F879" s="51"/>
      <c r="G879" s="51"/>
      <c r="H879" s="51"/>
      <c r="I879" s="51"/>
      <c r="J879" s="52"/>
    </row>
    <row r="880" spans="1:10" ht="12.75" x14ac:dyDescent="0.2">
      <c r="A880" s="48"/>
      <c r="B880" s="49"/>
      <c r="C880" s="28">
        <v>1</v>
      </c>
      <c r="D880" s="28">
        <v>3</v>
      </c>
      <c r="E880" s="28">
        <v>5</v>
      </c>
      <c r="F880" s="28">
        <v>7</v>
      </c>
      <c r="G880" s="50" t="s">
        <v>23</v>
      </c>
      <c r="H880" s="51"/>
      <c r="I880" s="51"/>
      <c r="J880" s="52"/>
    </row>
    <row r="881" spans="1:10" ht="12.75" x14ac:dyDescent="0.25">
      <c r="A881" s="43" t="s">
        <v>471</v>
      </c>
      <c r="B881" s="28" t="s">
        <v>5</v>
      </c>
      <c r="C881" s="29">
        <v>0.22600000000000001</v>
      </c>
      <c r="D881" s="29">
        <v>0.39300000000000002</v>
      </c>
      <c r="E881" s="29">
        <v>0.214</v>
      </c>
      <c r="F881" s="29">
        <v>0.16700000000000001</v>
      </c>
      <c r="G881" s="30">
        <v>3.64</v>
      </c>
      <c r="H881" s="30">
        <v>3</v>
      </c>
      <c r="I881" s="30">
        <v>84</v>
      </c>
      <c r="J881" s="30">
        <v>0</v>
      </c>
    </row>
    <row r="882" spans="1:10" ht="12.75" x14ac:dyDescent="0.25">
      <c r="A882" s="44"/>
      <c r="B882" s="31" t="s">
        <v>187</v>
      </c>
      <c r="C882" s="29">
        <v>0.182</v>
      </c>
      <c r="D882" s="29">
        <v>0.27300000000000002</v>
      </c>
      <c r="E882" s="29">
        <v>0.27300000000000002</v>
      </c>
      <c r="F882" s="29">
        <v>0.27300000000000002</v>
      </c>
      <c r="G882" s="30">
        <v>4.2699999999999996</v>
      </c>
      <c r="H882" s="30">
        <v>5</v>
      </c>
      <c r="I882" s="30">
        <v>11</v>
      </c>
      <c r="J882" s="30">
        <v>0</v>
      </c>
    </row>
    <row r="883" spans="1:10" ht="12.75" x14ac:dyDescent="0.25">
      <c r="A883" s="44"/>
      <c r="B883" s="31" t="s">
        <v>490</v>
      </c>
      <c r="C883" s="29">
        <v>0.25</v>
      </c>
      <c r="D883" s="29">
        <v>0.25</v>
      </c>
      <c r="E883" s="29">
        <v>0.375</v>
      </c>
      <c r="F883" s="29">
        <v>0.125</v>
      </c>
      <c r="G883" s="30">
        <v>3.75</v>
      </c>
      <c r="H883" s="30">
        <v>4</v>
      </c>
      <c r="I883" s="30">
        <v>8</v>
      </c>
      <c r="J883" s="30">
        <v>0</v>
      </c>
    </row>
    <row r="884" spans="1:10" ht="12.75" x14ac:dyDescent="0.25">
      <c r="A884" s="44"/>
      <c r="B884" s="31" t="s">
        <v>491</v>
      </c>
      <c r="C884" s="29">
        <v>0</v>
      </c>
      <c r="D884" s="29">
        <v>0</v>
      </c>
      <c r="E884" s="29">
        <v>0</v>
      </c>
      <c r="F884" s="29">
        <v>1</v>
      </c>
      <c r="G884" s="30">
        <v>7</v>
      </c>
      <c r="H884" s="30">
        <v>7</v>
      </c>
      <c r="I884" s="30">
        <v>2</v>
      </c>
      <c r="J884" s="30">
        <v>0</v>
      </c>
    </row>
    <row r="885" spans="1:10" ht="12.75" x14ac:dyDescent="0.25">
      <c r="A885" s="44"/>
      <c r="B885" s="31" t="s">
        <v>186</v>
      </c>
      <c r="C885" s="29">
        <v>7.6999999999999999E-2</v>
      </c>
      <c r="D885" s="29">
        <v>0.53800000000000003</v>
      </c>
      <c r="E885" s="29">
        <v>0.38500000000000001</v>
      </c>
      <c r="F885" s="29">
        <v>0</v>
      </c>
      <c r="G885" s="30">
        <v>3.62</v>
      </c>
      <c r="H885" s="30">
        <v>3</v>
      </c>
      <c r="I885" s="30">
        <v>13</v>
      </c>
      <c r="J885" s="30">
        <v>0</v>
      </c>
    </row>
    <row r="886" spans="1:10" ht="12.75" x14ac:dyDescent="0.25">
      <c r="A886" s="44"/>
      <c r="B886" s="31" t="s">
        <v>185</v>
      </c>
      <c r="C886" s="29">
        <v>0.27300000000000002</v>
      </c>
      <c r="D886" s="29">
        <v>0.36399999999999999</v>
      </c>
      <c r="E886" s="29">
        <v>0.36399999999999999</v>
      </c>
      <c r="F886" s="29">
        <v>0</v>
      </c>
      <c r="G886" s="30">
        <v>3.18</v>
      </c>
      <c r="H886" s="30">
        <v>3</v>
      </c>
      <c r="I886" s="30">
        <v>11</v>
      </c>
      <c r="J886" s="30">
        <v>0</v>
      </c>
    </row>
    <row r="887" spans="1:10" ht="12.75" x14ac:dyDescent="0.25">
      <c r="A887" s="44"/>
      <c r="B887" s="31" t="s">
        <v>184</v>
      </c>
      <c r="C887" s="29">
        <v>0.33300000000000002</v>
      </c>
      <c r="D887" s="29">
        <v>0.16700000000000001</v>
      </c>
      <c r="E887" s="29">
        <v>0.33300000000000002</v>
      </c>
      <c r="F887" s="29">
        <v>0.16700000000000001</v>
      </c>
      <c r="G887" s="30">
        <v>3.67</v>
      </c>
      <c r="H887" s="30">
        <v>4</v>
      </c>
      <c r="I887" s="30">
        <v>6</v>
      </c>
      <c r="J887" s="30">
        <v>0</v>
      </c>
    </row>
    <row r="888" spans="1:10" ht="12.75" x14ac:dyDescent="0.25">
      <c r="A888" s="44"/>
      <c r="B888" s="31" t="s">
        <v>183</v>
      </c>
      <c r="C888" s="29">
        <v>0.66700000000000004</v>
      </c>
      <c r="D888" s="29">
        <v>0.222</v>
      </c>
      <c r="E888" s="29">
        <v>0</v>
      </c>
      <c r="F888" s="29">
        <v>0.111</v>
      </c>
      <c r="G888" s="30">
        <v>2.11</v>
      </c>
      <c r="H888" s="30">
        <v>1</v>
      </c>
      <c r="I888" s="30">
        <v>9</v>
      </c>
      <c r="J888" s="30">
        <v>0</v>
      </c>
    </row>
    <row r="889" spans="1:10" ht="12.75" x14ac:dyDescent="0.25">
      <c r="A889" s="44"/>
      <c r="B889" s="31" t="s">
        <v>182</v>
      </c>
      <c r="C889" s="29">
        <v>9.0999999999999998E-2</v>
      </c>
      <c r="D889" s="29">
        <v>0.63600000000000001</v>
      </c>
      <c r="E889" s="29">
        <v>9.0999999999999998E-2</v>
      </c>
      <c r="F889" s="29">
        <v>0.182</v>
      </c>
      <c r="G889" s="30">
        <v>3.73</v>
      </c>
      <c r="H889" s="30">
        <v>3</v>
      </c>
      <c r="I889" s="30">
        <v>11</v>
      </c>
      <c r="J889" s="30">
        <v>0</v>
      </c>
    </row>
    <row r="890" spans="1:10" ht="12.75" x14ac:dyDescent="0.25">
      <c r="A890" s="45"/>
      <c r="B890" s="31" t="s">
        <v>181</v>
      </c>
      <c r="C890" s="29">
        <v>0.154</v>
      </c>
      <c r="D890" s="29">
        <v>0.53800000000000003</v>
      </c>
      <c r="E890" s="29">
        <v>0</v>
      </c>
      <c r="F890" s="29">
        <v>0.308</v>
      </c>
      <c r="G890" s="30">
        <v>3.92</v>
      </c>
      <c r="H890" s="30">
        <v>3</v>
      </c>
      <c r="I890" s="30">
        <v>13</v>
      </c>
      <c r="J890" s="30">
        <v>0</v>
      </c>
    </row>
    <row r="892" spans="1:10" ht="12.75" x14ac:dyDescent="0.2">
      <c r="A892" s="46"/>
      <c r="B892" s="47"/>
      <c r="C892" s="50" t="s">
        <v>135</v>
      </c>
      <c r="D892" s="51"/>
      <c r="E892" s="51"/>
      <c r="F892" s="52"/>
    </row>
    <row r="893" spans="1:10" ht="12.75" x14ac:dyDescent="0.2">
      <c r="A893" s="48"/>
      <c r="B893" s="49"/>
      <c r="C893" s="28" t="s">
        <v>2</v>
      </c>
      <c r="D893" s="28" t="s">
        <v>3</v>
      </c>
      <c r="E893" s="50" t="s">
        <v>4</v>
      </c>
      <c r="F893" s="52"/>
    </row>
    <row r="894" spans="1:10" ht="12.75" x14ac:dyDescent="0.25">
      <c r="A894" s="43" t="s">
        <v>471</v>
      </c>
      <c r="B894" s="28" t="s">
        <v>5</v>
      </c>
      <c r="C894" s="29">
        <v>0.5</v>
      </c>
      <c r="D894" s="29">
        <v>0.5</v>
      </c>
      <c r="E894" s="30">
        <v>164</v>
      </c>
      <c r="F894" s="30">
        <v>0</v>
      </c>
    </row>
    <row r="895" spans="1:10" ht="12.75" x14ac:dyDescent="0.25">
      <c r="A895" s="44"/>
      <c r="B895" s="31" t="s">
        <v>187</v>
      </c>
      <c r="C895" s="29">
        <v>0.65</v>
      </c>
      <c r="D895" s="29">
        <v>0.35</v>
      </c>
      <c r="E895" s="30">
        <v>20</v>
      </c>
      <c r="F895" s="30">
        <v>0</v>
      </c>
    </row>
    <row r="896" spans="1:10" ht="12.75" x14ac:dyDescent="0.25">
      <c r="A896" s="44"/>
      <c r="B896" s="31" t="s">
        <v>490</v>
      </c>
      <c r="C896" s="29">
        <v>0.5</v>
      </c>
      <c r="D896" s="29">
        <v>0.5</v>
      </c>
      <c r="E896" s="30">
        <v>12</v>
      </c>
      <c r="F896" s="30">
        <v>0</v>
      </c>
    </row>
    <row r="897" spans="1:10" ht="12.75" x14ac:dyDescent="0.25">
      <c r="A897" s="44"/>
      <c r="B897" s="31" t="s">
        <v>491</v>
      </c>
      <c r="C897" s="29">
        <v>0.75</v>
      </c>
      <c r="D897" s="29">
        <v>0.25</v>
      </c>
      <c r="E897" s="30">
        <v>4</v>
      </c>
      <c r="F897" s="30">
        <v>0</v>
      </c>
    </row>
    <row r="898" spans="1:10" ht="12.75" x14ac:dyDescent="0.25">
      <c r="A898" s="44"/>
      <c r="B898" s="31" t="s">
        <v>186</v>
      </c>
      <c r="C898" s="29">
        <v>0.52600000000000002</v>
      </c>
      <c r="D898" s="29">
        <v>0.47399999999999998</v>
      </c>
      <c r="E898" s="30">
        <v>19</v>
      </c>
      <c r="F898" s="30">
        <v>0</v>
      </c>
    </row>
    <row r="899" spans="1:10" ht="12.75" x14ac:dyDescent="0.25">
      <c r="A899" s="44"/>
      <c r="B899" s="31" t="s">
        <v>185</v>
      </c>
      <c r="C899" s="29">
        <v>0.45800000000000002</v>
      </c>
      <c r="D899" s="29">
        <v>0.54200000000000004</v>
      </c>
      <c r="E899" s="30">
        <v>24</v>
      </c>
      <c r="F899" s="30">
        <v>0</v>
      </c>
    </row>
    <row r="900" spans="1:10" ht="12.75" x14ac:dyDescent="0.25">
      <c r="A900" s="44"/>
      <c r="B900" s="31" t="s">
        <v>184</v>
      </c>
      <c r="C900" s="29">
        <v>0.32</v>
      </c>
      <c r="D900" s="29">
        <v>0.68</v>
      </c>
      <c r="E900" s="30">
        <v>25</v>
      </c>
      <c r="F900" s="30">
        <v>0</v>
      </c>
    </row>
    <row r="901" spans="1:10" ht="12.75" x14ac:dyDescent="0.25">
      <c r="A901" s="44"/>
      <c r="B901" s="31" t="s">
        <v>183</v>
      </c>
      <c r="C901" s="29">
        <v>0.46700000000000003</v>
      </c>
      <c r="D901" s="29">
        <v>0.53300000000000003</v>
      </c>
      <c r="E901" s="30">
        <v>15</v>
      </c>
      <c r="F901" s="30">
        <v>0</v>
      </c>
    </row>
    <row r="902" spans="1:10" ht="12.75" x14ac:dyDescent="0.25">
      <c r="A902" s="44"/>
      <c r="B902" s="31" t="s">
        <v>182</v>
      </c>
      <c r="C902" s="29">
        <v>0.64700000000000002</v>
      </c>
      <c r="D902" s="29">
        <v>0.35299999999999998</v>
      </c>
      <c r="E902" s="30">
        <v>17</v>
      </c>
      <c r="F902" s="30">
        <v>0</v>
      </c>
    </row>
    <row r="903" spans="1:10" ht="12.75" x14ac:dyDescent="0.25">
      <c r="A903" s="45"/>
      <c r="B903" s="31" t="s">
        <v>181</v>
      </c>
      <c r="C903" s="29">
        <v>0.46400000000000002</v>
      </c>
      <c r="D903" s="29">
        <v>0.53600000000000003</v>
      </c>
      <c r="E903" s="30">
        <v>28</v>
      </c>
      <c r="F903" s="30">
        <v>0</v>
      </c>
    </row>
    <row r="905" spans="1:10" ht="12.75" x14ac:dyDescent="0.2">
      <c r="A905" s="46"/>
      <c r="B905" s="47"/>
      <c r="C905" s="50" t="s">
        <v>136</v>
      </c>
      <c r="D905" s="51"/>
      <c r="E905" s="51"/>
      <c r="F905" s="51"/>
      <c r="G905" s="51"/>
      <c r="H905" s="51"/>
      <c r="I905" s="51"/>
      <c r="J905" s="52"/>
    </row>
    <row r="906" spans="1:10" ht="12.75" x14ac:dyDescent="0.2">
      <c r="A906" s="48"/>
      <c r="B906" s="49"/>
      <c r="C906" s="28">
        <v>1</v>
      </c>
      <c r="D906" s="28">
        <v>3</v>
      </c>
      <c r="E906" s="28">
        <v>5</v>
      </c>
      <c r="F906" s="28">
        <v>7</v>
      </c>
      <c r="G906" s="50" t="s">
        <v>23</v>
      </c>
      <c r="H906" s="51"/>
      <c r="I906" s="51"/>
      <c r="J906" s="52"/>
    </row>
    <row r="907" spans="1:10" ht="12.75" x14ac:dyDescent="0.25">
      <c r="A907" s="43" t="s">
        <v>471</v>
      </c>
      <c r="B907" s="28" t="s">
        <v>5</v>
      </c>
      <c r="C907" s="29">
        <v>0.24399999999999999</v>
      </c>
      <c r="D907" s="29">
        <v>0.39</v>
      </c>
      <c r="E907" s="29">
        <v>0.11</v>
      </c>
      <c r="F907" s="29">
        <v>0.25600000000000001</v>
      </c>
      <c r="G907" s="30">
        <v>3.76</v>
      </c>
      <c r="H907" s="30">
        <v>3</v>
      </c>
      <c r="I907" s="30">
        <v>82</v>
      </c>
      <c r="J907" s="30">
        <v>0</v>
      </c>
    </row>
    <row r="908" spans="1:10" ht="12.75" x14ac:dyDescent="0.25">
      <c r="A908" s="44"/>
      <c r="B908" s="31" t="s">
        <v>187</v>
      </c>
      <c r="C908" s="29">
        <v>0.23100000000000001</v>
      </c>
      <c r="D908" s="29">
        <v>0.154</v>
      </c>
      <c r="E908" s="29">
        <v>7.6999999999999999E-2</v>
      </c>
      <c r="F908" s="29">
        <v>0.53800000000000003</v>
      </c>
      <c r="G908" s="30">
        <v>4.8499999999999996</v>
      </c>
      <c r="H908" s="30">
        <v>7</v>
      </c>
      <c r="I908" s="30">
        <v>13</v>
      </c>
      <c r="J908" s="30">
        <v>0</v>
      </c>
    </row>
    <row r="909" spans="1:10" ht="12.75" x14ac:dyDescent="0.25">
      <c r="A909" s="44"/>
      <c r="B909" s="31" t="s">
        <v>490</v>
      </c>
      <c r="C909" s="29">
        <v>0</v>
      </c>
      <c r="D909" s="29">
        <v>0.66700000000000004</v>
      </c>
      <c r="E909" s="29">
        <v>0.16700000000000001</v>
      </c>
      <c r="F909" s="29">
        <v>0.16700000000000001</v>
      </c>
      <c r="G909" s="30">
        <v>4</v>
      </c>
      <c r="H909" s="30">
        <v>3</v>
      </c>
      <c r="I909" s="30">
        <v>6</v>
      </c>
      <c r="J909" s="30">
        <v>0</v>
      </c>
    </row>
    <row r="910" spans="1:10" ht="12.75" x14ac:dyDescent="0.25">
      <c r="A910" s="44"/>
      <c r="B910" s="31" t="s">
        <v>491</v>
      </c>
      <c r="C910" s="29">
        <v>0</v>
      </c>
      <c r="D910" s="29">
        <v>0.33300000000000002</v>
      </c>
      <c r="E910" s="29">
        <v>0</v>
      </c>
      <c r="F910" s="29">
        <v>0.66700000000000004</v>
      </c>
      <c r="G910" s="30">
        <v>5.67</v>
      </c>
      <c r="H910" s="30">
        <v>7</v>
      </c>
      <c r="I910" s="30">
        <v>3</v>
      </c>
      <c r="J910" s="30">
        <v>0</v>
      </c>
    </row>
    <row r="911" spans="1:10" ht="12.75" x14ac:dyDescent="0.25">
      <c r="A911" s="44"/>
      <c r="B911" s="31" t="s">
        <v>186</v>
      </c>
      <c r="C911" s="29">
        <v>0.3</v>
      </c>
      <c r="D911" s="29">
        <v>0.5</v>
      </c>
      <c r="E911" s="29">
        <v>0.2</v>
      </c>
      <c r="F911" s="29">
        <v>0</v>
      </c>
      <c r="G911" s="30">
        <v>2.8</v>
      </c>
      <c r="H911" s="30">
        <v>3</v>
      </c>
      <c r="I911" s="30">
        <v>10</v>
      </c>
      <c r="J911" s="30">
        <v>0</v>
      </c>
    </row>
    <row r="912" spans="1:10" ht="12.75" x14ac:dyDescent="0.25">
      <c r="A912" s="44"/>
      <c r="B912" s="31" t="s">
        <v>185</v>
      </c>
      <c r="C912" s="29">
        <v>0.36399999999999999</v>
      </c>
      <c r="D912" s="29">
        <v>0.45500000000000002</v>
      </c>
      <c r="E912" s="29">
        <v>0.182</v>
      </c>
      <c r="F912" s="29">
        <v>0</v>
      </c>
      <c r="G912" s="30">
        <v>2.64</v>
      </c>
      <c r="H912" s="30">
        <v>3</v>
      </c>
      <c r="I912" s="30">
        <v>11</v>
      </c>
      <c r="J912" s="30">
        <v>0</v>
      </c>
    </row>
    <row r="913" spans="1:10" ht="12.75" x14ac:dyDescent="0.25">
      <c r="A913" s="44"/>
      <c r="B913" s="31" t="s">
        <v>184</v>
      </c>
      <c r="C913" s="29">
        <v>0.25</v>
      </c>
      <c r="D913" s="29">
        <v>0.25</v>
      </c>
      <c r="E913" s="29">
        <v>0.125</v>
      </c>
      <c r="F913" s="29">
        <v>0.375</v>
      </c>
      <c r="G913" s="30">
        <v>4.25</v>
      </c>
      <c r="H913" s="30">
        <v>4</v>
      </c>
      <c r="I913" s="30">
        <v>8</v>
      </c>
      <c r="J913" s="30">
        <v>0</v>
      </c>
    </row>
    <row r="914" spans="1:10" ht="12.75" x14ac:dyDescent="0.25">
      <c r="A914" s="44"/>
      <c r="B914" s="31" t="s">
        <v>183</v>
      </c>
      <c r="C914" s="29">
        <v>0.14299999999999999</v>
      </c>
      <c r="D914" s="29">
        <v>0.42899999999999999</v>
      </c>
      <c r="E914" s="29">
        <v>0</v>
      </c>
      <c r="F914" s="29">
        <v>0.42899999999999999</v>
      </c>
      <c r="G914" s="30">
        <v>4.43</v>
      </c>
      <c r="H914" s="30">
        <v>3</v>
      </c>
      <c r="I914" s="30">
        <v>7</v>
      </c>
      <c r="J914" s="30">
        <v>0</v>
      </c>
    </row>
    <row r="915" spans="1:10" ht="12.75" x14ac:dyDescent="0.25">
      <c r="A915" s="44"/>
      <c r="B915" s="31" t="s">
        <v>182</v>
      </c>
      <c r="C915" s="29">
        <v>0.27300000000000002</v>
      </c>
      <c r="D915" s="29">
        <v>0.54500000000000004</v>
      </c>
      <c r="E915" s="29">
        <v>9.0999999999999998E-2</v>
      </c>
      <c r="F915" s="29">
        <v>9.0999999999999998E-2</v>
      </c>
      <c r="G915" s="30">
        <v>3</v>
      </c>
      <c r="H915" s="30">
        <v>3</v>
      </c>
      <c r="I915" s="30">
        <v>11</v>
      </c>
      <c r="J915" s="30">
        <v>0</v>
      </c>
    </row>
    <row r="916" spans="1:10" ht="12.75" x14ac:dyDescent="0.25">
      <c r="A916" s="45"/>
      <c r="B916" s="31" t="s">
        <v>181</v>
      </c>
      <c r="C916" s="29">
        <v>0.308</v>
      </c>
      <c r="D916" s="29">
        <v>0.308</v>
      </c>
      <c r="E916" s="29">
        <v>7.6999999999999999E-2</v>
      </c>
      <c r="F916" s="29">
        <v>0.308</v>
      </c>
      <c r="G916" s="30">
        <v>3.77</v>
      </c>
      <c r="H916" s="30">
        <v>3</v>
      </c>
      <c r="I916" s="30">
        <v>13</v>
      </c>
      <c r="J916" s="30">
        <v>0</v>
      </c>
    </row>
    <row r="918" spans="1:10" ht="12.75" x14ac:dyDescent="0.2">
      <c r="A918" s="46"/>
      <c r="B918" s="47"/>
      <c r="C918" s="50" t="s">
        <v>137</v>
      </c>
      <c r="D918" s="51"/>
      <c r="E918" s="51"/>
      <c r="F918" s="52"/>
    </row>
    <row r="919" spans="1:10" ht="12.75" x14ac:dyDescent="0.2">
      <c r="A919" s="48"/>
      <c r="B919" s="49"/>
      <c r="C919" s="28" t="s">
        <v>2</v>
      </c>
      <c r="D919" s="28" t="s">
        <v>3</v>
      </c>
      <c r="E919" s="50" t="s">
        <v>4</v>
      </c>
      <c r="F919" s="52"/>
    </row>
    <row r="920" spans="1:10" ht="12.75" x14ac:dyDescent="0.25">
      <c r="A920" s="43" t="s">
        <v>471</v>
      </c>
      <c r="B920" s="28" t="s">
        <v>5</v>
      </c>
      <c r="C920" s="29">
        <v>0.5</v>
      </c>
      <c r="D920" s="29">
        <v>0.5</v>
      </c>
      <c r="E920" s="30">
        <v>164</v>
      </c>
      <c r="F920" s="30">
        <v>0</v>
      </c>
    </row>
    <row r="921" spans="1:10" ht="12.75" x14ac:dyDescent="0.25">
      <c r="A921" s="44"/>
      <c r="B921" s="31" t="s">
        <v>187</v>
      </c>
      <c r="C921" s="29">
        <v>0.55000000000000004</v>
      </c>
      <c r="D921" s="29">
        <v>0.45</v>
      </c>
      <c r="E921" s="30">
        <v>20</v>
      </c>
      <c r="F921" s="30">
        <v>0</v>
      </c>
    </row>
    <row r="922" spans="1:10" ht="12.75" x14ac:dyDescent="0.25">
      <c r="A922" s="44"/>
      <c r="B922" s="31" t="s">
        <v>490</v>
      </c>
      <c r="C922" s="29">
        <v>0.75</v>
      </c>
      <c r="D922" s="29">
        <v>0.25</v>
      </c>
      <c r="E922" s="30">
        <v>12</v>
      </c>
      <c r="F922" s="30">
        <v>0</v>
      </c>
    </row>
    <row r="923" spans="1:10" ht="12.75" x14ac:dyDescent="0.25">
      <c r="A923" s="44"/>
      <c r="B923" s="31" t="s">
        <v>491</v>
      </c>
      <c r="C923" s="29">
        <v>0.75</v>
      </c>
      <c r="D923" s="29">
        <v>0.25</v>
      </c>
      <c r="E923" s="30">
        <v>4</v>
      </c>
      <c r="F923" s="30">
        <v>0</v>
      </c>
    </row>
    <row r="924" spans="1:10" ht="12.75" x14ac:dyDescent="0.25">
      <c r="A924" s="44"/>
      <c r="B924" s="31" t="s">
        <v>186</v>
      </c>
      <c r="C924" s="29">
        <v>0.26300000000000001</v>
      </c>
      <c r="D924" s="29">
        <v>0.73699999999999999</v>
      </c>
      <c r="E924" s="30">
        <v>19</v>
      </c>
      <c r="F924" s="30">
        <v>0</v>
      </c>
    </row>
    <row r="925" spans="1:10" ht="12.75" x14ac:dyDescent="0.25">
      <c r="A925" s="44"/>
      <c r="B925" s="31" t="s">
        <v>185</v>
      </c>
      <c r="C925" s="29">
        <v>0.41699999999999998</v>
      </c>
      <c r="D925" s="29">
        <v>0.58299999999999996</v>
      </c>
      <c r="E925" s="30">
        <v>24</v>
      </c>
      <c r="F925" s="30">
        <v>0</v>
      </c>
    </row>
    <row r="926" spans="1:10" ht="12.75" x14ac:dyDescent="0.25">
      <c r="A926" s="44"/>
      <c r="B926" s="31" t="s">
        <v>184</v>
      </c>
      <c r="C926" s="29">
        <v>0.36</v>
      </c>
      <c r="D926" s="29">
        <v>0.64</v>
      </c>
      <c r="E926" s="30">
        <v>25</v>
      </c>
      <c r="F926" s="30">
        <v>0</v>
      </c>
    </row>
    <row r="927" spans="1:10" ht="12.75" x14ac:dyDescent="0.25">
      <c r="A927" s="44"/>
      <c r="B927" s="31" t="s">
        <v>183</v>
      </c>
      <c r="C927" s="29">
        <v>0.6</v>
      </c>
      <c r="D927" s="29">
        <v>0.4</v>
      </c>
      <c r="E927" s="30">
        <v>15</v>
      </c>
      <c r="F927" s="30">
        <v>0</v>
      </c>
    </row>
    <row r="928" spans="1:10" ht="12.75" x14ac:dyDescent="0.25">
      <c r="A928" s="44"/>
      <c r="B928" s="31" t="s">
        <v>182</v>
      </c>
      <c r="C928" s="29">
        <v>0.70599999999999996</v>
      </c>
      <c r="D928" s="29">
        <v>0.29399999999999998</v>
      </c>
      <c r="E928" s="30">
        <v>17</v>
      </c>
      <c r="F928" s="30">
        <v>0</v>
      </c>
    </row>
    <row r="929" spans="1:10" ht="12.75" x14ac:dyDescent="0.25">
      <c r="A929" s="45"/>
      <c r="B929" s="31" t="s">
        <v>181</v>
      </c>
      <c r="C929" s="29">
        <v>0.5</v>
      </c>
      <c r="D929" s="29">
        <v>0.5</v>
      </c>
      <c r="E929" s="30">
        <v>28</v>
      </c>
      <c r="F929" s="30">
        <v>0</v>
      </c>
    </row>
    <row r="931" spans="1:10" ht="12.75" x14ac:dyDescent="0.2">
      <c r="A931" s="46"/>
      <c r="B931" s="47"/>
      <c r="C931" s="50" t="s">
        <v>138</v>
      </c>
      <c r="D931" s="51"/>
      <c r="E931" s="51"/>
      <c r="F931" s="51"/>
      <c r="G931" s="51"/>
      <c r="H931" s="51"/>
      <c r="I931" s="51"/>
      <c r="J931" s="52"/>
    </row>
    <row r="932" spans="1:10" ht="12.75" x14ac:dyDescent="0.2">
      <c r="A932" s="48"/>
      <c r="B932" s="49"/>
      <c r="C932" s="28">
        <v>1</v>
      </c>
      <c r="D932" s="28">
        <v>3</v>
      </c>
      <c r="E932" s="28">
        <v>5</v>
      </c>
      <c r="F932" s="28">
        <v>7</v>
      </c>
      <c r="G932" s="50" t="s">
        <v>23</v>
      </c>
      <c r="H932" s="51"/>
      <c r="I932" s="51"/>
      <c r="J932" s="52"/>
    </row>
    <row r="933" spans="1:10" ht="12.75" x14ac:dyDescent="0.25">
      <c r="A933" s="43" t="s">
        <v>471</v>
      </c>
      <c r="B933" s="28" t="s">
        <v>5</v>
      </c>
      <c r="C933" s="29">
        <v>0.13400000000000001</v>
      </c>
      <c r="D933" s="29">
        <v>0.34100000000000003</v>
      </c>
      <c r="E933" s="29">
        <v>0.14599999999999999</v>
      </c>
      <c r="F933" s="29">
        <v>0.378</v>
      </c>
      <c r="G933" s="30">
        <v>4.54</v>
      </c>
      <c r="H933" s="30">
        <v>5</v>
      </c>
      <c r="I933" s="30">
        <v>82</v>
      </c>
      <c r="J933" s="30">
        <v>0</v>
      </c>
    </row>
    <row r="934" spans="1:10" ht="12.75" x14ac:dyDescent="0.25">
      <c r="A934" s="44"/>
      <c r="B934" s="31" t="s">
        <v>187</v>
      </c>
      <c r="C934" s="29">
        <v>0</v>
      </c>
      <c r="D934" s="29">
        <v>0.27300000000000002</v>
      </c>
      <c r="E934" s="29">
        <v>0</v>
      </c>
      <c r="F934" s="29">
        <v>0.72699999999999998</v>
      </c>
      <c r="G934" s="30">
        <v>5.91</v>
      </c>
      <c r="H934" s="30">
        <v>7</v>
      </c>
      <c r="I934" s="30">
        <v>11</v>
      </c>
      <c r="J934" s="30">
        <v>0</v>
      </c>
    </row>
    <row r="935" spans="1:10" ht="12.75" x14ac:dyDescent="0.25">
      <c r="A935" s="44"/>
      <c r="B935" s="31" t="s">
        <v>490</v>
      </c>
      <c r="C935" s="29">
        <v>0.111</v>
      </c>
      <c r="D935" s="29">
        <v>0.222</v>
      </c>
      <c r="E935" s="29">
        <v>0.33300000000000002</v>
      </c>
      <c r="F935" s="29">
        <v>0.33300000000000002</v>
      </c>
      <c r="G935" s="30">
        <v>4.78</v>
      </c>
      <c r="H935" s="30">
        <v>5</v>
      </c>
      <c r="I935" s="30">
        <v>9</v>
      </c>
      <c r="J935" s="30">
        <v>0</v>
      </c>
    </row>
    <row r="936" spans="1:10" ht="12.75" x14ac:dyDescent="0.25">
      <c r="A936" s="44"/>
      <c r="B936" s="31" t="s">
        <v>491</v>
      </c>
      <c r="C936" s="29">
        <v>0</v>
      </c>
      <c r="D936" s="29">
        <v>0.33300000000000002</v>
      </c>
      <c r="E936" s="29">
        <v>0</v>
      </c>
      <c r="F936" s="29">
        <v>0.66700000000000004</v>
      </c>
      <c r="G936" s="30">
        <v>5.67</v>
      </c>
      <c r="H936" s="30">
        <v>7</v>
      </c>
      <c r="I936" s="30">
        <v>3</v>
      </c>
      <c r="J936" s="30">
        <v>0</v>
      </c>
    </row>
    <row r="937" spans="1:10" ht="12.75" x14ac:dyDescent="0.25">
      <c r="A937" s="44"/>
      <c r="B937" s="31" t="s">
        <v>186</v>
      </c>
      <c r="C937" s="29">
        <v>0</v>
      </c>
      <c r="D937" s="29">
        <v>0.6</v>
      </c>
      <c r="E937" s="29">
        <v>0.4</v>
      </c>
      <c r="F937" s="29">
        <v>0</v>
      </c>
      <c r="G937" s="30">
        <v>3.8</v>
      </c>
      <c r="H937" s="30">
        <v>3</v>
      </c>
      <c r="I937" s="30">
        <v>5</v>
      </c>
      <c r="J937" s="30">
        <v>0</v>
      </c>
    </row>
    <row r="938" spans="1:10" ht="12.75" x14ac:dyDescent="0.25">
      <c r="A938" s="44"/>
      <c r="B938" s="31" t="s">
        <v>185</v>
      </c>
      <c r="C938" s="29">
        <v>0.1</v>
      </c>
      <c r="D938" s="29">
        <v>0.4</v>
      </c>
      <c r="E938" s="29">
        <v>0.3</v>
      </c>
      <c r="F938" s="29">
        <v>0.2</v>
      </c>
      <c r="G938" s="30">
        <v>4.2</v>
      </c>
      <c r="H938" s="30">
        <v>4</v>
      </c>
      <c r="I938" s="30">
        <v>10</v>
      </c>
      <c r="J938" s="30">
        <v>0</v>
      </c>
    </row>
    <row r="939" spans="1:10" ht="12.75" x14ac:dyDescent="0.25">
      <c r="A939" s="44"/>
      <c r="B939" s="31" t="s">
        <v>184</v>
      </c>
      <c r="C939" s="29">
        <v>0.111</v>
      </c>
      <c r="D939" s="29">
        <v>0</v>
      </c>
      <c r="E939" s="29">
        <v>0.33300000000000002</v>
      </c>
      <c r="F939" s="29">
        <v>0.55600000000000005</v>
      </c>
      <c r="G939" s="30">
        <v>5.67</v>
      </c>
      <c r="H939" s="30">
        <v>7</v>
      </c>
      <c r="I939" s="30">
        <v>9</v>
      </c>
      <c r="J939" s="30">
        <v>0</v>
      </c>
    </row>
    <row r="940" spans="1:10" ht="12.75" x14ac:dyDescent="0.25">
      <c r="A940" s="44"/>
      <c r="B940" s="31" t="s">
        <v>183</v>
      </c>
      <c r="C940" s="29">
        <v>0.111</v>
      </c>
      <c r="D940" s="29">
        <v>0.33300000000000002</v>
      </c>
      <c r="E940" s="29">
        <v>0</v>
      </c>
      <c r="F940" s="29">
        <v>0.55600000000000005</v>
      </c>
      <c r="G940" s="30">
        <v>5</v>
      </c>
      <c r="H940" s="30">
        <v>7</v>
      </c>
      <c r="I940" s="30">
        <v>9</v>
      </c>
      <c r="J940" s="30">
        <v>0</v>
      </c>
    </row>
    <row r="941" spans="1:10" ht="12.75" x14ac:dyDescent="0.25">
      <c r="A941" s="44"/>
      <c r="B941" s="31" t="s">
        <v>182</v>
      </c>
      <c r="C941" s="29">
        <v>0.16700000000000001</v>
      </c>
      <c r="D941" s="29">
        <v>0.58299999999999996</v>
      </c>
      <c r="E941" s="29">
        <v>8.3000000000000004E-2</v>
      </c>
      <c r="F941" s="29">
        <v>0.16700000000000001</v>
      </c>
      <c r="G941" s="30">
        <v>3.5</v>
      </c>
      <c r="H941" s="30">
        <v>3</v>
      </c>
      <c r="I941" s="30">
        <v>12</v>
      </c>
      <c r="J941" s="30">
        <v>0</v>
      </c>
    </row>
    <row r="942" spans="1:10" ht="12.75" x14ac:dyDescent="0.25">
      <c r="A942" s="45"/>
      <c r="B942" s="31" t="s">
        <v>181</v>
      </c>
      <c r="C942" s="29">
        <v>0.35699999999999998</v>
      </c>
      <c r="D942" s="29">
        <v>0.35699999999999998</v>
      </c>
      <c r="E942" s="29">
        <v>0</v>
      </c>
      <c r="F942" s="29">
        <v>0.28599999999999998</v>
      </c>
      <c r="G942" s="30">
        <v>3.43</v>
      </c>
      <c r="H942" s="30">
        <v>3</v>
      </c>
      <c r="I942" s="30">
        <v>14</v>
      </c>
      <c r="J942" s="30">
        <v>0</v>
      </c>
    </row>
    <row r="944" spans="1:10" ht="12.75" x14ac:dyDescent="0.2">
      <c r="A944" s="46"/>
      <c r="B944" s="47"/>
      <c r="C944" s="50" t="s">
        <v>139</v>
      </c>
      <c r="D944" s="51"/>
      <c r="E944" s="51"/>
      <c r="F944" s="52"/>
    </row>
    <row r="945" spans="1:10" ht="12.75" x14ac:dyDescent="0.2">
      <c r="A945" s="48"/>
      <c r="B945" s="49"/>
      <c r="C945" s="28" t="s">
        <v>2</v>
      </c>
      <c r="D945" s="28" t="s">
        <v>3</v>
      </c>
      <c r="E945" s="50" t="s">
        <v>4</v>
      </c>
      <c r="F945" s="52"/>
    </row>
    <row r="946" spans="1:10" ht="12.75" x14ac:dyDescent="0.25">
      <c r="A946" s="43" t="s">
        <v>471</v>
      </c>
      <c r="B946" s="28" t="s">
        <v>5</v>
      </c>
      <c r="C946" s="29">
        <v>0.128</v>
      </c>
      <c r="D946" s="29">
        <v>0.872</v>
      </c>
      <c r="E946" s="30">
        <v>164</v>
      </c>
      <c r="F946" s="30">
        <v>0</v>
      </c>
    </row>
    <row r="947" spans="1:10" ht="12.75" x14ac:dyDescent="0.25">
      <c r="A947" s="44"/>
      <c r="B947" s="31" t="s">
        <v>187</v>
      </c>
      <c r="C947" s="29">
        <v>0.1</v>
      </c>
      <c r="D947" s="29">
        <v>0.9</v>
      </c>
      <c r="E947" s="30">
        <v>20</v>
      </c>
      <c r="F947" s="30">
        <v>0</v>
      </c>
    </row>
    <row r="948" spans="1:10" ht="12.75" x14ac:dyDescent="0.25">
      <c r="A948" s="44"/>
      <c r="B948" s="31" t="s">
        <v>490</v>
      </c>
      <c r="C948" s="29">
        <v>0.16700000000000001</v>
      </c>
      <c r="D948" s="29">
        <v>0.83299999999999996</v>
      </c>
      <c r="E948" s="30">
        <v>12</v>
      </c>
      <c r="F948" s="30">
        <v>0</v>
      </c>
    </row>
    <row r="949" spans="1:10" ht="12.75" x14ac:dyDescent="0.25">
      <c r="A949" s="44"/>
      <c r="B949" s="31" t="s">
        <v>491</v>
      </c>
      <c r="C949" s="29">
        <v>0.25</v>
      </c>
      <c r="D949" s="29">
        <v>0.75</v>
      </c>
      <c r="E949" s="30">
        <v>4</v>
      </c>
      <c r="F949" s="30">
        <v>0</v>
      </c>
    </row>
    <row r="950" spans="1:10" ht="12.75" x14ac:dyDescent="0.25">
      <c r="A950" s="44"/>
      <c r="B950" s="31" t="s">
        <v>186</v>
      </c>
      <c r="C950" s="29">
        <v>5.2999999999999999E-2</v>
      </c>
      <c r="D950" s="29">
        <v>0.94699999999999995</v>
      </c>
      <c r="E950" s="30">
        <v>19</v>
      </c>
      <c r="F950" s="30">
        <v>0</v>
      </c>
    </row>
    <row r="951" spans="1:10" ht="12.75" x14ac:dyDescent="0.25">
      <c r="A951" s="44"/>
      <c r="B951" s="31" t="s">
        <v>185</v>
      </c>
      <c r="C951" s="29">
        <v>0.16700000000000001</v>
      </c>
      <c r="D951" s="29">
        <v>0.83299999999999996</v>
      </c>
      <c r="E951" s="30">
        <v>24</v>
      </c>
      <c r="F951" s="30">
        <v>0</v>
      </c>
    </row>
    <row r="952" spans="1:10" ht="12.75" x14ac:dyDescent="0.25">
      <c r="A952" s="44"/>
      <c r="B952" s="31" t="s">
        <v>184</v>
      </c>
      <c r="C952" s="29">
        <v>0.08</v>
      </c>
      <c r="D952" s="29">
        <v>0.92</v>
      </c>
      <c r="E952" s="30">
        <v>25</v>
      </c>
      <c r="F952" s="30">
        <v>0</v>
      </c>
    </row>
    <row r="953" spans="1:10" ht="12.75" x14ac:dyDescent="0.25">
      <c r="A953" s="44"/>
      <c r="B953" s="31" t="s">
        <v>183</v>
      </c>
      <c r="C953" s="29">
        <v>0.2</v>
      </c>
      <c r="D953" s="29">
        <v>0.8</v>
      </c>
      <c r="E953" s="30">
        <v>15</v>
      </c>
      <c r="F953" s="30">
        <v>0</v>
      </c>
    </row>
    <row r="954" spans="1:10" ht="12.75" x14ac:dyDescent="0.25">
      <c r="A954" s="44"/>
      <c r="B954" s="31" t="s">
        <v>182</v>
      </c>
      <c r="C954" s="29">
        <v>0.11799999999999999</v>
      </c>
      <c r="D954" s="29">
        <v>0.88200000000000001</v>
      </c>
      <c r="E954" s="30">
        <v>17</v>
      </c>
      <c r="F954" s="30">
        <v>0</v>
      </c>
    </row>
    <row r="955" spans="1:10" ht="12.75" x14ac:dyDescent="0.25">
      <c r="A955" s="45"/>
      <c r="B955" s="31" t="s">
        <v>181</v>
      </c>
      <c r="C955" s="29">
        <v>0.14299999999999999</v>
      </c>
      <c r="D955" s="29">
        <v>0.85699999999999998</v>
      </c>
      <c r="E955" s="30">
        <v>28</v>
      </c>
      <c r="F955" s="30">
        <v>0</v>
      </c>
    </row>
    <row r="957" spans="1:10" ht="12.75" x14ac:dyDescent="0.2">
      <c r="A957" s="46"/>
      <c r="B957" s="47"/>
      <c r="C957" s="50" t="s">
        <v>140</v>
      </c>
      <c r="D957" s="51"/>
      <c r="E957" s="51"/>
      <c r="F957" s="51"/>
      <c r="G957" s="51"/>
      <c r="H957" s="51"/>
      <c r="I957" s="51"/>
      <c r="J957" s="52"/>
    </row>
    <row r="958" spans="1:10" ht="12.75" x14ac:dyDescent="0.2">
      <c r="A958" s="48"/>
      <c r="B958" s="49"/>
      <c r="C958" s="28">
        <v>1</v>
      </c>
      <c r="D958" s="28">
        <v>3</v>
      </c>
      <c r="E958" s="28">
        <v>5</v>
      </c>
      <c r="F958" s="28">
        <v>7</v>
      </c>
      <c r="G958" s="50" t="s">
        <v>23</v>
      </c>
      <c r="H958" s="51"/>
      <c r="I958" s="51"/>
      <c r="J958" s="52"/>
    </row>
    <row r="959" spans="1:10" ht="12.75" x14ac:dyDescent="0.25">
      <c r="A959" s="43" t="s">
        <v>471</v>
      </c>
      <c r="B959" s="28" t="s">
        <v>5</v>
      </c>
      <c r="C959" s="29">
        <v>0.33300000000000002</v>
      </c>
      <c r="D959" s="29">
        <v>0.23799999999999999</v>
      </c>
      <c r="E959" s="29">
        <v>0.14299999999999999</v>
      </c>
      <c r="F959" s="29">
        <v>0.28599999999999998</v>
      </c>
      <c r="G959" s="30">
        <v>3.76</v>
      </c>
      <c r="H959" s="30">
        <v>3</v>
      </c>
      <c r="I959" s="30">
        <v>21</v>
      </c>
      <c r="J959" s="30">
        <v>0</v>
      </c>
    </row>
    <row r="960" spans="1:10" ht="12.75" x14ac:dyDescent="0.25">
      <c r="A960" s="44"/>
      <c r="B960" s="31" t="s">
        <v>187</v>
      </c>
      <c r="C960" s="29">
        <v>0.5</v>
      </c>
      <c r="D960" s="29">
        <v>0</v>
      </c>
      <c r="E960" s="29">
        <v>0</v>
      </c>
      <c r="F960" s="29">
        <v>0.5</v>
      </c>
      <c r="G960" s="30">
        <v>4</v>
      </c>
      <c r="H960" s="30">
        <v>4</v>
      </c>
      <c r="I960" s="30">
        <v>2</v>
      </c>
      <c r="J960" s="30">
        <v>0</v>
      </c>
    </row>
    <row r="961" spans="1:10" ht="12.75" x14ac:dyDescent="0.25">
      <c r="A961" s="44"/>
      <c r="B961" s="31" t="s">
        <v>490</v>
      </c>
      <c r="C961" s="29">
        <v>0</v>
      </c>
      <c r="D961" s="29">
        <v>0.5</v>
      </c>
      <c r="E961" s="29">
        <v>0.5</v>
      </c>
      <c r="F961" s="29">
        <v>0</v>
      </c>
      <c r="G961" s="30">
        <v>4</v>
      </c>
      <c r="H961" s="30">
        <v>4</v>
      </c>
      <c r="I961" s="30">
        <v>2</v>
      </c>
      <c r="J961" s="30">
        <v>0</v>
      </c>
    </row>
    <row r="962" spans="1:10" ht="12.75" x14ac:dyDescent="0.25">
      <c r="A962" s="44"/>
      <c r="B962" s="31" t="s">
        <v>491</v>
      </c>
      <c r="C962" s="29">
        <v>0</v>
      </c>
      <c r="D962" s="29">
        <v>0</v>
      </c>
      <c r="E962" s="29">
        <v>0</v>
      </c>
      <c r="F962" s="29">
        <v>1</v>
      </c>
      <c r="G962" s="30">
        <v>7</v>
      </c>
      <c r="H962" s="30">
        <v>7</v>
      </c>
      <c r="I962" s="30">
        <v>1</v>
      </c>
      <c r="J962" s="30">
        <v>0</v>
      </c>
    </row>
    <row r="963" spans="1:10" ht="12.75" x14ac:dyDescent="0.25">
      <c r="A963" s="44"/>
      <c r="B963" s="31" t="s">
        <v>186</v>
      </c>
      <c r="C963" s="29">
        <v>0</v>
      </c>
      <c r="D963" s="29">
        <v>1</v>
      </c>
      <c r="E963" s="29">
        <v>0</v>
      </c>
      <c r="F963" s="29">
        <v>0</v>
      </c>
      <c r="G963" s="30">
        <v>3</v>
      </c>
      <c r="H963" s="30">
        <v>3</v>
      </c>
      <c r="I963" s="30">
        <v>1</v>
      </c>
      <c r="J963" s="30">
        <v>0</v>
      </c>
    </row>
    <row r="964" spans="1:10" ht="12.75" x14ac:dyDescent="0.25">
      <c r="A964" s="44"/>
      <c r="B964" s="31" t="s">
        <v>185</v>
      </c>
      <c r="C964" s="29">
        <v>0.5</v>
      </c>
      <c r="D964" s="29">
        <v>0.25</v>
      </c>
      <c r="E964" s="29">
        <v>0</v>
      </c>
      <c r="F964" s="29">
        <v>0.25</v>
      </c>
      <c r="G964" s="30">
        <v>3</v>
      </c>
      <c r="H964" s="30">
        <v>2</v>
      </c>
      <c r="I964" s="30">
        <v>4</v>
      </c>
      <c r="J964" s="30">
        <v>0</v>
      </c>
    </row>
    <row r="965" spans="1:10" ht="12.75" x14ac:dyDescent="0.25">
      <c r="A965" s="44"/>
      <c r="B965" s="31" t="s">
        <v>184</v>
      </c>
      <c r="C965" s="29">
        <v>0.5</v>
      </c>
      <c r="D965" s="29">
        <v>0</v>
      </c>
      <c r="E965" s="29">
        <v>0.5</v>
      </c>
      <c r="F965" s="29">
        <v>0</v>
      </c>
      <c r="G965" s="30">
        <v>3</v>
      </c>
      <c r="H965" s="30">
        <v>3</v>
      </c>
      <c r="I965" s="30">
        <v>2</v>
      </c>
      <c r="J965" s="30">
        <v>0</v>
      </c>
    </row>
    <row r="966" spans="1:10" ht="12.75" x14ac:dyDescent="0.25">
      <c r="A966" s="44"/>
      <c r="B966" s="31" t="s">
        <v>183</v>
      </c>
      <c r="C966" s="29">
        <v>0</v>
      </c>
      <c r="D966" s="29">
        <v>0</v>
      </c>
      <c r="E966" s="29">
        <v>0.33300000000000002</v>
      </c>
      <c r="F966" s="29">
        <v>0.66700000000000004</v>
      </c>
      <c r="G966" s="30">
        <v>6.33</v>
      </c>
      <c r="H966" s="30">
        <v>7</v>
      </c>
      <c r="I966" s="30">
        <v>3</v>
      </c>
      <c r="J966" s="30">
        <v>0</v>
      </c>
    </row>
    <row r="967" spans="1:10" ht="12.75" x14ac:dyDescent="0.25">
      <c r="A967" s="44"/>
      <c r="B967" s="31" t="s">
        <v>182</v>
      </c>
      <c r="C967" s="29">
        <v>0.5</v>
      </c>
      <c r="D967" s="29">
        <v>0.5</v>
      </c>
      <c r="E967" s="29">
        <v>0</v>
      </c>
      <c r="F967" s="29">
        <v>0</v>
      </c>
      <c r="G967" s="30">
        <v>2</v>
      </c>
      <c r="H967" s="30">
        <v>2</v>
      </c>
      <c r="I967" s="30">
        <v>2</v>
      </c>
      <c r="J967" s="30">
        <v>0</v>
      </c>
    </row>
    <row r="968" spans="1:10" ht="12.75" x14ac:dyDescent="0.25">
      <c r="A968" s="45"/>
      <c r="B968" s="31" t="s">
        <v>181</v>
      </c>
      <c r="C968" s="29">
        <v>0.5</v>
      </c>
      <c r="D968" s="29">
        <v>0.25</v>
      </c>
      <c r="E968" s="29">
        <v>0</v>
      </c>
      <c r="F968" s="29">
        <v>0.25</v>
      </c>
      <c r="G968" s="30">
        <v>3</v>
      </c>
      <c r="H968" s="30">
        <v>2</v>
      </c>
      <c r="I968" s="30">
        <v>4</v>
      </c>
      <c r="J968" s="30">
        <v>0</v>
      </c>
    </row>
    <row r="970" spans="1:10" ht="12.75" x14ac:dyDescent="0.2">
      <c r="A970" s="46"/>
      <c r="B970" s="47"/>
      <c r="C970" s="50" t="s">
        <v>141</v>
      </c>
      <c r="D970" s="51"/>
      <c r="E970" s="51"/>
      <c r="F970" s="52"/>
    </row>
    <row r="971" spans="1:10" ht="12.75" x14ac:dyDescent="0.2">
      <c r="A971" s="48"/>
      <c r="B971" s="49"/>
      <c r="C971" s="28" t="s">
        <v>2</v>
      </c>
      <c r="D971" s="28" t="s">
        <v>3</v>
      </c>
      <c r="E971" s="50" t="s">
        <v>4</v>
      </c>
      <c r="F971" s="52"/>
    </row>
    <row r="972" spans="1:10" ht="12.75" x14ac:dyDescent="0.25">
      <c r="A972" s="43" t="s">
        <v>471</v>
      </c>
      <c r="B972" s="28" t="s">
        <v>5</v>
      </c>
      <c r="C972" s="29">
        <v>0.20699999999999999</v>
      </c>
      <c r="D972" s="29">
        <v>0.79300000000000004</v>
      </c>
      <c r="E972" s="30">
        <v>164</v>
      </c>
      <c r="F972" s="30">
        <v>0</v>
      </c>
    </row>
    <row r="973" spans="1:10" ht="12.75" x14ac:dyDescent="0.25">
      <c r="A973" s="44"/>
      <c r="B973" s="31" t="s">
        <v>187</v>
      </c>
      <c r="C973" s="29">
        <v>0.05</v>
      </c>
      <c r="D973" s="29">
        <v>0.95</v>
      </c>
      <c r="E973" s="30">
        <v>20</v>
      </c>
      <c r="F973" s="30">
        <v>0</v>
      </c>
    </row>
    <row r="974" spans="1:10" ht="12.75" x14ac:dyDescent="0.25">
      <c r="A974" s="44"/>
      <c r="B974" s="31" t="s">
        <v>490</v>
      </c>
      <c r="C974" s="29">
        <v>0.16700000000000001</v>
      </c>
      <c r="D974" s="29">
        <v>0.83299999999999996</v>
      </c>
      <c r="E974" s="30">
        <v>12</v>
      </c>
      <c r="F974" s="30">
        <v>0</v>
      </c>
    </row>
    <row r="975" spans="1:10" ht="12.75" x14ac:dyDescent="0.25">
      <c r="A975" s="44"/>
      <c r="B975" s="31" t="s">
        <v>491</v>
      </c>
      <c r="C975" s="29">
        <v>0.25</v>
      </c>
      <c r="D975" s="29">
        <v>0.75</v>
      </c>
      <c r="E975" s="30">
        <v>4</v>
      </c>
      <c r="F975" s="30">
        <v>0</v>
      </c>
    </row>
    <row r="976" spans="1:10" ht="12.75" x14ac:dyDescent="0.25">
      <c r="A976" s="44"/>
      <c r="B976" s="31" t="s">
        <v>186</v>
      </c>
      <c r="C976" s="29">
        <v>5.2999999999999999E-2</v>
      </c>
      <c r="D976" s="29">
        <v>0.94699999999999995</v>
      </c>
      <c r="E976" s="30">
        <v>19</v>
      </c>
      <c r="F976" s="30">
        <v>0</v>
      </c>
    </row>
    <row r="977" spans="1:10" ht="12.75" x14ac:dyDescent="0.25">
      <c r="A977" s="44"/>
      <c r="B977" s="31" t="s">
        <v>185</v>
      </c>
      <c r="C977" s="29">
        <v>0.125</v>
      </c>
      <c r="D977" s="29">
        <v>0.875</v>
      </c>
      <c r="E977" s="30">
        <v>24</v>
      </c>
      <c r="F977" s="30">
        <v>0</v>
      </c>
    </row>
    <row r="978" spans="1:10" ht="12.75" x14ac:dyDescent="0.25">
      <c r="A978" s="44"/>
      <c r="B978" s="31" t="s">
        <v>184</v>
      </c>
      <c r="C978" s="29">
        <v>0.44</v>
      </c>
      <c r="D978" s="29">
        <v>0.56000000000000005</v>
      </c>
      <c r="E978" s="30">
        <v>25</v>
      </c>
      <c r="F978" s="30">
        <v>0</v>
      </c>
    </row>
    <row r="979" spans="1:10" ht="12.75" x14ac:dyDescent="0.25">
      <c r="A979" s="44"/>
      <c r="B979" s="31" t="s">
        <v>183</v>
      </c>
      <c r="C979" s="29">
        <v>6.7000000000000004E-2</v>
      </c>
      <c r="D979" s="29">
        <v>0.93300000000000005</v>
      </c>
      <c r="E979" s="30">
        <v>15</v>
      </c>
      <c r="F979" s="30">
        <v>0</v>
      </c>
    </row>
    <row r="980" spans="1:10" ht="12.75" x14ac:dyDescent="0.25">
      <c r="A980" s="44"/>
      <c r="B980" s="31" t="s">
        <v>182</v>
      </c>
      <c r="C980" s="29">
        <v>0.17599999999999999</v>
      </c>
      <c r="D980" s="29">
        <v>0.82399999999999995</v>
      </c>
      <c r="E980" s="30">
        <v>17</v>
      </c>
      <c r="F980" s="30">
        <v>0</v>
      </c>
    </row>
    <row r="981" spans="1:10" ht="12.75" x14ac:dyDescent="0.25">
      <c r="A981" s="45"/>
      <c r="B981" s="31" t="s">
        <v>181</v>
      </c>
      <c r="C981" s="29">
        <v>0.39300000000000002</v>
      </c>
      <c r="D981" s="29">
        <v>0.60699999999999998</v>
      </c>
      <c r="E981" s="30">
        <v>28</v>
      </c>
      <c r="F981" s="30">
        <v>0</v>
      </c>
    </row>
    <row r="983" spans="1:10" ht="12.75" x14ac:dyDescent="0.2">
      <c r="A983" s="46"/>
      <c r="B983" s="47"/>
      <c r="C983" s="50" t="s">
        <v>142</v>
      </c>
      <c r="D983" s="51"/>
      <c r="E983" s="51"/>
      <c r="F983" s="51"/>
      <c r="G983" s="51"/>
      <c r="H983" s="51"/>
      <c r="I983" s="51"/>
      <c r="J983" s="52"/>
    </row>
    <row r="984" spans="1:10" ht="12.75" x14ac:dyDescent="0.2">
      <c r="A984" s="48"/>
      <c r="B984" s="49"/>
      <c r="C984" s="28">
        <v>1</v>
      </c>
      <c r="D984" s="28">
        <v>3</v>
      </c>
      <c r="E984" s="28">
        <v>5</v>
      </c>
      <c r="F984" s="28">
        <v>7</v>
      </c>
      <c r="G984" s="50" t="s">
        <v>23</v>
      </c>
      <c r="H984" s="51"/>
      <c r="I984" s="51"/>
      <c r="J984" s="52"/>
    </row>
    <row r="985" spans="1:10" ht="12.75" x14ac:dyDescent="0.25">
      <c r="A985" s="43" t="s">
        <v>471</v>
      </c>
      <c r="B985" s="28" t="s">
        <v>5</v>
      </c>
      <c r="C985" s="29">
        <v>0.17599999999999999</v>
      </c>
      <c r="D985" s="29">
        <v>0.52900000000000003</v>
      </c>
      <c r="E985" s="29">
        <v>0.17599999999999999</v>
      </c>
      <c r="F985" s="29">
        <v>0.11799999999999999</v>
      </c>
      <c r="G985" s="30">
        <v>3.47</v>
      </c>
      <c r="H985" s="30">
        <v>3</v>
      </c>
      <c r="I985" s="30">
        <v>34</v>
      </c>
      <c r="J985" s="30">
        <v>0</v>
      </c>
    </row>
    <row r="986" spans="1:10" ht="12.75" x14ac:dyDescent="0.25">
      <c r="A986" s="44"/>
      <c r="B986" s="31" t="s">
        <v>187</v>
      </c>
      <c r="C986" s="29">
        <v>0</v>
      </c>
      <c r="D986" s="29">
        <v>0</v>
      </c>
      <c r="E986" s="29">
        <v>0</v>
      </c>
      <c r="F986" s="29">
        <v>1</v>
      </c>
      <c r="G986" s="30">
        <v>7</v>
      </c>
      <c r="H986" s="30">
        <v>7</v>
      </c>
      <c r="I986" s="30">
        <v>1</v>
      </c>
      <c r="J986" s="30">
        <v>0</v>
      </c>
    </row>
    <row r="987" spans="1:10" ht="12.75" x14ac:dyDescent="0.25">
      <c r="A987" s="44"/>
      <c r="B987" s="31" t="s">
        <v>490</v>
      </c>
      <c r="C987" s="29">
        <v>0.5</v>
      </c>
      <c r="D987" s="29">
        <v>0</v>
      </c>
      <c r="E987" s="29">
        <v>0.5</v>
      </c>
      <c r="F987" s="29">
        <v>0</v>
      </c>
      <c r="G987" s="30">
        <v>3</v>
      </c>
      <c r="H987" s="30">
        <v>3</v>
      </c>
      <c r="I987" s="30">
        <v>2</v>
      </c>
      <c r="J987" s="30">
        <v>0</v>
      </c>
    </row>
    <row r="988" spans="1:10" ht="12.75" x14ac:dyDescent="0.25">
      <c r="A988" s="44"/>
      <c r="B988" s="31" t="s">
        <v>491</v>
      </c>
      <c r="C988" s="29">
        <v>0</v>
      </c>
      <c r="D988" s="29">
        <v>1</v>
      </c>
      <c r="E988" s="29">
        <v>0</v>
      </c>
      <c r="F988" s="29">
        <v>0</v>
      </c>
      <c r="G988" s="30">
        <v>3</v>
      </c>
      <c r="H988" s="30">
        <v>3</v>
      </c>
      <c r="I988" s="30">
        <v>1</v>
      </c>
      <c r="J988" s="30">
        <v>0</v>
      </c>
    </row>
    <row r="989" spans="1:10" ht="12.75" x14ac:dyDescent="0.25">
      <c r="A989" s="44"/>
      <c r="B989" s="31" t="s">
        <v>186</v>
      </c>
      <c r="C989" s="29">
        <v>0</v>
      </c>
      <c r="D989" s="29">
        <v>1</v>
      </c>
      <c r="E989" s="29">
        <v>0</v>
      </c>
      <c r="F989" s="29">
        <v>0</v>
      </c>
      <c r="G989" s="30">
        <v>3</v>
      </c>
      <c r="H989" s="30">
        <v>3</v>
      </c>
      <c r="I989" s="30">
        <v>1</v>
      </c>
      <c r="J989" s="30">
        <v>0</v>
      </c>
    </row>
    <row r="990" spans="1:10" ht="12.75" x14ac:dyDescent="0.25">
      <c r="A990" s="44"/>
      <c r="B990" s="31" t="s">
        <v>185</v>
      </c>
      <c r="C990" s="29">
        <v>0.33300000000000002</v>
      </c>
      <c r="D990" s="29">
        <v>0.66700000000000004</v>
      </c>
      <c r="E990" s="29">
        <v>0</v>
      </c>
      <c r="F990" s="29">
        <v>0</v>
      </c>
      <c r="G990" s="30">
        <v>2.33</v>
      </c>
      <c r="H990" s="30">
        <v>3</v>
      </c>
      <c r="I990" s="30">
        <v>3</v>
      </c>
      <c r="J990" s="30">
        <v>0</v>
      </c>
    </row>
    <row r="991" spans="1:10" ht="12.75" x14ac:dyDescent="0.25">
      <c r="A991" s="44"/>
      <c r="B991" s="31" t="s">
        <v>184</v>
      </c>
      <c r="C991" s="29">
        <v>9.0999999999999998E-2</v>
      </c>
      <c r="D991" s="29">
        <v>0.36399999999999999</v>
      </c>
      <c r="E991" s="29">
        <v>0.27300000000000002</v>
      </c>
      <c r="F991" s="29">
        <v>0.27300000000000002</v>
      </c>
      <c r="G991" s="30">
        <v>4.45</v>
      </c>
      <c r="H991" s="30">
        <v>5</v>
      </c>
      <c r="I991" s="30">
        <v>11</v>
      </c>
      <c r="J991" s="30">
        <v>0</v>
      </c>
    </row>
    <row r="992" spans="1:10" ht="12.75" x14ac:dyDescent="0.25">
      <c r="A992" s="44"/>
      <c r="B992" s="31" t="s">
        <v>183</v>
      </c>
      <c r="C992" s="29">
        <v>1</v>
      </c>
      <c r="D992" s="29">
        <v>0</v>
      </c>
      <c r="E992" s="29">
        <v>0</v>
      </c>
      <c r="F992" s="29">
        <v>0</v>
      </c>
      <c r="G992" s="30">
        <v>1</v>
      </c>
      <c r="H992" s="30">
        <v>1</v>
      </c>
      <c r="I992" s="30">
        <v>1</v>
      </c>
      <c r="J992" s="30">
        <v>0</v>
      </c>
    </row>
    <row r="993" spans="1:10" ht="12.75" x14ac:dyDescent="0.25">
      <c r="A993" s="44"/>
      <c r="B993" s="31" t="s">
        <v>182</v>
      </c>
      <c r="C993" s="29">
        <v>0</v>
      </c>
      <c r="D993" s="29">
        <v>0.66700000000000004</v>
      </c>
      <c r="E993" s="29">
        <v>0.33300000000000002</v>
      </c>
      <c r="F993" s="29">
        <v>0</v>
      </c>
      <c r="G993" s="30">
        <v>3.67</v>
      </c>
      <c r="H993" s="30">
        <v>3</v>
      </c>
      <c r="I993" s="30">
        <v>3</v>
      </c>
      <c r="J993" s="30">
        <v>0</v>
      </c>
    </row>
    <row r="994" spans="1:10" ht="12.75" x14ac:dyDescent="0.25">
      <c r="A994" s="45"/>
      <c r="B994" s="31" t="s">
        <v>181</v>
      </c>
      <c r="C994" s="29">
        <v>0.182</v>
      </c>
      <c r="D994" s="29">
        <v>0.72699999999999998</v>
      </c>
      <c r="E994" s="29">
        <v>9.0999999999999998E-2</v>
      </c>
      <c r="F994" s="29">
        <v>0</v>
      </c>
      <c r="G994" s="30">
        <v>2.82</v>
      </c>
      <c r="H994" s="30">
        <v>3</v>
      </c>
      <c r="I994" s="30">
        <v>11</v>
      </c>
      <c r="J994" s="30">
        <v>0</v>
      </c>
    </row>
    <row r="996" spans="1:10" ht="12.75" x14ac:dyDescent="0.2">
      <c r="A996" s="46"/>
      <c r="B996" s="47"/>
      <c r="C996" s="50" t="s">
        <v>143</v>
      </c>
      <c r="D996" s="51"/>
      <c r="E996" s="51"/>
      <c r="F996" s="52"/>
    </row>
    <row r="997" spans="1:10" ht="12.75" x14ac:dyDescent="0.2">
      <c r="A997" s="48"/>
      <c r="B997" s="49"/>
      <c r="C997" s="28" t="s">
        <v>2</v>
      </c>
      <c r="D997" s="28" t="s">
        <v>3</v>
      </c>
      <c r="E997" s="50" t="s">
        <v>4</v>
      </c>
      <c r="F997" s="52"/>
    </row>
    <row r="998" spans="1:10" ht="12.75" x14ac:dyDescent="0.25">
      <c r="A998" s="43" t="s">
        <v>471</v>
      </c>
      <c r="B998" s="28" t="s">
        <v>5</v>
      </c>
      <c r="C998" s="29">
        <v>0.14000000000000001</v>
      </c>
      <c r="D998" s="29">
        <v>0.86</v>
      </c>
      <c r="E998" s="30">
        <v>164</v>
      </c>
      <c r="F998" s="30">
        <v>0</v>
      </c>
    </row>
    <row r="999" spans="1:10" ht="12.75" x14ac:dyDescent="0.25">
      <c r="A999" s="44"/>
      <c r="B999" s="31" t="s">
        <v>187</v>
      </c>
      <c r="C999" s="29">
        <v>0.2</v>
      </c>
      <c r="D999" s="29">
        <v>0.8</v>
      </c>
      <c r="E999" s="30">
        <v>20</v>
      </c>
      <c r="F999" s="30">
        <v>0</v>
      </c>
    </row>
    <row r="1000" spans="1:10" ht="12.75" x14ac:dyDescent="0.25">
      <c r="A1000" s="44"/>
      <c r="B1000" s="31" t="s">
        <v>490</v>
      </c>
      <c r="C1000" s="29">
        <v>0</v>
      </c>
      <c r="D1000" s="29">
        <v>1</v>
      </c>
      <c r="E1000" s="30">
        <v>12</v>
      </c>
      <c r="F1000" s="30">
        <v>0</v>
      </c>
    </row>
    <row r="1001" spans="1:10" ht="12.75" x14ac:dyDescent="0.25">
      <c r="A1001" s="44"/>
      <c r="B1001" s="31" t="s">
        <v>491</v>
      </c>
      <c r="C1001" s="29">
        <v>0</v>
      </c>
      <c r="D1001" s="29">
        <v>1</v>
      </c>
      <c r="E1001" s="30">
        <v>4</v>
      </c>
      <c r="F1001" s="30">
        <v>0</v>
      </c>
    </row>
    <row r="1002" spans="1:10" ht="12.75" x14ac:dyDescent="0.25">
      <c r="A1002" s="44"/>
      <c r="B1002" s="31" t="s">
        <v>186</v>
      </c>
      <c r="C1002" s="29">
        <v>0.105</v>
      </c>
      <c r="D1002" s="29">
        <v>0.89500000000000002</v>
      </c>
      <c r="E1002" s="30">
        <v>19</v>
      </c>
      <c r="F1002" s="30">
        <v>0</v>
      </c>
    </row>
    <row r="1003" spans="1:10" ht="12.75" x14ac:dyDescent="0.25">
      <c r="A1003" s="44"/>
      <c r="B1003" s="31" t="s">
        <v>185</v>
      </c>
      <c r="C1003" s="29">
        <v>8.3000000000000004E-2</v>
      </c>
      <c r="D1003" s="29">
        <v>0.91700000000000004</v>
      </c>
      <c r="E1003" s="30">
        <v>24</v>
      </c>
      <c r="F1003" s="30">
        <v>0</v>
      </c>
    </row>
    <row r="1004" spans="1:10" ht="12.75" x14ac:dyDescent="0.25">
      <c r="A1004" s="44"/>
      <c r="B1004" s="31" t="s">
        <v>184</v>
      </c>
      <c r="C1004" s="29">
        <v>0.2</v>
      </c>
      <c r="D1004" s="29">
        <v>0.8</v>
      </c>
      <c r="E1004" s="30">
        <v>25</v>
      </c>
      <c r="F1004" s="30">
        <v>0</v>
      </c>
    </row>
    <row r="1005" spans="1:10" ht="12.75" x14ac:dyDescent="0.25">
      <c r="A1005" s="44"/>
      <c r="B1005" s="31" t="s">
        <v>183</v>
      </c>
      <c r="C1005" s="29">
        <v>0.2</v>
      </c>
      <c r="D1005" s="29">
        <v>0.8</v>
      </c>
      <c r="E1005" s="30">
        <v>15</v>
      </c>
      <c r="F1005" s="30">
        <v>0</v>
      </c>
    </row>
    <row r="1006" spans="1:10" ht="12.75" x14ac:dyDescent="0.25">
      <c r="A1006" s="44"/>
      <c r="B1006" s="31" t="s">
        <v>182</v>
      </c>
      <c r="C1006" s="29">
        <v>0.11799999999999999</v>
      </c>
      <c r="D1006" s="29">
        <v>0.88200000000000001</v>
      </c>
      <c r="E1006" s="30">
        <v>17</v>
      </c>
      <c r="F1006" s="30">
        <v>0</v>
      </c>
    </row>
    <row r="1007" spans="1:10" ht="12.75" x14ac:dyDescent="0.25">
      <c r="A1007" s="45"/>
      <c r="B1007" s="31" t="s">
        <v>181</v>
      </c>
      <c r="C1007" s="29">
        <v>0.17899999999999999</v>
      </c>
      <c r="D1007" s="29">
        <v>0.82099999999999995</v>
      </c>
      <c r="E1007" s="30">
        <v>28</v>
      </c>
      <c r="F1007" s="30">
        <v>0</v>
      </c>
    </row>
    <row r="1009" spans="1:10" ht="12.75" x14ac:dyDescent="0.2">
      <c r="A1009" s="46"/>
      <c r="B1009" s="47"/>
      <c r="C1009" s="50" t="s">
        <v>144</v>
      </c>
      <c r="D1009" s="51"/>
      <c r="E1009" s="51"/>
      <c r="F1009" s="51"/>
      <c r="G1009" s="51"/>
      <c r="H1009" s="51"/>
      <c r="I1009" s="51"/>
      <c r="J1009" s="52"/>
    </row>
    <row r="1010" spans="1:10" ht="12.75" x14ac:dyDescent="0.2">
      <c r="A1010" s="48"/>
      <c r="B1010" s="49"/>
      <c r="C1010" s="28">
        <v>1</v>
      </c>
      <c r="D1010" s="28">
        <v>3</v>
      </c>
      <c r="E1010" s="28">
        <v>5</v>
      </c>
      <c r="F1010" s="28">
        <v>7</v>
      </c>
      <c r="G1010" s="50" t="s">
        <v>23</v>
      </c>
      <c r="H1010" s="51"/>
      <c r="I1010" s="51"/>
      <c r="J1010" s="52"/>
    </row>
    <row r="1011" spans="1:10" ht="12.75" x14ac:dyDescent="0.25">
      <c r="A1011" s="43" t="s">
        <v>471</v>
      </c>
      <c r="B1011" s="28" t="s">
        <v>5</v>
      </c>
      <c r="C1011" s="29">
        <v>0.34799999999999998</v>
      </c>
      <c r="D1011" s="29">
        <v>0.217</v>
      </c>
      <c r="E1011" s="29">
        <v>0.217</v>
      </c>
      <c r="F1011" s="29">
        <v>0.217</v>
      </c>
      <c r="G1011" s="30">
        <v>3.61</v>
      </c>
      <c r="H1011" s="30">
        <v>3</v>
      </c>
      <c r="I1011" s="30">
        <v>23</v>
      </c>
      <c r="J1011" s="30">
        <v>0</v>
      </c>
    </row>
    <row r="1012" spans="1:10" ht="12.75" x14ac:dyDescent="0.25">
      <c r="A1012" s="44"/>
      <c r="B1012" s="31" t="s">
        <v>187</v>
      </c>
      <c r="C1012" s="29">
        <v>0</v>
      </c>
      <c r="D1012" s="29">
        <v>0.25</v>
      </c>
      <c r="E1012" s="29">
        <v>0.25</v>
      </c>
      <c r="F1012" s="29">
        <v>0.5</v>
      </c>
      <c r="G1012" s="30">
        <v>5.5</v>
      </c>
      <c r="H1012" s="30">
        <v>6</v>
      </c>
      <c r="I1012" s="30">
        <v>4</v>
      </c>
      <c r="J1012" s="30">
        <v>0</v>
      </c>
    </row>
    <row r="1013" spans="1:10" ht="12.75" x14ac:dyDescent="0.25">
      <c r="A1013" s="44"/>
      <c r="B1013" s="31" t="s">
        <v>186</v>
      </c>
      <c r="C1013" s="29">
        <v>0</v>
      </c>
      <c r="D1013" s="29">
        <v>0.5</v>
      </c>
      <c r="E1013" s="29">
        <v>0.5</v>
      </c>
      <c r="F1013" s="29">
        <v>0</v>
      </c>
      <c r="G1013" s="30">
        <v>4</v>
      </c>
      <c r="H1013" s="30">
        <v>4</v>
      </c>
      <c r="I1013" s="30">
        <v>2</v>
      </c>
      <c r="J1013" s="30">
        <v>0</v>
      </c>
    </row>
    <row r="1014" spans="1:10" ht="12.75" x14ac:dyDescent="0.25">
      <c r="A1014" s="44"/>
      <c r="B1014" s="31" t="s">
        <v>185</v>
      </c>
      <c r="C1014" s="29">
        <v>1</v>
      </c>
      <c r="D1014" s="29">
        <v>0</v>
      </c>
      <c r="E1014" s="29">
        <v>0</v>
      </c>
      <c r="F1014" s="29">
        <v>0</v>
      </c>
      <c r="G1014" s="30">
        <v>1</v>
      </c>
      <c r="H1014" s="30">
        <v>1</v>
      </c>
      <c r="I1014" s="30">
        <v>2</v>
      </c>
      <c r="J1014" s="30">
        <v>0</v>
      </c>
    </row>
    <row r="1015" spans="1:10" ht="12.75" x14ac:dyDescent="0.25">
      <c r="A1015" s="44"/>
      <c r="B1015" s="31" t="s">
        <v>184</v>
      </c>
      <c r="C1015" s="29">
        <v>0.4</v>
      </c>
      <c r="D1015" s="29">
        <v>0.2</v>
      </c>
      <c r="E1015" s="29">
        <v>0.4</v>
      </c>
      <c r="F1015" s="29">
        <v>0</v>
      </c>
      <c r="G1015" s="30">
        <v>3</v>
      </c>
      <c r="H1015" s="30">
        <v>3</v>
      </c>
      <c r="I1015" s="30">
        <v>5</v>
      </c>
      <c r="J1015" s="30">
        <v>0</v>
      </c>
    </row>
    <row r="1016" spans="1:10" ht="12.75" x14ac:dyDescent="0.25">
      <c r="A1016" s="44"/>
      <c r="B1016" s="31" t="s">
        <v>183</v>
      </c>
      <c r="C1016" s="29">
        <v>0.66700000000000004</v>
      </c>
      <c r="D1016" s="29">
        <v>0</v>
      </c>
      <c r="E1016" s="29">
        <v>0</v>
      </c>
      <c r="F1016" s="29">
        <v>0.33300000000000002</v>
      </c>
      <c r="G1016" s="30">
        <v>3</v>
      </c>
      <c r="H1016" s="30">
        <v>1</v>
      </c>
      <c r="I1016" s="30">
        <v>3</v>
      </c>
      <c r="J1016" s="30">
        <v>0</v>
      </c>
    </row>
    <row r="1017" spans="1:10" ht="12.75" x14ac:dyDescent="0.25">
      <c r="A1017" s="44"/>
      <c r="B1017" s="31" t="s">
        <v>182</v>
      </c>
      <c r="C1017" s="29">
        <v>0</v>
      </c>
      <c r="D1017" s="29">
        <v>0.5</v>
      </c>
      <c r="E1017" s="29">
        <v>0.5</v>
      </c>
      <c r="F1017" s="29">
        <v>0</v>
      </c>
      <c r="G1017" s="30">
        <v>4</v>
      </c>
      <c r="H1017" s="30">
        <v>4</v>
      </c>
      <c r="I1017" s="30">
        <v>2</v>
      </c>
      <c r="J1017" s="30">
        <v>0</v>
      </c>
    </row>
    <row r="1018" spans="1:10" ht="12.75" x14ac:dyDescent="0.25">
      <c r="A1018" s="45"/>
      <c r="B1018" s="31" t="s">
        <v>181</v>
      </c>
      <c r="C1018" s="29">
        <v>0.4</v>
      </c>
      <c r="D1018" s="29">
        <v>0.2</v>
      </c>
      <c r="E1018" s="29">
        <v>0</v>
      </c>
      <c r="F1018" s="29">
        <v>0.4</v>
      </c>
      <c r="G1018" s="30">
        <v>3.8</v>
      </c>
      <c r="H1018" s="30">
        <v>3</v>
      </c>
      <c r="I1018" s="30">
        <v>5</v>
      </c>
      <c r="J1018" s="30">
        <v>0</v>
      </c>
    </row>
    <row r="1020" spans="1:10" ht="12.75" x14ac:dyDescent="0.2">
      <c r="A1020" s="50"/>
      <c r="B1020" s="52"/>
      <c r="C1020" s="28" t="s">
        <v>145</v>
      </c>
      <c r="D1020" s="28" t="s">
        <v>146</v>
      </c>
    </row>
    <row r="1021" spans="1:10" ht="12.75" x14ac:dyDescent="0.25">
      <c r="A1021" s="43" t="s">
        <v>147</v>
      </c>
      <c r="B1021" s="31" t="s">
        <v>148</v>
      </c>
      <c r="C1021" s="29">
        <v>3.4000000000000002E-2</v>
      </c>
      <c r="D1021" s="30">
        <v>5</v>
      </c>
    </row>
    <row r="1022" spans="1:10" ht="12.75" x14ac:dyDescent="0.25">
      <c r="A1022" s="44"/>
      <c r="B1022" s="31" t="s">
        <v>149</v>
      </c>
      <c r="C1022" s="29">
        <v>3.4000000000000002E-2</v>
      </c>
      <c r="D1022" s="30">
        <v>5</v>
      </c>
    </row>
    <row r="1023" spans="1:10" ht="12.75" x14ac:dyDescent="0.25">
      <c r="A1023" s="44"/>
      <c r="B1023" s="31" t="s">
        <v>150</v>
      </c>
      <c r="C1023" s="29">
        <v>7.3999999999999996E-2</v>
      </c>
      <c r="D1023" s="30">
        <v>11</v>
      </c>
    </row>
    <row r="1024" spans="1:10" ht="12.75" x14ac:dyDescent="0.25">
      <c r="A1024" s="44"/>
      <c r="B1024" s="31" t="s">
        <v>151</v>
      </c>
      <c r="C1024" s="29">
        <v>0.04</v>
      </c>
      <c r="D1024" s="30">
        <v>6</v>
      </c>
    </row>
    <row r="1025" spans="1:4" ht="12.75" x14ac:dyDescent="0.25">
      <c r="A1025" s="44"/>
      <c r="B1025" s="31" t="s">
        <v>152</v>
      </c>
      <c r="C1025" s="29">
        <v>2.7E-2</v>
      </c>
      <c r="D1025" s="30">
        <v>4</v>
      </c>
    </row>
    <row r="1026" spans="1:4" ht="12.75" x14ac:dyDescent="0.25">
      <c r="A1026" s="44"/>
      <c r="B1026" s="31" t="s">
        <v>153</v>
      </c>
      <c r="C1026" s="29">
        <v>0.38900000000000001</v>
      </c>
      <c r="D1026" s="30">
        <v>58</v>
      </c>
    </row>
    <row r="1027" spans="1:4" ht="12.75" x14ac:dyDescent="0.25">
      <c r="A1027" s="44"/>
      <c r="B1027" s="31" t="s">
        <v>154</v>
      </c>
      <c r="C1027" s="29">
        <v>0.114</v>
      </c>
      <c r="D1027" s="30">
        <v>17</v>
      </c>
    </row>
    <row r="1028" spans="1:4" ht="12.75" x14ac:dyDescent="0.25">
      <c r="A1028" s="44"/>
      <c r="B1028" s="31" t="s">
        <v>155</v>
      </c>
      <c r="C1028" s="29">
        <v>9.4E-2</v>
      </c>
      <c r="D1028" s="30">
        <v>14</v>
      </c>
    </row>
    <row r="1029" spans="1:4" ht="12.75" x14ac:dyDescent="0.25">
      <c r="A1029" s="44"/>
      <c r="B1029" s="31" t="s">
        <v>156</v>
      </c>
      <c r="C1029" s="29">
        <v>0.06</v>
      </c>
      <c r="D1029" s="30">
        <v>9</v>
      </c>
    </row>
    <row r="1030" spans="1:4" ht="12.75" x14ac:dyDescent="0.25">
      <c r="A1030" s="44"/>
      <c r="B1030" s="31" t="s">
        <v>157</v>
      </c>
      <c r="C1030" s="29">
        <v>8.6999999999999994E-2</v>
      </c>
      <c r="D1030" s="30">
        <v>13</v>
      </c>
    </row>
    <row r="1031" spans="1:4" ht="12.75" x14ac:dyDescent="0.25">
      <c r="A1031" s="45"/>
      <c r="B1031" s="31" t="s">
        <v>158</v>
      </c>
      <c r="C1031" s="29">
        <v>4.7E-2</v>
      </c>
      <c r="D1031" s="30">
        <v>7</v>
      </c>
    </row>
    <row r="1032" spans="1:4" ht="12.75" x14ac:dyDescent="0.25">
      <c r="A1032" s="43" t="s">
        <v>159</v>
      </c>
      <c r="B1032" s="31" t="s">
        <v>148</v>
      </c>
      <c r="C1032" s="29">
        <v>4.9000000000000002E-2</v>
      </c>
      <c r="D1032" s="30">
        <v>6</v>
      </c>
    </row>
    <row r="1033" spans="1:4" ht="12.75" x14ac:dyDescent="0.25">
      <c r="A1033" s="44"/>
      <c r="B1033" s="31" t="s">
        <v>149</v>
      </c>
      <c r="C1033" s="29">
        <v>8.0000000000000002E-3</v>
      </c>
      <c r="D1033" s="30">
        <v>1</v>
      </c>
    </row>
    <row r="1034" spans="1:4" ht="12.75" x14ac:dyDescent="0.25">
      <c r="A1034" s="44"/>
      <c r="B1034" s="31" t="s">
        <v>150</v>
      </c>
      <c r="C1034" s="29">
        <v>8.0000000000000002E-3</v>
      </c>
      <c r="D1034" s="30">
        <v>1</v>
      </c>
    </row>
    <row r="1035" spans="1:4" ht="12.75" x14ac:dyDescent="0.25">
      <c r="A1035" s="44"/>
      <c r="B1035" s="31" t="s">
        <v>151</v>
      </c>
      <c r="C1035" s="29">
        <v>9.8000000000000004E-2</v>
      </c>
      <c r="D1035" s="30">
        <v>12</v>
      </c>
    </row>
    <row r="1036" spans="1:4" ht="12.75" x14ac:dyDescent="0.25">
      <c r="A1036" s="44"/>
      <c r="B1036" s="31" t="s">
        <v>152</v>
      </c>
      <c r="C1036" s="29">
        <v>8.0000000000000002E-3</v>
      </c>
      <c r="D1036" s="30">
        <v>1</v>
      </c>
    </row>
    <row r="1037" spans="1:4" ht="12.75" x14ac:dyDescent="0.25">
      <c r="A1037" s="44"/>
      <c r="B1037" s="31" t="s">
        <v>153</v>
      </c>
      <c r="C1037" s="29">
        <v>0.13800000000000001</v>
      </c>
      <c r="D1037" s="30">
        <v>17</v>
      </c>
    </row>
    <row r="1038" spans="1:4" ht="12.75" x14ac:dyDescent="0.25">
      <c r="A1038" s="44"/>
      <c r="B1038" s="31" t="s">
        <v>154</v>
      </c>
      <c r="C1038" s="29">
        <v>0.26</v>
      </c>
      <c r="D1038" s="30">
        <v>32</v>
      </c>
    </row>
    <row r="1039" spans="1:4" ht="12.75" x14ac:dyDescent="0.25">
      <c r="A1039" s="44"/>
      <c r="B1039" s="31" t="s">
        <v>155</v>
      </c>
      <c r="C1039" s="29">
        <v>0.19500000000000001</v>
      </c>
      <c r="D1039" s="30">
        <v>24</v>
      </c>
    </row>
    <row r="1040" spans="1:4" ht="12.75" x14ac:dyDescent="0.25">
      <c r="A1040" s="44"/>
      <c r="B1040" s="31" t="s">
        <v>156</v>
      </c>
      <c r="C1040" s="29">
        <v>5.7000000000000002E-2</v>
      </c>
      <c r="D1040" s="30">
        <v>7</v>
      </c>
    </row>
    <row r="1041" spans="1:6" ht="12.75" x14ac:dyDescent="0.25">
      <c r="A1041" s="44"/>
      <c r="B1041" s="31" t="s">
        <v>157</v>
      </c>
      <c r="C1041" s="29">
        <v>8.8999999999999996E-2</v>
      </c>
      <c r="D1041" s="30">
        <v>11</v>
      </c>
    </row>
    <row r="1042" spans="1:6" ht="12.75" x14ac:dyDescent="0.25">
      <c r="A1042" s="45"/>
      <c r="B1042" s="31" t="s">
        <v>158</v>
      </c>
      <c r="C1042" s="29">
        <v>8.8999999999999996E-2</v>
      </c>
      <c r="D1042" s="30">
        <v>11</v>
      </c>
    </row>
    <row r="1044" spans="1:6" ht="12.75" x14ac:dyDescent="0.2">
      <c r="A1044" s="50"/>
      <c r="B1044" s="51"/>
      <c r="C1044" s="51"/>
      <c r="D1044" s="52"/>
      <c r="E1044" s="28" t="s">
        <v>146</v>
      </c>
      <c r="F1044" s="28" t="s">
        <v>145</v>
      </c>
    </row>
    <row r="1045" spans="1:6" ht="12.75" customHeight="1" x14ac:dyDescent="0.25">
      <c r="A1045" s="43" t="s">
        <v>471</v>
      </c>
      <c r="B1045" s="53" t="s">
        <v>187</v>
      </c>
      <c r="C1045" s="43" t="s">
        <v>147</v>
      </c>
      <c r="D1045" s="31" t="s">
        <v>148</v>
      </c>
      <c r="E1045" s="30">
        <v>0</v>
      </c>
      <c r="F1045" s="29">
        <v>0</v>
      </c>
    </row>
    <row r="1046" spans="1:6" ht="12.75" customHeight="1" x14ac:dyDescent="0.25">
      <c r="A1046" s="44"/>
      <c r="B1046" s="54"/>
      <c r="C1046" s="44"/>
      <c r="D1046" s="31" t="s">
        <v>149</v>
      </c>
      <c r="E1046" s="30">
        <v>0</v>
      </c>
      <c r="F1046" s="29">
        <v>0</v>
      </c>
    </row>
    <row r="1047" spans="1:6" ht="12.75" x14ac:dyDescent="0.25">
      <c r="A1047" s="44"/>
      <c r="B1047" s="54"/>
      <c r="C1047" s="44"/>
      <c r="D1047" s="31" t="s">
        <v>150</v>
      </c>
      <c r="E1047" s="30">
        <v>1</v>
      </c>
      <c r="F1047" s="29">
        <v>5.2999999999999999E-2</v>
      </c>
    </row>
    <row r="1048" spans="1:6" ht="12.75" x14ac:dyDescent="0.25">
      <c r="A1048" s="44"/>
      <c r="B1048" s="54"/>
      <c r="C1048" s="44"/>
      <c r="D1048" s="31" t="s">
        <v>151</v>
      </c>
      <c r="E1048" s="30">
        <v>1</v>
      </c>
      <c r="F1048" s="29">
        <v>5.2999999999999999E-2</v>
      </c>
    </row>
    <row r="1049" spans="1:6" ht="12.75" x14ac:dyDescent="0.25">
      <c r="A1049" s="44"/>
      <c r="B1049" s="54"/>
      <c r="C1049" s="44"/>
      <c r="D1049" s="31" t="s">
        <v>152</v>
      </c>
      <c r="E1049" s="30">
        <v>0</v>
      </c>
      <c r="F1049" s="29">
        <v>0</v>
      </c>
    </row>
    <row r="1050" spans="1:6" ht="12.75" x14ac:dyDescent="0.25">
      <c r="A1050" s="44"/>
      <c r="B1050" s="54"/>
      <c r="C1050" s="44"/>
      <c r="D1050" s="31" t="s">
        <v>153</v>
      </c>
      <c r="E1050" s="30">
        <v>7</v>
      </c>
      <c r="F1050" s="29">
        <v>0.36799999999999999</v>
      </c>
    </row>
    <row r="1051" spans="1:6" ht="12.75" x14ac:dyDescent="0.25">
      <c r="A1051" s="44"/>
      <c r="B1051" s="54"/>
      <c r="C1051" s="44"/>
      <c r="D1051" s="31" t="s">
        <v>154</v>
      </c>
      <c r="E1051" s="30">
        <v>3</v>
      </c>
      <c r="F1051" s="29">
        <v>0.158</v>
      </c>
    </row>
    <row r="1052" spans="1:6" ht="12.75" x14ac:dyDescent="0.25">
      <c r="A1052" s="44"/>
      <c r="B1052" s="54"/>
      <c r="C1052" s="44"/>
      <c r="D1052" s="31" t="s">
        <v>155</v>
      </c>
      <c r="E1052" s="30">
        <v>4</v>
      </c>
      <c r="F1052" s="29">
        <v>0.21099999999999999</v>
      </c>
    </row>
    <row r="1053" spans="1:6" ht="12.75" x14ac:dyDescent="0.25">
      <c r="A1053" s="44"/>
      <c r="B1053" s="54"/>
      <c r="C1053" s="44"/>
      <c r="D1053" s="31" t="s">
        <v>156</v>
      </c>
      <c r="E1053" s="30">
        <v>1</v>
      </c>
      <c r="F1053" s="29">
        <v>5.2999999999999999E-2</v>
      </c>
    </row>
    <row r="1054" spans="1:6" ht="12.75" x14ac:dyDescent="0.25">
      <c r="A1054" s="44"/>
      <c r="B1054" s="54"/>
      <c r="C1054" s="44"/>
      <c r="D1054" s="31" t="s">
        <v>157</v>
      </c>
      <c r="E1054" s="30">
        <v>0</v>
      </c>
      <c r="F1054" s="29">
        <v>0</v>
      </c>
    </row>
    <row r="1055" spans="1:6" ht="12.75" x14ac:dyDescent="0.25">
      <c r="A1055" s="44"/>
      <c r="B1055" s="54"/>
      <c r="C1055" s="45"/>
      <c r="D1055" s="31" t="s">
        <v>158</v>
      </c>
      <c r="E1055" s="30">
        <v>2</v>
      </c>
      <c r="F1055" s="29">
        <v>0.105</v>
      </c>
    </row>
    <row r="1056" spans="1:6" ht="12.75" customHeight="1" x14ac:dyDescent="0.25">
      <c r="A1056" s="44"/>
      <c r="B1056" s="54"/>
      <c r="C1056" s="43" t="s">
        <v>159</v>
      </c>
      <c r="D1056" s="31" t="s">
        <v>148</v>
      </c>
      <c r="E1056" s="30">
        <v>0</v>
      </c>
      <c r="F1056" s="29">
        <v>0</v>
      </c>
    </row>
    <row r="1057" spans="1:6" ht="12.75" x14ac:dyDescent="0.25">
      <c r="A1057" s="44"/>
      <c r="B1057" s="54"/>
      <c r="C1057" s="44"/>
      <c r="D1057" s="31" t="s">
        <v>149</v>
      </c>
      <c r="E1057" s="30">
        <v>0</v>
      </c>
      <c r="F1057" s="29">
        <v>0</v>
      </c>
    </row>
    <row r="1058" spans="1:6" ht="12.75" x14ac:dyDescent="0.25">
      <c r="A1058" s="44"/>
      <c r="B1058" s="54"/>
      <c r="C1058" s="44"/>
      <c r="D1058" s="31" t="s">
        <v>150</v>
      </c>
      <c r="E1058" s="30">
        <v>1</v>
      </c>
      <c r="F1058" s="29">
        <v>6.7000000000000004E-2</v>
      </c>
    </row>
    <row r="1059" spans="1:6" ht="12.75" x14ac:dyDescent="0.25">
      <c r="A1059" s="44"/>
      <c r="B1059" s="54"/>
      <c r="C1059" s="44"/>
      <c r="D1059" s="31" t="s">
        <v>151</v>
      </c>
      <c r="E1059" s="30">
        <v>1</v>
      </c>
      <c r="F1059" s="29">
        <v>6.7000000000000004E-2</v>
      </c>
    </row>
    <row r="1060" spans="1:6" ht="12.75" x14ac:dyDescent="0.25">
      <c r="A1060" s="44"/>
      <c r="B1060" s="54"/>
      <c r="C1060" s="44"/>
      <c r="D1060" s="31" t="s">
        <v>152</v>
      </c>
      <c r="E1060" s="30">
        <v>0</v>
      </c>
      <c r="F1060" s="29">
        <v>0</v>
      </c>
    </row>
    <row r="1061" spans="1:6" ht="12.75" x14ac:dyDescent="0.25">
      <c r="A1061" s="44"/>
      <c r="B1061" s="54"/>
      <c r="C1061" s="44"/>
      <c r="D1061" s="31" t="s">
        <v>153</v>
      </c>
      <c r="E1061" s="30">
        <v>1</v>
      </c>
      <c r="F1061" s="29">
        <v>6.7000000000000004E-2</v>
      </c>
    </row>
    <row r="1062" spans="1:6" ht="12.75" x14ac:dyDescent="0.25">
      <c r="A1062" s="44"/>
      <c r="B1062" s="54"/>
      <c r="C1062" s="44"/>
      <c r="D1062" s="31" t="s">
        <v>154</v>
      </c>
      <c r="E1062" s="30">
        <v>8</v>
      </c>
      <c r="F1062" s="29">
        <v>0.53300000000000003</v>
      </c>
    </row>
    <row r="1063" spans="1:6" ht="12.75" x14ac:dyDescent="0.25">
      <c r="A1063" s="44"/>
      <c r="B1063" s="54"/>
      <c r="C1063" s="44"/>
      <c r="D1063" s="31" t="s">
        <v>155</v>
      </c>
      <c r="E1063" s="30">
        <v>2</v>
      </c>
      <c r="F1063" s="29">
        <v>0.13300000000000001</v>
      </c>
    </row>
    <row r="1064" spans="1:6" ht="12.75" x14ac:dyDescent="0.25">
      <c r="A1064" s="44"/>
      <c r="B1064" s="54"/>
      <c r="C1064" s="44"/>
      <c r="D1064" s="31" t="s">
        <v>156</v>
      </c>
      <c r="E1064" s="30">
        <v>0</v>
      </c>
      <c r="F1064" s="29">
        <v>0</v>
      </c>
    </row>
    <row r="1065" spans="1:6" ht="12.75" x14ac:dyDescent="0.25">
      <c r="A1065" s="44"/>
      <c r="B1065" s="54"/>
      <c r="C1065" s="44"/>
      <c r="D1065" s="31" t="s">
        <v>157</v>
      </c>
      <c r="E1065" s="30">
        <v>1</v>
      </c>
      <c r="F1065" s="29">
        <v>6.7000000000000004E-2</v>
      </c>
    </row>
    <row r="1066" spans="1:6" ht="12.75" x14ac:dyDescent="0.25">
      <c r="A1066" s="44"/>
      <c r="B1066" s="55"/>
      <c r="C1066" s="45"/>
      <c r="D1066" s="31" t="s">
        <v>158</v>
      </c>
      <c r="E1066" s="30">
        <v>1</v>
      </c>
      <c r="F1066" s="29">
        <v>6.7000000000000004E-2</v>
      </c>
    </row>
    <row r="1067" spans="1:6" ht="12.75" customHeight="1" x14ac:dyDescent="0.25">
      <c r="A1067" s="44"/>
      <c r="B1067" s="53" t="s">
        <v>490</v>
      </c>
      <c r="C1067" s="43" t="s">
        <v>147</v>
      </c>
      <c r="D1067" s="31" t="s">
        <v>148</v>
      </c>
      <c r="E1067" s="30">
        <v>0</v>
      </c>
      <c r="F1067" s="29">
        <v>0</v>
      </c>
    </row>
    <row r="1068" spans="1:6" ht="12.75" customHeight="1" x14ac:dyDescent="0.25">
      <c r="A1068" s="44"/>
      <c r="B1068" s="54"/>
      <c r="C1068" s="44"/>
      <c r="D1068" s="31" t="s">
        <v>149</v>
      </c>
      <c r="E1068" s="30">
        <v>0</v>
      </c>
      <c r="F1068" s="29">
        <v>0</v>
      </c>
    </row>
    <row r="1069" spans="1:6" ht="12.75" x14ac:dyDescent="0.25">
      <c r="A1069" s="44"/>
      <c r="B1069" s="54"/>
      <c r="C1069" s="44"/>
      <c r="D1069" s="31" t="s">
        <v>150</v>
      </c>
      <c r="E1069" s="30">
        <v>3</v>
      </c>
      <c r="F1069" s="29">
        <v>0.27300000000000002</v>
      </c>
    </row>
    <row r="1070" spans="1:6" ht="12.75" x14ac:dyDescent="0.25">
      <c r="A1070" s="44"/>
      <c r="B1070" s="54"/>
      <c r="C1070" s="44"/>
      <c r="D1070" s="31" t="s">
        <v>151</v>
      </c>
      <c r="E1070" s="30">
        <v>0</v>
      </c>
      <c r="F1070" s="29">
        <v>0</v>
      </c>
    </row>
    <row r="1071" spans="1:6" ht="12.75" x14ac:dyDescent="0.25">
      <c r="A1071" s="44"/>
      <c r="B1071" s="54"/>
      <c r="C1071" s="44"/>
      <c r="D1071" s="31" t="s">
        <v>152</v>
      </c>
      <c r="E1071" s="30">
        <v>0</v>
      </c>
      <c r="F1071" s="29">
        <v>0</v>
      </c>
    </row>
    <row r="1072" spans="1:6" ht="12.75" x14ac:dyDescent="0.25">
      <c r="A1072" s="44"/>
      <c r="B1072" s="54"/>
      <c r="C1072" s="44"/>
      <c r="D1072" s="31" t="s">
        <v>153</v>
      </c>
      <c r="E1072" s="30">
        <v>6</v>
      </c>
      <c r="F1072" s="29">
        <v>0.54500000000000004</v>
      </c>
    </row>
    <row r="1073" spans="1:6" ht="12.75" x14ac:dyDescent="0.25">
      <c r="A1073" s="44"/>
      <c r="B1073" s="54"/>
      <c r="C1073" s="44"/>
      <c r="D1073" s="31" t="s">
        <v>154</v>
      </c>
      <c r="E1073" s="30">
        <v>1</v>
      </c>
      <c r="F1073" s="29">
        <v>9.0999999999999998E-2</v>
      </c>
    </row>
    <row r="1074" spans="1:6" ht="12.75" x14ac:dyDescent="0.25">
      <c r="A1074" s="44"/>
      <c r="B1074" s="54"/>
      <c r="C1074" s="44"/>
      <c r="D1074" s="31" t="s">
        <v>155</v>
      </c>
      <c r="E1074" s="30">
        <v>0</v>
      </c>
      <c r="F1074" s="29">
        <v>0</v>
      </c>
    </row>
    <row r="1075" spans="1:6" ht="12.75" x14ac:dyDescent="0.25">
      <c r="A1075" s="44"/>
      <c r="B1075" s="54"/>
      <c r="C1075" s="44"/>
      <c r="D1075" s="31" t="s">
        <v>156</v>
      </c>
      <c r="E1075" s="30">
        <v>1</v>
      </c>
      <c r="F1075" s="29">
        <v>9.0999999999999998E-2</v>
      </c>
    </row>
    <row r="1076" spans="1:6" ht="12.75" x14ac:dyDescent="0.25">
      <c r="A1076" s="44"/>
      <c r="B1076" s="54"/>
      <c r="C1076" s="44"/>
      <c r="D1076" s="31" t="s">
        <v>157</v>
      </c>
      <c r="E1076" s="30">
        <v>0</v>
      </c>
      <c r="F1076" s="29">
        <v>0</v>
      </c>
    </row>
    <row r="1077" spans="1:6" ht="12.75" x14ac:dyDescent="0.25">
      <c r="A1077" s="44"/>
      <c r="B1077" s="54"/>
      <c r="C1077" s="45"/>
      <c r="D1077" s="31" t="s">
        <v>158</v>
      </c>
      <c r="E1077" s="30">
        <v>0</v>
      </c>
      <c r="F1077" s="29">
        <v>0</v>
      </c>
    </row>
    <row r="1078" spans="1:6" ht="12.75" customHeight="1" x14ac:dyDescent="0.25">
      <c r="A1078" s="44"/>
      <c r="B1078" s="54"/>
      <c r="C1078" s="43" t="s">
        <v>159</v>
      </c>
      <c r="D1078" s="31" t="s">
        <v>148</v>
      </c>
      <c r="E1078" s="30">
        <v>0</v>
      </c>
      <c r="F1078" s="29">
        <v>0</v>
      </c>
    </row>
    <row r="1079" spans="1:6" ht="12.75" customHeight="1" x14ac:dyDescent="0.25">
      <c r="A1079" s="44"/>
      <c r="B1079" s="54"/>
      <c r="C1079" s="44"/>
      <c r="D1079" s="31" t="s">
        <v>149</v>
      </c>
      <c r="E1079" s="30">
        <v>0</v>
      </c>
      <c r="F1079" s="29">
        <v>0</v>
      </c>
    </row>
    <row r="1080" spans="1:6" ht="12.75" x14ac:dyDescent="0.25">
      <c r="A1080" s="44"/>
      <c r="B1080" s="54"/>
      <c r="C1080" s="44"/>
      <c r="D1080" s="31" t="s">
        <v>150</v>
      </c>
      <c r="E1080" s="30">
        <v>0</v>
      </c>
      <c r="F1080" s="29">
        <v>0</v>
      </c>
    </row>
    <row r="1081" spans="1:6" ht="12.75" x14ac:dyDescent="0.25">
      <c r="A1081" s="44"/>
      <c r="B1081" s="54"/>
      <c r="C1081" s="44"/>
      <c r="D1081" s="31" t="s">
        <v>151</v>
      </c>
      <c r="E1081" s="30">
        <v>0</v>
      </c>
      <c r="F1081" s="29">
        <v>0</v>
      </c>
    </row>
    <row r="1082" spans="1:6" ht="12.75" x14ac:dyDescent="0.25">
      <c r="A1082" s="44"/>
      <c r="B1082" s="54"/>
      <c r="C1082" s="44"/>
      <c r="D1082" s="31" t="s">
        <v>152</v>
      </c>
      <c r="E1082" s="30">
        <v>0</v>
      </c>
      <c r="F1082" s="29">
        <v>0</v>
      </c>
    </row>
    <row r="1083" spans="1:6" ht="12.75" x14ac:dyDescent="0.25">
      <c r="A1083" s="44"/>
      <c r="B1083" s="54"/>
      <c r="C1083" s="44"/>
      <c r="D1083" s="31" t="s">
        <v>153</v>
      </c>
      <c r="E1083" s="30">
        <v>2</v>
      </c>
      <c r="F1083" s="29">
        <v>0.2</v>
      </c>
    </row>
    <row r="1084" spans="1:6" ht="12.75" x14ac:dyDescent="0.25">
      <c r="A1084" s="44"/>
      <c r="B1084" s="54"/>
      <c r="C1084" s="44"/>
      <c r="D1084" s="31" t="s">
        <v>154</v>
      </c>
      <c r="E1084" s="30">
        <v>1</v>
      </c>
      <c r="F1084" s="29">
        <v>0.1</v>
      </c>
    </row>
    <row r="1085" spans="1:6" ht="12.75" x14ac:dyDescent="0.25">
      <c r="A1085" s="44"/>
      <c r="B1085" s="54"/>
      <c r="C1085" s="44"/>
      <c r="D1085" s="31" t="s">
        <v>155</v>
      </c>
      <c r="E1085" s="30">
        <v>4</v>
      </c>
      <c r="F1085" s="29">
        <v>0.4</v>
      </c>
    </row>
    <row r="1086" spans="1:6" ht="12.75" x14ac:dyDescent="0.25">
      <c r="A1086" s="44"/>
      <c r="B1086" s="54"/>
      <c r="C1086" s="44"/>
      <c r="D1086" s="31" t="s">
        <v>156</v>
      </c>
      <c r="E1086" s="30">
        <v>1</v>
      </c>
      <c r="F1086" s="29">
        <v>0.1</v>
      </c>
    </row>
    <row r="1087" spans="1:6" ht="12.75" x14ac:dyDescent="0.25">
      <c r="A1087" s="44"/>
      <c r="B1087" s="54"/>
      <c r="C1087" s="44"/>
      <c r="D1087" s="31" t="s">
        <v>157</v>
      </c>
      <c r="E1087" s="30">
        <v>2</v>
      </c>
      <c r="F1087" s="29">
        <v>0.2</v>
      </c>
    </row>
    <row r="1088" spans="1:6" ht="12.75" x14ac:dyDescent="0.25">
      <c r="A1088" s="44"/>
      <c r="B1088" s="55"/>
      <c r="C1088" s="45"/>
      <c r="D1088" s="31" t="s">
        <v>158</v>
      </c>
      <c r="E1088" s="30">
        <v>0</v>
      </c>
      <c r="F1088" s="29">
        <v>0</v>
      </c>
    </row>
    <row r="1089" spans="1:6" ht="12.75" customHeight="1" x14ac:dyDescent="0.25">
      <c r="A1089" s="44"/>
      <c r="B1089" s="53" t="s">
        <v>491</v>
      </c>
      <c r="C1089" s="43" t="s">
        <v>147</v>
      </c>
      <c r="D1089" s="31" t="s">
        <v>148</v>
      </c>
      <c r="E1089" s="30">
        <v>1</v>
      </c>
      <c r="F1089" s="29">
        <v>0.25</v>
      </c>
    </row>
    <row r="1090" spans="1:6" ht="12.75" customHeight="1" x14ac:dyDescent="0.25">
      <c r="A1090" s="44"/>
      <c r="B1090" s="54"/>
      <c r="C1090" s="44"/>
      <c r="D1090" s="31" t="s">
        <v>149</v>
      </c>
      <c r="E1090" s="30">
        <v>0</v>
      </c>
      <c r="F1090" s="29">
        <v>0</v>
      </c>
    </row>
    <row r="1091" spans="1:6" ht="12.75" x14ac:dyDescent="0.25">
      <c r="A1091" s="44"/>
      <c r="B1091" s="54"/>
      <c r="C1091" s="44"/>
      <c r="D1091" s="31" t="s">
        <v>150</v>
      </c>
      <c r="E1091" s="30">
        <v>0</v>
      </c>
      <c r="F1091" s="29">
        <v>0</v>
      </c>
    </row>
    <row r="1092" spans="1:6" ht="12.75" x14ac:dyDescent="0.25">
      <c r="A1092" s="44"/>
      <c r="B1092" s="54"/>
      <c r="C1092" s="44"/>
      <c r="D1092" s="31" t="s">
        <v>151</v>
      </c>
      <c r="E1092" s="30">
        <v>0</v>
      </c>
      <c r="F1092" s="29">
        <v>0</v>
      </c>
    </row>
    <row r="1093" spans="1:6" ht="12.75" x14ac:dyDescent="0.25">
      <c r="A1093" s="44"/>
      <c r="B1093" s="54"/>
      <c r="C1093" s="44"/>
      <c r="D1093" s="31" t="s">
        <v>152</v>
      </c>
      <c r="E1093" s="30">
        <v>0</v>
      </c>
      <c r="F1093" s="29">
        <v>0</v>
      </c>
    </row>
    <row r="1094" spans="1:6" ht="12.75" x14ac:dyDescent="0.25">
      <c r="A1094" s="44"/>
      <c r="B1094" s="54"/>
      <c r="C1094" s="44"/>
      <c r="D1094" s="31" t="s">
        <v>153</v>
      </c>
      <c r="E1094" s="30">
        <v>0</v>
      </c>
      <c r="F1094" s="29">
        <v>0</v>
      </c>
    </row>
    <row r="1095" spans="1:6" ht="12.75" x14ac:dyDescent="0.25">
      <c r="A1095" s="44"/>
      <c r="B1095" s="54"/>
      <c r="C1095" s="44"/>
      <c r="D1095" s="31" t="s">
        <v>154</v>
      </c>
      <c r="E1095" s="30">
        <v>1</v>
      </c>
      <c r="F1095" s="29">
        <v>0.25</v>
      </c>
    </row>
    <row r="1096" spans="1:6" ht="12.75" x14ac:dyDescent="0.25">
      <c r="A1096" s="44"/>
      <c r="B1096" s="54"/>
      <c r="C1096" s="44"/>
      <c r="D1096" s="31" t="s">
        <v>155</v>
      </c>
      <c r="E1096" s="30">
        <v>0</v>
      </c>
      <c r="F1096" s="29">
        <v>0</v>
      </c>
    </row>
    <row r="1097" spans="1:6" ht="12.75" x14ac:dyDescent="0.25">
      <c r="A1097" s="44"/>
      <c r="B1097" s="54"/>
      <c r="C1097" s="44"/>
      <c r="D1097" s="31" t="s">
        <v>156</v>
      </c>
      <c r="E1097" s="30">
        <v>1</v>
      </c>
      <c r="F1097" s="29">
        <v>0.25</v>
      </c>
    </row>
    <row r="1098" spans="1:6" ht="12.75" x14ac:dyDescent="0.25">
      <c r="A1098" s="44"/>
      <c r="B1098" s="54"/>
      <c r="C1098" s="44"/>
      <c r="D1098" s="31" t="s">
        <v>157</v>
      </c>
      <c r="E1098" s="30">
        <v>1</v>
      </c>
      <c r="F1098" s="29">
        <v>0.25</v>
      </c>
    </row>
    <row r="1099" spans="1:6" ht="12.75" x14ac:dyDescent="0.25">
      <c r="A1099" s="44"/>
      <c r="B1099" s="54"/>
      <c r="C1099" s="45"/>
      <c r="D1099" s="31" t="s">
        <v>158</v>
      </c>
      <c r="E1099" s="30">
        <v>0</v>
      </c>
      <c r="F1099" s="29">
        <v>0</v>
      </c>
    </row>
    <row r="1100" spans="1:6" ht="12.75" customHeight="1" x14ac:dyDescent="0.25">
      <c r="A1100" s="44"/>
      <c r="B1100" s="54"/>
      <c r="C1100" s="43" t="s">
        <v>159</v>
      </c>
      <c r="D1100" s="31" t="s">
        <v>148</v>
      </c>
      <c r="E1100" s="30">
        <v>0</v>
      </c>
      <c r="F1100" s="29">
        <v>0</v>
      </c>
    </row>
    <row r="1101" spans="1:6" ht="12.75" customHeight="1" x14ac:dyDescent="0.25">
      <c r="A1101" s="44"/>
      <c r="B1101" s="54"/>
      <c r="C1101" s="44"/>
      <c r="D1101" s="31" t="s">
        <v>149</v>
      </c>
      <c r="E1101" s="30">
        <v>0</v>
      </c>
      <c r="F1101" s="29">
        <v>0</v>
      </c>
    </row>
    <row r="1102" spans="1:6" ht="12.75" x14ac:dyDescent="0.25">
      <c r="A1102" s="44"/>
      <c r="B1102" s="54"/>
      <c r="C1102" s="44"/>
      <c r="D1102" s="31" t="s">
        <v>150</v>
      </c>
      <c r="E1102" s="30">
        <v>0</v>
      </c>
      <c r="F1102" s="29">
        <v>0</v>
      </c>
    </row>
    <row r="1103" spans="1:6" ht="12.75" x14ac:dyDescent="0.25">
      <c r="A1103" s="44"/>
      <c r="B1103" s="54"/>
      <c r="C1103" s="44"/>
      <c r="D1103" s="31" t="s">
        <v>151</v>
      </c>
      <c r="E1103" s="30">
        <v>1</v>
      </c>
      <c r="F1103" s="29">
        <v>0.25</v>
      </c>
    </row>
    <row r="1104" spans="1:6" ht="12.75" x14ac:dyDescent="0.25">
      <c r="A1104" s="44"/>
      <c r="B1104" s="54"/>
      <c r="C1104" s="44"/>
      <c r="D1104" s="31" t="s">
        <v>152</v>
      </c>
      <c r="E1104" s="30">
        <v>0</v>
      </c>
      <c r="F1104" s="29">
        <v>0</v>
      </c>
    </row>
    <row r="1105" spans="1:6" ht="12.75" x14ac:dyDescent="0.25">
      <c r="A1105" s="44"/>
      <c r="B1105" s="54"/>
      <c r="C1105" s="44"/>
      <c r="D1105" s="31" t="s">
        <v>153</v>
      </c>
      <c r="E1105" s="30">
        <v>1</v>
      </c>
      <c r="F1105" s="29">
        <v>0.25</v>
      </c>
    </row>
    <row r="1106" spans="1:6" ht="12.75" x14ac:dyDescent="0.25">
      <c r="A1106" s="44"/>
      <c r="B1106" s="54"/>
      <c r="C1106" s="44"/>
      <c r="D1106" s="31" t="s">
        <v>154</v>
      </c>
      <c r="E1106" s="30">
        <v>1</v>
      </c>
      <c r="F1106" s="29">
        <v>0.25</v>
      </c>
    </row>
    <row r="1107" spans="1:6" ht="12.75" x14ac:dyDescent="0.25">
      <c r="A1107" s="44"/>
      <c r="B1107" s="54"/>
      <c r="C1107" s="44"/>
      <c r="D1107" s="31" t="s">
        <v>155</v>
      </c>
      <c r="E1107" s="30">
        <v>1</v>
      </c>
      <c r="F1107" s="29">
        <v>0.25</v>
      </c>
    </row>
    <row r="1108" spans="1:6" ht="12.75" x14ac:dyDescent="0.25">
      <c r="A1108" s="44"/>
      <c r="B1108" s="54"/>
      <c r="C1108" s="44"/>
      <c r="D1108" s="31" t="s">
        <v>156</v>
      </c>
      <c r="E1108" s="30">
        <v>0</v>
      </c>
      <c r="F1108" s="29">
        <v>0</v>
      </c>
    </row>
    <row r="1109" spans="1:6" ht="12.75" x14ac:dyDescent="0.25">
      <c r="A1109" s="44"/>
      <c r="B1109" s="54"/>
      <c r="C1109" s="44"/>
      <c r="D1109" s="31" t="s">
        <v>157</v>
      </c>
      <c r="E1109" s="30">
        <v>0</v>
      </c>
      <c r="F1109" s="29">
        <v>0</v>
      </c>
    </row>
    <row r="1110" spans="1:6" ht="12.75" x14ac:dyDescent="0.25">
      <c r="A1110" s="44"/>
      <c r="B1110" s="55"/>
      <c r="C1110" s="45"/>
      <c r="D1110" s="31" t="s">
        <v>158</v>
      </c>
      <c r="E1110" s="30">
        <v>0</v>
      </c>
      <c r="F1110" s="29">
        <v>0</v>
      </c>
    </row>
    <row r="1111" spans="1:6" ht="12.75" customHeight="1" x14ac:dyDescent="0.25">
      <c r="A1111" s="44"/>
      <c r="B1111" s="53" t="s">
        <v>186</v>
      </c>
      <c r="C1111" s="43" t="s">
        <v>147</v>
      </c>
      <c r="D1111" s="31" t="s">
        <v>148</v>
      </c>
      <c r="E1111" s="30">
        <v>1</v>
      </c>
      <c r="F1111" s="29">
        <v>5.6000000000000001E-2</v>
      </c>
    </row>
    <row r="1112" spans="1:6" ht="12.75" customHeight="1" x14ac:dyDescent="0.25">
      <c r="A1112" s="44"/>
      <c r="B1112" s="54"/>
      <c r="C1112" s="44"/>
      <c r="D1112" s="31" t="s">
        <v>149</v>
      </c>
      <c r="E1112" s="30">
        <v>1</v>
      </c>
      <c r="F1112" s="29">
        <v>5.6000000000000001E-2</v>
      </c>
    </row>
    <row r="1113" spans="1:6" ht="12.75" x14ac:dyDescent="0.25">
      <c r="A1113" s="44"/>
      <c r="B1113" s="54"/>
      <c r="C1113" s="44"/>
      <c r="D1113" s="31" t="s">
        <v>150</v>
      </c>
      <c r="E1113" s="30">
        <v>0</v>
      </c>
      <c r="F1113" s="29">
        <v>0</v>
      </c>
    </row>
    <row r="1114" spans="1:6" ht="12.75" x14ac:dyDescent="0.25">
      <c r="A1114" s="44"/>
      <c r="B1114" s="54"/>
      <c r="C1114" s="44"/>
      <c r="D1114" s="31" t="s">
        <v>151</v>
      </c>
      <c r="E1114" s="30">
        <v>0</v>
      </c>
      <c r="F1114" s="29">
        <v>0</v>
      </c>
    </row>
    <row r="1115" spans="1:6" ht="12.75" x14ac:dyDescent="0.25">
      <c r="A1115" s="44"/>
      <c r="B1115" s="54"/>
      <c r="C1115" s="44"/>
      <c r="D1115" s="31" t="s">
        <v>152</v>
      </c>
      <c r="E1115" s="30">
        <v>0</v>
      </c>
      <c r="F1115" s="29">
        <v>0</v>
      </c>
    </row>
    <row r="1116" spans="1:6" ht="12.75" x14ac:dyDescent="0.25">
      <c r="A1116" s="44"/>
      <c r="B1116" s="54"/>
      <c r="C1116" s="44"/>
      <c r="D1116" s="31" t="s">
        <v>153</v>
      </c>
      <c r="E1116" s="30">
        <v>13</v>
      </c>
      <c r="F1116" s="29">
        <v>0.72199999999999998</v>
      </c>
    </row>
    <row r="1117" spans="1:6" ht="12.75" x14ac:dyDescent="0.25">
      <c r="A1117" s="44"/>
      <c r="B1117" s="54"/>
      <c r="C1117" s="44"/>
      <c r="D1117" s="31" t="s">
        <v>154</v>
      </c>
      <c r="E1117" s="30">
        <v>3</v>
      </c>
      <c r="F1117" s="29">
        <v>0.16700000000000001</v>
      </c>
    </row>
    <row r="1118" spans="1:6" ht="12.75" x14ac:dyDescent="0.25">
      <c r="A1118" s="44"/>
      <c r="B1118" s="54"/>
      <c r="C1118" s="44"/>
      <c r="D1118" s="31" t="s">
        <v>155</v>
      </c>
      <c r="E1118" s="30">
        <v>0</v>
      </c>
      <c r="F1118" s="29">
        <v>0</v>
      </c>
    </row>
    <row r="1119" spans="1:6" ht="12.75" x14ac:dyDescent="0.25">
      <c r="A1119" s="44"/>
      <c r="B1119" s="54"/>
      <c r="C1119" s="44"/>
      <c r="D1119" s="31" t="s">
        <v>156</v>
      </c>
      <c r="E1119" s="30">
        <v>0</v>
      </c>
      <c r="F1119" s="29">
        <v>0</v>
      </c>
    </row>
    <row r="1120" spans="1:6" ht="12.75" x14ac:dyDescent="0.25">
      <c r="A1120" s="44"/>
      <c r="B1120" s="54"/>
      <c r="C1120" s="44"/>
      <c r="D1120" s="31" t="s">
        <v>157</v>
      </c>
      <c r="E1120" s="30">
        <v>0</v>
      </c>
      <c r="F1120" s="29">
        <v>0</v>
      </c>
    </row>
    <row r="1121" spans="1:6" ht="12.75" x14ac:dyDescent="0.25">
      <c r="A1121" s="44"/>
      <c r="B1121" s="54"/>
      <c r="C1121" s="45"/>
      <c r="D1121" s="31" t="s">
        <v>158</v>
      </c>
      <c r="E1121" s="30">
        <v>0</v>
      </c>
      <c r="F1121" s="29">
        <v>0</v>
      </c>
    </row>
    <row r="1122" spans="1:6" ht="12.75" customHeight="1" x14ac:dyDescent="0.25">
      <c r="A1122" s="44"/>
      <c r="B1122" s="54"/>
      <c r="C1122" s="43" t="s">
        <v>159</v>
      </c>
      <c r="D1122" s="31" t="s">
        <v>148</v>
      </c>
      <c r="E1122" s="30">
        <v>0</v>
      </c>
      <c r="F1122" s="29">
        <v>0</v>
      </c>
    </row>
    <row r="1123" spans="1:6" ht="12.75" x14ac:dyDescent="0.25">
      <c r="A1123" s="44"/>
      <c r="B1123" s="54"/>
      <c r="C1123" s="44"/>
      <c r="D1123" s="31" t="s">
        <v>149</v>
      </c>
      <c r="E1123" s="30">
        <v>1</v>
      </c>
      <c r="F1123" s="29">
        <v>7.0999999999999994E-2</v>
      </c>
    </row>
    <row r="1124" spans="1:6" ht="12.75" x14ac:dyDescent="0.25">
      <c r="A1124" s="44"/>
      <c r="B1124" s="54"/>
      <c r="C1124" s="44"/>
      <c r="D1124" s="31" t="s">
        <v>150</v>
      </c>
      <c r="E1124" s="30">
        <v>0</v>
      </c>
      <c r="F1124" s="29">
        <v>0</v>
      </c>
    </row>
    <row r="1125" spans="1:6" ht="12.75" x14ac:dyDescent="0.25">
      <c r="A1125" s="44"/>
      <c r="B1125" s="54"/>
      <c r="C1125" s="44"/>
      <c r="D1125" s="31" t="s">
        <v>151</v>
      </c>
      <c r="E1125" s="30">
        <v>2</v>
      </c>
      <c r="F1125" s="29">
        <v>0.14299999999999999</v>
      </c>
    </row>
    <row r="1126" spans="1:6" ht="12.75" x14ac:dyDescent="0.25">
      <c r="A1126" s="44"/>
      <c r="B1126" s="54"/>
      <c r="C1126" s="44"/>
      <c r="D1126" s="31" t="s">
        <v>152</v>
      </c>
      <c r="E1126" s="30">
        <v>0</v>
      </c>
      <c r="F1126" s="29">
        <v>0</v>
      </c>
    </row>
    <row r="1127" spans="1:6" ht="12.75" x14ac:dyDescent="0.25">
      <c r="A1127" s="44"/>
      <c r="B1127" s="54"/>
      <c r="C1127" s="44"/>
      <c r="D1127" s="31" t="s">
        <v>153</v>
      </c>
      <c r="E1127" s="30">
        <v>2</v>
      </c>
      <c r="F1127" s="29">
        <v>0.14299999999999999</v>
      </c>
    </row>
    <row r="1128" spans="1:6" ht="12.75" x14ac:dyDescent="0.25">
      <c r="A1128" s="44"/>
      <c r="B1128" s="54"/>
      <c r="C1128" s="44"/>
      <c r="D1128" s="31" t="s">
        <v>154</v>
      </c>
      <c r="E1128" s="30">
        <v>6</v>
      </c>
      <c r="F1128" s="29">
        <v>0.42899999999999999</v>
      </c>
    </row>
    <row r="1129" spans="1:6" ht="12.75" x14ac:dyDescent="0.25">
      <c r="A1129" s="44"/>
      <c r="B1129" s="54"/>
      <c r="C1129" s="44"/>
      <c r="D1129" s="31" t="s">
        <v>155</v>
      </c>
      <c r="E1129" s="30">
        <v>2</v>
      </c>
      <c r="F1129" s="29">
        <v>0.14299999999999999</v>
      </c>
    </row>
    <row r="1130" spans="1:6" ht="12.75" x14ac:dyDescent="0.25">
      <c r="A1130" s="44"/>
      <c r="B1130" s="54"/>
      <c r="C1130" s="44"/>
      <c r="D1130" s="31" t="s">
        <v>156</v>
      </c>
      <c r="E1130" s="30">
        <v>0</v>
      </c>
      <c r="F1130" s="29">
        <v>0</v>
      </c>
    </row>
    <row r="1131" spans="1:6" ht="12.75" x14ac:dyDescent="0.25">
      <c r="A1131" s="44"/>
      <c r="B1131" s="54"/>
      <c r="C1131" s="44"/>
      <c r="D1131" s="31" t="s">
        <v>157</v>
      </c>
      <c r="E1131" s="30">
        <v>0</v>
      </c>
      <c r="F1131" s="29">
        <v>0</v>
      </c>
    </row>
    <row r="1132" spans="1:6" ht="12.75" x14ac:dyDescent="0.25">
      <c r="A1132" s="44"/>
      <c r="B1132" s="55"/>
      <c r="C1132" s="45"/>
      <c r="D1132" s="31" t="s">
        <v>158</v>
      </c>
      <c r="E1132" s="30">
        <v>1</v>
      </c>
      <c r="F1132" s="29">
        <v>7.0999999999999994E-2</v>
      </c>
    </row>
    <row r="1133" spans="1:6" ht="12.75" customHeight="1" x14ac:dyDescent="0.25">
      <c r="A1133" s="44"/>
      <c r="B1133" s="53" t="s">
        <v>185</v>
      </c>
      <c r="C1133" s="43" t="s">
        <v>147</v>
      </c>
      <c r="D1133" s="31" t="s">
        <v>148</v>
      </c>
      <c r="E1133" s="30">
        <v>0</v>
      </c>
      <c r="F1133" s="29">
        <v>0</v>
      </c>
    </row>
    <row r="1134" spans="1:6" ht="12.75" customHeight="1" x14ac:dyDescent="0.25">
      <c r="A1134" s="44"/>
      <c r="B1134" s="54"/>
      <c r="C1134" s="44"/>
      <c r="D1134" s="31" t="s">
        <v>149</v>
      </c>
      <c r="E1134" s="30">
        <v>0</v>
      </c>
      <c r="F1134" s="29">
        <v>0</v>
      </c>
    </row>
    <row r="1135" spans="1:6" ht="12.75" x14ac:dyDescent="0.25">
      <c r="A1135" s="44"/>
      <c r="B1135" s="54"/>
      <c r="C1135" s="44"/>
      <c r="D1135" s="31" t="s">
        <v>150</v>
      </c>
      <c r="E1135" s="30">
        <v>0</v>
      </c>
      <c r="F1135" s="29">
        <v>0</v>
      </c>
    </row>
    <row r="1136" spans="1:6" ht="12.75" x14ac:dyDescent="0.25">
      <c r="A1136" s="44"/>
      <c r="B1136" s="54"/>
      <c r="C1136" s="44"/>
      <c r="D1136" s="31" t="s">
        <v>151</v>
      </c>
      <c r="E1136" s="30">
        <v>1</v>
      </c>
      <c r="F1136" s="29">
        <v>5.2999999999999999E-2</v>
      </c>
    </row>
    <row r="1137" spans="1:6" ht="12.75" x14ac:dyDescent="0.25">
      <c r="A1137" s="44"/>
      <c r="B1137" s="54"/>
      <c r="C1137" s="44"/>
      <c r="D1137" s="31" t="s">
        <v>152</v>
      </c>
      <c r="E1137" s="30">
        <v>0</v>
      </c>
      <c r="F1137" s="29">
        <v>0</v>
      </c>
    </row>
    <row r="1138" spans="1:6" ht="12.75" x14ac:dyDescent="0.25">
      <c r="A1138" s="44"/>
      <c r="B1138" s="54"/>
      <c r="C1138" s="44"/>
      <c r="D1138" s="31" t="s">
        <v>153</v>
      </c>
      <c r="E1138" s="30">
        <v>9</v>
      </c>
      <c r="F1138" s="29">
        <v>0.47399999999999998</v>
      </c>
    </row>
    <row r="1139" spans="1:6" ht="12.75" x14ac:dyDescent="0.25">
      <c r="A1139" s="44"/>
      <c r="B1139" s="54"/>
      <c r="C1139" s="44"/>
      <c r="D1139" s="31" t="s">
        <v>154</v>
      </c>
      <c r="E1139" s="30">
        <v>3</v>
      </c>
      <c r="F1139" s="29">
        <v>0.158</v>
      </c>
    </row>
    <row r="1140" spans="1:6" ht="12.75" x14ac:dyDescent="0.25">
      <c r="A1140" s="44"/>
      <c r="B1140" s="54"/>
      <c r="C1140" s="44"/>
      <c r="D1140" s="31" t="s">
        <v>155</v>
      </c>
      <c r="E1140" s="30">
        <v>2</v>
      </c>
      <c r="F1140" s="29">
        <v>0.105</v>
      </c>
    </row>
    <row r="1141" spans="1:6" ht="12.75" x14ac:dyDescent="0.25">
      <c r="A1141" s="44"/>
      <c r="B1141" s="54"/>
      <c r="C1141" s="44"/>
      <c r="D1141" s="31" t="s">
        <v>156</v>
      </c>
      <c r="E1141" s="30">
        <v>3</v>
      </c>
      <c r="F1141" s="29">
        <v>0.158</v>
      </c>
    </row>
    <row r="1142" spans="1:6" ht="12.75" x14ac:dyDescent="0.25">
      <c r="A1142" s="44"/>
      <c r="B1142" s="54"/>
      <c r="C1142" s="44"/>
      <c r="D1142" s="31" t="s">
        <v>157</v>
      </c>
      <c r="E1142" s="30">
        <v>0</v>
      </c>
      <c r="F1142" s="29">
        <v>0</v>
      </c>
    </row>
    <row r="1143" spans="1:6" ht="12.75" x14ac:dyDescent="0.25">
      <c r="A1143" s="44"/>
      <c r="B1143" s="54"/>
      <c r="C1143" s="45"/>
      <c r="D1143" s="31" t="s">
        <v>158</v>
      </c>
      <c r="E1143" s="30">
        <v>1</v>
      </c>
      <c r="F1143" s="29">
        <v>5.2999999999999999E-2</v>
      </c>
    </row>
    <row r="1144" spans="1:6" ht="12.75" x14ac:dyDescent="0.25">
      <c r="A1144" s="44"/>
      <c r="B1144" s="54"/>
      <c r="C1144" s="43" t="s">
        <v>159</v>
      </c>
      <c r="D1144" s="31" t="s">
        <v>148</v>
      </c>
      <c r="E1144" s="30">
        <v>0</v>
      </c>
      <c r="F1144" s="29">
        <v>0</v>
      </c>
    </row>
    <row r="1145" spans="1:6" ht="12.75" x14ac:dyDescent="0.25">
      <c r="A1145" s="44"/>
      <c r="B1145" s="54"/>
      <c r="C1145" s="44"/>
      <c r="D1145" s="31" t="s">
        <v>149</v>
      </c>
      <c r="E1145" s="30">
        <v>0</v>
      </c>
      <c r="F1145" s="29">
        <v>0</v>
      </c>
    </row>
    <row r="1146" spans="1:6" ht="12.75" x14ac:dyDescent="0.25">
      <c r="A1146" s="44"/>
      <c r="B1146" s="54"/>
      <c r="C1146" s="44"/>
      <c r="D1146" s="31" t="s">
        <v>150</v>
      </c>
      <c r="E1146" s="30">
        <v>0</v>
      </c>
      <c r="F1146" s="29">
        <v>0</v>
      </c>
    </row>
    <row r="1147" spans="1:6" ht="12.75" x14ac:dyDescent="0.25">
      <c r="A1147" s="44"/>
      <c r="B1147" s="54"/>
      <c r="C1147" s="44"/>
      <c r="D1147" s="31" t="s">
        <v>151</v>
      </c>
      <c r="E1147" s="30">
        <v>2</v>
      </c>
      <c r="F1147" s="29">
        <v>0.13300000000000001</v>
      </c>
    </row>
    <row r="1148" spans="1:6" ht="12.75" x14ac:dyDescent="0.25">
      <c r="A1148" s="44"/>
      <c r="B1148" s="54"/>
      <c r="C1148" s="44"/>
      <c r="D1148" s="31" t="s">
        <v>152</v>
      </c>
      <c r="E1148" s="30">
        <v>0</v>
      </c>
      <c r="F1148" s="29">
        <v>0</v>
      </c>
    </row>
    <row r="1149" spans="1:6" ht="12.75" x14ac:dyDescent="0.25">
      <c r="A1149" s="44"/>
      <c r="B1149" s="54"/>
      <c r="C1149" s="44"/>
      <c r="D1149" s="31" t="s">
        <v>153</v>
      </c>
      <c r="E1149" s="30">
        <v>4</v>
      </c>
      <c r="F1149" s="29">
        <v>0.26700000000000002</v>
      </c>
    </row>
    <row r="1150" spans="1:6" ht="12.75" x14ac:dyDescent="0.25">
      <c r="A1150" s="44"/>
      <c r="B1150" s="54"/>
      <c r="C1150" s="44"/>
      <c r="D1150" s="31" t="s">
        <v>154</v>
      </c>
      <c r="E1150" s="30">
        <v>3</v>
      </c>
      <c r="F1150" s="29">
        <v>0.2</v>
      </c>
    </row>
    <row r="1151" spans="1:6" ht="12.75" x14ac:dyDescent="0.25">
      <c r="A1151" s="44"/>
      <c r="B1151" s="54"/>
      <c r="C1151" s="44"/>
      <c r="D1151" s="31" t="s">
        <v>155</v>
      </c>
      <c r="E1151" s="30">
        <v>2</v>
      </c>
      <c r="F1151" s="29">
        <v>0.13300000000000001</v>
      </c>
    </row>
    <row r="1152" spans="1:6" ht="12.75" x14ac:dyDescent="0.25">
      <c r="A1152" s="44"/>
      <c r="B1152" s="54"/>
      <c r="C1152" s="44"/>
      <c r="D1152" s="31" t="s">
        <v>156</v>
      </c>
      <c r="E1152" s="30">
        <v>0</v>
      </c>
      <c r="F1152" s="29">
        <v>0</v>
      </c>
    </row>
    <row r="1153" spans="1:6" ht="12.75" x14ac:dyDescent="0.25">
      <c r="A1153" s="44"/>
      <c r="B1153" s="54"/>
      <c r="C1153" s="44"/>
      <c r="D1153" s="31" t="s">
        <v>157</v>
      </c>
      <c r="E1153" s="30">
        <v>1</v>
      </c>
      <c r="F1153" s="29">
        <v>6.7000000000000004E-2</v>
      </c>
    </row>
    <row r="1154" spans="1:6" ht="12.75" x14ac:dyDescent="0.25">
      <c r="A1154" s="44"/>
      <c r="B1154" s="55"/>
      <c r="C1154" s="45"/>
      <c r="D1154" s="31" t="s">
        <v>158</v>
      </c>
      <c r="E1154" s="30">
        <v>3</v>
      </c>
      <c r="F1154" s="29">
        <v>0.2</v>
      </c>
    </row>
    <row r="1155" spans="1:6" ht="12.75" x14ac:dyDescent="0.25">
      <c r="A1155" s="44"/>
      <c r="B1155" s="53" t="s">
        <v>184</v>
      </c>
      <c r="C1155" s="43" t="s">
        <v>147</v>
      </c>
      <c r="D1155" s="31" t="s">
        <v>148</v>
      </c>
      <c r="E1155" s="30">
        <v>1</v>
      </c>
      <c r="F1155" s="29">
        <v>4.4999999999999998E-2</v>
      </c>
    </row>
    <row r="1156" spans="1:6" ht="12.75" x14ac:dyDescent="0.25">
      <c r="A1156" s="44"/>
      <c r="B1156" s="54"/>
      <c r="C1156" s="44"/>
      <c r="D1156" s="31" t="s">
        <v>149</v>
      </c>
      <c r="E1156" s="30">
        <v>1</v>
      </c>
      <c r="F1156" s="29">
        <v>4.4999999999999998E-2</v>
      </c>
    </row>
    <row r="1157" spans="1:6" ht="12.75" x14ac:dyDescent="0.25">
      <c r="A1157" s="44"/>
      <c r="B1157" s="54"/>
      <c r="C1157" s="44"/>
      <c r="D1157" s="31" t="s">
        <v>150</v>
      </c>
      <c r="E1157" s="30">
        <v>0</v>
      </c>
      <c r="F1157" s="29">
        <v>0</v>
      </c>
    </row>
    <row r="1158" spans="1:6" ht="12.75" x14ac:dyDescent="0.25">
      <c r="A1158" s="44"/>
      <c r="B1158" s="54"/>
      <c r="C1158" s="44"/>
      <c r="D1158" s="31" t="s">
        <v>151</v>
      </c>
      <c r="E1158" s="30">
        <v>0</v>
      </c>
      <c r="F1158" s="29">
        <v>0</v>
      </c>
    </row>
    <row r="1159" spans="1:6" ht="12.75" x14ac:dyDescent="0.25">
      <c r="A1159" s="44"/>
      <c r="B1159" s="54"/>
      <c r="C1159" s="44"/>
      <c r="D1159" s="31" t="s">
        <v>152</v>
      </c>
      <c r="E1159" s="30">
        <v>3</v>
      </c>
      <c r="F1159" s="29">
        <v>0.13600000000000001</v>
      </c>
    </row>
    <row r="1160" spans="1:6" ht="12.75" x14ac:dyDescent="0.25">
      <c r="A1160" s="44"/>
      <c r="B1160" s="54"/>
      <c r="C1160" s="44"/>
      <c r="D1160" s="31" t="s">
        <v>153</v>
      </c>
      <c r="E1160" s="30">
        <v>4</v>
      </c>
      <c r="F1160" s="29">
        <v>0.182</v>
      </c>
    </row>
    <row r="1161" spans="1:6" ht="12.75" x14ac:dyDescent="0.25">
      <c r="A1161" s="44"/>
      <c r="B1161" s="54"/>
      <c r="C1161" s="44"/>
      <c r="D1161" s="31" t="s">
        <v>154</v>
      </c>
      <c r="E1161" s="30">
        <v>1</v>
      </c>
      <c r="F1161" s="29">
        <v>4.4999999999999998E-2</v>
      </c>
    </row>
    <row r="1162" spans="1:6" ht="12.75" x14ac:dyDescent="0.25">
      <c r="A1162" s="44"/>
      <c r="B1162" s="54"/>
      <c r="C1162" s="44"/>
      <c r="D1162" s="31" t="s">
        <v>155</v>
      </c>
      <c r="E1162" s="30">
        <v>1</v>
      </c>
      <c r="F1162" s="29">
        <v>4.4999999999999998E-2</v>
      </c>
    </row>
    <row r="1163" spans="1:6" ht="12.75" x14ac:dyDescent="0.25">
      <c r="A1163" s="44"/>
      <c r="B1163" s="54"/>
      <c r="C1163" s="44"/>
      <c r="D1163" s="31" t="s">
        <v>156</v>
      </c>
      <c r="E1163" s="30">
        <v>0</v>
      </c>
      <c r="F1163" s="29">
        <v>0</v>
      </c>
    </row>
    <row r="1164" spans="1:6" ht="12.75" x14ac:dyDescent="0.25">
      <c r="A1164" s="44"/>
      <c r="B1164" s="54"/>
      <c r="C1164" s="44"/>
      <c r="D1164" s="31" t="s">
        <v>157</v>
      </c>
      <c r="E1164" s="30">
        <v>8</v>
      </c>
      <c r="F1164" s="29">
        <v>0.36399999999999999</v>
      </c>
    </row>
    <row r="1165" spans="1:6" ht="12.75" x14ac:dyDescent="0.25">
      <c r="A1165" s="44"/>
      <c r="B1165" s="54"/>
      <c r="C1165" s="45"/>
      <c r="D1165" s="31" t="s">
        <v>158</v>
      </c>
      <c r="E1165" s="30">
        <v>3</v>
      </c>
      <c r="F1165" s="29">
        <v>0.13600000000000001</v>
      </c>
    </row>
    <row r="1166" spans="1:6" ht="12.75" x14ac:dyDescent="0.25">
      <c r="A1166" s="44"/>
      <c r="B1166" s="54"/>
      <c r="C1166" s="43" t="s">
        <v>159</v>
      </c>
      <c r="D1166" s="31" t="s">
        <v>148</v>
      </c>
      <c r="E1166" s="30">
        <v>1</v>
      </c>
      <c r="F1166" s="29">
        <v>6.3E-2</v>
      </c>
    </row>
    <row r="1167" spans="1:6" ht="12.75" x14ac:dyDescent="0.25">
      <c r="A1167" s="44"/>
      <c r="B1167" s="54"/>
      <c r="C1167" s="44"/>
      <c r="D1167" s="31" t="s">
        <v>149</v>
      </c>
      <c r="E1167" s="30">
        <v>0</v>
      </c>
      <c r="F1167" s="29">
        <v>0</v>
      </c>
    </row>
    <row r="1168" spans="1:6" ht="12.75" x14ac:dyDescent="0.25">
      <c r="A1168" s="44"/>
      <c r="B1168" s="54"/>
      <c r="C1168" s="44"/>
      <c r="D1168" s="31" t="s">
        <v>150</v>
      </c>
      <c r="E1168" s="30">
        <v>0</v>
      </c>
      <c r="F1168" s="29">
        <v>0</v>
      </c>
    </row>
    <row r="1169" spans="1:6" ht="12.75" x14ac:dyDescent="0.25">
      <c r="A1169" s="44"/>
      <c r="B1169" s="54"/>
      <c r="C1169" s="44"/>
      <c r="D1169" s="31" t="s">
        <v>151</v>
      </c>
      <c r="E1169" s="30">
        <v>1</v>
      </c>
      <c r="F1169" s="29">
        <v>6.3E-2</v>
      </c>
    </row>
    <row r="1170" spans="1:6" ht="12.75" x14ac:dyDescent="0.25">
      <c r="A1170" s="44"/>
      <c r="B1170" s="54"/>
      <c r="C1170" s="44"/>
      <c r="D1170" s="31" t="s">
        <v>152</v>
      </c>
      <c r="E1170" s="30">
        <v>1</v>
      </c>
      <c r="F1170" s="29">
        <v>6.3E-2</v>
      </c>
    </row>
    <row r="1171" spans="1:6" ht="12.75" x14ac:dyDescent="0.25">
      <c r="A1171" s="44"/>
      <c r="B1171" s="54"/>
      <c r="C1171" s="44"/>
      <c r="D1171" s="31" t="s">
        <v>153</v>
      </c>
      <c r="E1171" s="30">
        <v>0</v>
      </c>
      <c r="F1171" s="29">
        <v>0</v>
      </c>
    </row>
    <row r="1172" spans="1:6" ht="12.75" x14ac:dyDescent="0.25">
      <c r="A1172" s="44"/>
      <c r="B1172" s="54"/>
      <c r="C1172" s="44"/>
      <c r="D1172" s="31" t="s">
        <v>154</v>
      </c>
      <c r="E1172" s="30">
        <v>3</v>
      </c>
      <c r="F1172" s="29">
        <v>0.188</v>
      </c>
    </row>
    <row r="1173" spans="1:6" ht="12.75" x14ac:dyDescent="0.25">
      <c r="A1173" s="44"/>
      <c r="B1173" s="54"/>
      <c r="C1173" s="44"/>
      <c r="D1173" s="31" t="s">
        <v>155</v>
      </c>
      <c r="E1173" s="30">
        <v>3</v>
      </c>
      <c r="F1173" s="29">
        <v>0.188</v>
      </c>
    </row>
    <row r="1174" spans="1:6" ht="12.75" x14ac:dyDescent="0.25">
      <c r="A1174" s="44"/>
      <c r="B1174" s="54"/>
      <c r="C1174" s="44"/>
      <c r="D1174" s="31" t="s">
        <v>156</v>
      </c>
      <c r="E1174" s="30">
        <v>2</v>
      </c>
      <c r="F1174" s="29">
        <v>0.125</v>
      </c>
    </row>
    <row r="1175" spans="1:6" ht="12.75" x14ac:dyDescent="0.25">
      <c r="A1175" s="44"/>
      <c r="B1175" s="54"/>
      <c r="C1175" s="44"/>
      <c r="D1175" s="31" t="s">
        <v>157</v>
      </c>
      <c r="E1175" s="30">
        <v>3</v>
      </c>
      <c r="F1175" s="29">
        <v>0.188</v>
      </c>
    </row>
    <row r="1176" spans="1:6" ht="12.75" x14ac:dyDescent="0.25">
      <c r="A1176" s="44"/>
      <c r="B1176" s="55"/>
      <c r="C1176" s="45"/>
      <c r="D1176" s="31" t="s">
        <v>158</v>
      </c>
      <c r="E1176" s="30">
        <v>2</v>
      </c>
      <c r="F1176" s="29">
        <v>0.125</v>
      </c>
    </row>
    <row r="1177" spans="1:6" ht="12.75" x14ac:dyDescent="0.25">
      <c r="A1177" s="44"/>
      <c r="B1177" s="53" t="s">
        <v>183</v>
      </c>
      <c r="C1177" s="43" t="s">
        <v>147</v>
      </c>
      <c r="D1177" s="31" t="s">
        <v>148</v>
      </c>
      <c r="E1177" s="30">
        <v>1</v>
      </c>
      <c r="F1177" s="29">
        <v>7.6999999999999999E-2</v>
      </c>
    </row>
    <row r="1178" spans="1:6" ht="12.75" x14ac:dyDescent="0.25">
      <c r="A1178" s="44"/>
      <c r="B1178" s="54"/>
      <c r="C1178" s="44"/>
      <c r="D1178" s="31" t="s">
        <v>149</v>
      </c>
      <c r="E1178" s="30">
        <v>0</v>
      </c>
      <c r="F1178" s="29">
        <v>0</v>
      </c>
    </row>
    <row r="1179" spans="1:6" ht="12.75" x14ac:dyDescent="0.25">
      <c r="A1179" s="44"/>
      <c r="B1179" s="54"/>
      <c r="C1179" s="44"/>
      <c r="D1179" s="31" t="s">
        <v>150</v>
      </c>
      <c r="E1179" s="30">
        <v>0</v>
      </c>
      <c r="F1179" s="29">
        <v>0</v>
      </c>
    </row>
    <row r="1180" spans="1:6" ht="12.75" x14ac:dyDescent="0.25">
      <c r="A1180" s="44"/>
      <c r="B1180" s="54"/>
      <c r="C1180" s="44"/>
      <c r="D1180" s="31" t="s">
        <v>151</v>
      </c>
      <c r="E1180" s="30">
        <v>2</v>
      </c>
      <c r="F1180" s="29">
        <v>0.154</v>
      </c>
    </row>
    <row r="1181" spans="1:6" ht="12.75" x14ac:dyDescent="0.25">
      <c r="A1181" s="44"/>
      <c r="B1181" s="54"/>
      <c r="C1181" s="44"/>
      <c r="D1181" s="31" t="s">
        <v>152</v>
      </c>
      <c r="E1181" s="30">
        <v>1</v>
      </c>
      <c r="F1181" s="29">
        <v>7.6999999999999999E-2</v>
      </c>
    </row>
    <row r="1182" spans="1:6" ht="12.75" x14ac:dyDescent="0.25">
      <c r="A1182" s="44"/>
      <c r="B1182" s="54"/>
      <c r="C1182" s="44"/>
      <c r="D1182" s="31" t="s">
        <v>153</v>
      </c>
      <c r="E1182" s="30">
        <v>2</v>
      </c>
      <c r="F1182" s="29">
        <v>0.154</v>
      </c>
    </row>
    <row r="1183" spans="1:6" ht="12.75" x14ac:dyDescent="0.25">
      <c r="A1183" s="44"/>
      <c r="B1183" s="54"/>
      <c r="C1183" s="44"/>
      <c r="D1183" s="31" t="s">
        <v>154</v>
      </c>
      <c r="E1183" s="30">
        <v>2</v>
      </c>
      <c r="F1183" s="29">
        <v>0.154</v>
      </c>
    </row>
    <row r="1184" spans="1:6" ht="12.75" x14ac:dyDescent="0.25">
      <c r="A1184" s="44"/>
      <c r="B1184" s="54"/>
      <c r="C1184" s="44"/>
      <c r="D1184" s="31" t="s">
        <v>155</v>
      </c>
      <c r="E1184" s="30">
        <v>2</v>
      </c>
      <c r="F1184" s="29">
        <v>0.154</v>
      </c>
    </row>
    <row r="1185" spans="1:6" ht="12.75" x14ac:dyDescent="0.25">
      <c r="A1185" s="44"/>
      <c r="B1185" s="54"/>
      <c r="C1185" s="44"/>
      <c r="D1185" s="31" t="s">
        <v>156</v>
      </c>
      <c r="E1185" s="30">
        <v>3</v>
      </c>
      <c r="F1185" s="29">
        <v>0.23100000000000001</v>
      </c>
    </row>
    <row r="1186" spans="1:6" ht="12.75" x14ac:dyDescent="0.25">
      <c r="A1186" s="44"/>
      <c r="B1186" s="54"/>
      <c r="C1186" s="44"/>
      <c r="D1186" s="31" t="s">
        <v>157</v>
      </c>
      <c r="E1186" s="30">
        <v>0</v>
      </c>
      <c r="F1186" s="29">
        <v>0</v>
      </c>
    </row>
    <row r="1187" spans="1:6" ht="12.75" x14ac:dyDescent="0.25">
      <c r="A1187" s="44"/>
      <c r="B1187" s="54"/>
      <c r="C1187" s="45"/>
      <c r="D1187" s="31" t="s">
        <v>158</v>
      </c>
      <c r="E1187" s="30">
        <v>0</v>
      </c>
      <c r="F1187" s="29">
        <v>0</v>
      </c>
    </row>
    <row r="1188" spans="1:6" ht="12.75" x14ac:dyDescent="0.25">
      <c r="A1188" s="44"/>
      <c r="B1188" s="54"/>
      <c r="C1188" s="43" t="s">
        <v>159</v>
      </c>
      <c r="D1188" s="31" t="s">
        <v>148</v>
      </c>
      <c r="E1188" s="30">
        <v>0</v>
      </c>
      <c r="F1188" s="29">
        <v>0</v>
      </c>
    </row>
    <row r="1189" spans="1:6" ht="12.75" x14ac:dyDescent="0.25">
      <c r="A1189" s="44"/>
      <c r="B1189" s="54"/>
      <c r="C1189" s="44"/>
      <c r="D1189" s="31" t="s">
        <v>149</v>
      </c>
      <c r="E1189" s="30">
        <v>0</v>
      </c>
      <c r="F1189" s="29">
        <v>0</v>
      </c>
    </row>
    <row r="1190" spans="1:6" ht="12.75" x14ac:dyDescent="0.25">
      <c r="A1190" s="44"/>
      <c r="B1190" s="54"/>
      <c r="C1190" s="44"/>
      <c r="D1190" s="31" t="s">
        <v>150</v>
      </c>
      <c r="E1190" s="30">
        <v>0</v>
      </c>
      <c r="F1190" s="29">
        <v>0</v>
      </c>
    </row>
    <row r="1191" spans="1:6" ht="12.75" x14ac:dyDescent="0.25">
      <c r="A1191" s="44"/>
      <c r="B1191" s="54"/>
      <c r="C1191" s="44"/>
      <c r="D1191" s="31" t="s">
        <v>151</v>
      </c>
      <c r="E1191" s="30">
        <v>2</v>
      </c>
      <c r="F1191" s="29">
        <v>0.222</v>
      </c>
    </row>
    <row r="1192" spans="1:6" ht="12.75" x14ac:dyDescent="0.25">
      <c r="A1192" s="44"/>
      <c r="B1192" s="54"/>
      <c r="C1192" s="44"/>
      <c r="D1192" s="31" t="s">
        <v>152</v>
      </c>
      <c r="E1192" s="30">
        <v>0</v>
      </c>
      <c r="F1192" s="29">
        <v>0</v>
      </c>
    </row>
    <row r="1193" spans="1:6" ht="12.75" x14ac:dyDescent="0.25">
      <c r="A1193" s="44"/>
      <c r="B1193" s="54"/>
      <c r="C1193" s="44"/>
      <c r="D1193" s="31" t="s">
        <v>153</v>
      </c>
      <c r="E1193" s="30">
        <v>3</v>
      </c>
      <c r="F1193" s="29">
        <v>0.33300000000000002</v>
      </c>
    </row>
    <row r="1194" spans="1:6" ht="12.75" x14ac:dyDescent="0.25">
      <c r="A1194" s="44"/>
      <c r="B1194" s="54"/>
      <c r="C1194" s="44"/>
      <c r="D1194" s="31" t="s">
        <v>154</v>
      </c>
      <c r="E1194" s="30">
        <v>2</v>
      </c>
      <c r="F1194" s="29">
        <v>0.222</v>
      </c>
    </row>
    <row r="1195" spans="1:6" ht="12.75" x14ac:dyDescent="0.25">
      <c r="A1195" s="44"/>
      <c r="B1195" s="54"/>
      <c r="C1195" s="44"/>
      <c r="D1195" s="31" t="s">
        <v>155</v>
      </c>
      <c r="E1195" s="30">
        <v>2</v>
      </c>
      <c r="F1195" s="29">
        <v>0.222</v>
      </c>
    </row>
    <row r="1196" spans="1:6" ht="12.75" x14ac:dyDescent="0.25">
      <c r="A1196" s="44"/>
      <c r="B1196" s="54"/>
      <c r="C1196" s="44"/>
      <c r="D1196" s="31" t="s">
        <v>156</v>
      </c>
      <c r="E1196" s="30">
        <v>0</v>
      </c>
      <c r="F1196" s="29">
        <v>0</v>
      </c>
    </row>
    <row r="1197" spans="1:6" ht="12.75" x14ac:dyDescent="0.25">
      <c r="A1197" s="44"/>
      <c r="B1197" s="54"/>
      <c r="C1197" s="44"/>
      <c r="D1197" s="31" t="s">
        <v>157</v>
      </c>
      <c r="E1197" s="30">
        <v>0</v>
      </c>
      <c r="F1197" s="29">
        <v>0</v>
      </c>
    </row>
    <row r="1198" spans="1:6" ht="12.75" x14ac:dyDescent="0.25">
      <c r="A1198" s="44"/>
      <c r="B1198" s="55"/>
      <c r="C1198" s="45"/>
      <c r="D1198" s="31" t="s">
        <v>158</v>
      </c>
      <c r="E1198" s="30">
        <v>0</v>
      </c>
      <c r="F1198" s="29">
        <v>0</v>
      </c>
    </row>
    <row r="1199" spans="1:6" ht="12.75" x14ac:dyDescent="0.25">
      <c r="A1199" s="44"/>
      <c r="B1199" s="53" t="s">
        <v>182</v>
      </c>
      <c r="C1199" s="43" t="s">
        <v>147</v>
      </c>
      <c r="D1199" s="31" t="s">
        <v>148</v>
      </c>
      <c r="E1199" s="30">
        <v>1</v>
      </c>
      <c r="F1199" s="29">
        <v>5.8999999999999997E-2</v>
      </c>
    </row>
    <row r="1200" spans="1:6" ht="12.75" x14ac:dyDescent="0.25">
      <c r="A1200" s="44"/>
      <c r="B1200" s="54"/>
      <c r="C1200" s="44"/>
      <c r="D1200" s="31" t="s">
        <v>149</v>
      </c>
      <c r="E1200" s="30">
        <v>0</v>
      </c>
      <c r="F1200" s="29">
        <v>0</v>
      </c>
    </row>
    <row r="1201" spans="1:6" ht="12.75" x14ac:dyDescent="0.25">
      <c r="A1201" s="44"/>
      <c r="B1201" s="54"/>
      <c r="C1201" s="44"/>
      <c r="D1201" s="31" t="s">
        <v>150</v>
      </c>
      <c r="E1201" s="30">
        <v>1</v>
      </c>
      <c r="F1201" s="29">
        <v>5.8999999999999997E-2</v>
      </c>
    </row>
    <row r="1202" spans="1:6" ht="12.75" x14ac:dyDescent="0.25">
      <c r="A1202" s="44"/>
      <c r="B1202" s="54"/>
      <c r="C1202" s="44"/>
      <c r="D1202" s="31" t="s">
        <v>151</v>
      </c>
      <c r="E1202" s="30">
        <v>0</v>
      </c>
      <c r="F1202" s="29">
        <v>0</v>
      </c>
    </row>
    <row r="1203" spans="1:6" ht="12.75" x14ac:dyDescent="0.25">
      <c r="A1203" s="44"/>
      <c r="B1203" s="54"/>
      <c r="C1203" s="44"/>
      <c r="D1203" s="31" t="s">
        <v>152</v>
      </c>
      <c r="E1203" s="30">
        <v>0</v>
      </c>
      <c r="F1203" s="29">
        <v>0</v>
      </c>
    </row>
    <row r="1204" spans="1:6" ht="12.75" x14ac:dyDescent="0.25">
      <c r="A1204" s="44"/>
      <c r="B1204" s="54"/>
      <c r="C1204" s="44"/>
      <c r="D1204" s="31" t="s">
        <v>153</v>
      </c>
      <c r="E1204" s="30">
        <v>9</v>
      </c>
      <c r="F1204" s="29">
        <v>0.52900000000000003</v>
      </c>
    </row>
    <row r="1205" spans="1:6" ht="12.75" x14ac:dyDescent="0.25">
      <c r="A1205" s="44"/>
      <c r="B1205" s="54"/>
      <c r="C1205" s="44"/>
      <c r="D1205" s="31" t="s">
        <v>154</v>
      </c>
      <c r="E1205" s="30">
        <v>3</v>
      </c>
      <c r="F1205" s="29">
        <v>0.17599999999999999</v>
      </c>
    </row>
    <row r="1206" spans="1:6" ht="12.75" x14ac:dyDescent="0.25">
      <c r="A1206" s="44"/>
      <c r="B1206" s="54"/>
      <c r="C1206" s="44"/>
      <c r="D1206" s="31" t="s">
        <v>155</v>
      </c>
      <c r="E1206" s="30">
        <v>1</v>
      </c>
      <c r="F1206" s="29">
        <v>5.8999999999999997E-2</v>
      </c>
    </row>
    <row r="1207" spans="1:6" ht="12.75" x14ac:dyDescent="0.25">
      <c r="A1207" s="44"/>
      <c r="B1207" s="54"/>
      <c r="C1207" s="44"/>
      <c r="D1207" s="31" t="s">
        <v>156</v>
      </c>
      <c r="E1207" s="30">
        <v>0</v>
      </c>
      <c r="F1207" s="29">
        <v>0</v>
      </c>
    </row>
    <row r="1208" spans="1:6" ht="12.75" x14ac:dyDescent="0.25">
      <c r="A1208" s="44"/>
      <c r="B1208" s="54"/>
      <c r="C1208" s="44"/>
      <c r="D1208" s="31" t="s">
        <v>157</v>
      </c>
      <c r="E1208" s="30">
        <v>1</v>
      </c>
      <c r="F1208" s="29">
        <v>5.8999999999999997E-2</v>
      </c>
    </row>
    <row r="1209" spans="1:6" ht="12.75" x14ac:dyDescent="0.25">
      <c r="A1209" s="44"/>
      <c r="B1209" s="54"/>
      <c r="C1209" s="45"/>
      <c r="D1209" s="31" t="s">
        <v>158</v>
      </c>
      <c r="E1209" s="30">
        <v>1</v>
      </c>
      <c r="F1209" s="29">
        <v>5.8999999999999997E-2</v>
      </c>
    </row>
    <row r="1210" spans="1:6" ht="12.75" x14ac:dyDescent="0.25">
      <c r="A1210" s="44"/>
      <c r="B1210" s="54"/>
      <c r="C1210" s="43" t="s">
        <v>159</v>
      </c>
      <c r="D1210" s="31" t="s">
        <v>148</v>
      </c>
      <c r="E1210" s="30">
        <v>4</v>
      </c>
      <c r="F1210" s="29">
        <v>0.25</v>
      </c>
    </row>
    <row r="1211" spans="1:6" ht="12.75" x14ac:dyDescent="0.25">
      <c r="A1211" s="44"/>
      <c r="B1211" s="54"/>
      <c r="C1211" s="44"/>
      <c r="D1211" s="31" t="s">
        <v>149</v>
      </c>
      <c r="E1211" s="30">
        <v>0</v>
      </c>
      <c r="F1211" s="29">
        <v>0</v>
      </c>
    </row>
    <row r="1212" spans="1:6" ht="12.75" x14ac:dyDescent="0.25">
      <c r="A1212" s="44"/>
      <c r="B1212" s="54"/>
      <c r="C1212" s="44"/>
      <c r="D1212" s="31" t="s">
        <v>150</v>
      </c>
      <c r="E1212" s="30">
        <v>0</v>
      </c>
      <c r="F1212" s="29">
        <v>0</v>
      </c>
    </row>
    <row r="1213" spans="1:6" ht="12.75" x14ac:dyDescent="0.25">
      <c r="A1213" s="44"/>
      <c r="B1213" s="54"/>
      <c r="C1213" s="44"/>
      <c r="D1213" s="31" t="s">
        <v>151</v>
      </c>
      <c r="E1213" s="30">
        <v>1</v>
      </c>
      <c r="F1213" s="29">
        <v>6.3E-2</v>
      </c>
    </row>
    <row r="1214" spans="1:6" ht="12.75" x14ac:dyDescent="0.25">
      <c r="A1214" s="44"/>
      <c r="B1214" s="54"/>
      <c r="C1214" s="44"/>
      <c r="D1214" s="31" t="s">
        <v>152</v>
      </c>
      <c r="E1214" s="30">
        <v>0</v>
      </c>
      <c r="F1214" s="29">
        <v>0</v>
      </c>
    </row>
    <row r="1215" spans="1:6" ht="12.75" x14ac:dyDescent="0.25">
      <c r="A1215" s="44"/>
      <c r="B1215" s="54"/>
      <c r="C1215" s="44"/>
      <c r="D1215" s="31" t="s">
        <v>153</v>
      </c>
      <c r="E1215" s="30">
        <v>0</v>
      </c>
      <c r="F1215" s="29">
        <v>0</v>
      </c>
    </row>
    <row r="1216" spans="1:6" ht="12.75" x14ac:dyDescent="0.25">
      <c r="A1216" s="44"/>
      <c r="B1216" s="54"/>
      <c r="C1216" s="44"/>
      <c r="D1216" s="31" t="s">
        <v>154</v>
      </c>
      <c r="E1216" s="30">
        <v>3</v>
      </c>
      <c r="F1216" s="29">
        <v>0.188</v>
      </c>
    </row>
    <row r="1217" spans="1:6" ht="12.75" x14ac:dyDescent="0.25">
      <c r="A1217" s="44"/>
      <c r="B1217" s="54"/>
      <c r="C1217" s="44"/>
      <c r="D1217" s="31" t="s">
        <v>155</v>
      </c>
      <c r="E1217" s="30">
        <v>5</v>
      </c>
      <c r="F1217" s="29">
        <v>0.313</v>
      </c>
    </row>
    <row r="1218" spans="1:6" ht="12.75" x14ac:dyDescent="0.25">
      <c r="A1218" s="44"/>
      <c r="B1218" s="54"/>
      <c r="C1218" s="44"/>
      <c r="D1218" s="31" t="s">
        <v>156</v>
      </c>
      <c r="E1218" s="30">
        <v>1</v>
      </c>
      <c r="F1218" s="29">
        <v>6.3E-2</v>
      </c>
    </row>
    <row r="1219" spans="1:6" ht="12.75" x14ac:dyDescent="0.25">
      <c r="A1219" s="44"/>
      <c r="B1219" s="54"/>
      <c r="C1219" s="44"/>
      <c r="D1219" s="31" t="s">
        <v>157</v>
      </c>
      <c r="E1219" s="30">
        <v>0</v>
      </c>
      <c r="F1219" s="29">
        <v>0</v>
      </c>
    </row>
    <row r="1220" spans="1:6" ht="12.75" x14ac:dyDescent="0.25">
      <c r="A1220" s="44"/>
      <c r="B1220" s="55"/>
      <c r="C1220" s="45"/>
      <c r="D1220" s="31" t="s">
        <v>158</v>
      </c>
      <c r="E1220" s="30">
        <v>2</v>
      </c>
      <c r="F1220" s="29">
        <v>0.125</v>
      </c>
    </row>
    <row r="1221" spans="1:6" ht="12.75" x14ac:dyDescent="0.25">
      <c r="A1221" s="44"/>
      <c r="B1221" s="53" t="s">
        <v>181</v>
      </c>
      <c r="C1221" s="43" t="s">
        <v>147</v>
      </c>
      <c r="D1221" s="31" t="s">
        <v>148</v>
      </c>
      <c r="E1221" s="30">
        <v>0</v>
      </c>
      <c r="F1221" s="29">
        <v>0</v>
      </c>
    </row>
    <row r="1222" spans="1:6" ht="12.75" x14ac:dyDescent="0.25">
      <c r="A1222" s="44"/>
      <c r="B1222" s="54"/>
      <c r="C1222" s="44"/>
      <c r="D1222" s="31" t="s">
        <v>149</v>
      </c>
      <c r="E1222" s="30">
        <v>3</v>
      </c>
      <c r="F1222" s="29">
        <v>0.115</v>
      </c>
    </row>
    <row r="1223" spans="1:6" ht="12.75" x14ac:dyDescent="0.25">
      <c r="A1223" s="44"/>
      <c r="B1223" s="54"/>
      <c r="C1223" s="44"/>
      <c r="D1223" s="31" t="s">
        <v>150</v>
      </c>
      <c r="E1223" s="30">
        <v>6</v>
      </c>
      <c r="F1223" s="29">
        <v>0.23100000000000001</v>
      </c>
    </row>
    <row r="1224" spans="1:6" ht="12.75" x14ac:dyDescent="0.25">
      <c r="A1224" s="44"/>
      <c r="B1224" s="54"/>
      <c r="C1224" s="44"/>
      <c r="D1224" s="31" t="s">
        <v>151</v>
      </c>
      <c r="E1224" s="30">
        <v>2</v>
      </c>
      <c r="F1224" s="29">
        <v>7.6999999999999999E-2</v>
      </c>
    </row>
    <row r="1225" spans="1:6" ht="12.75" x14ac:dyDescent="0.25">
      <c r="A1225" s="44"/>
      <c r="B1225" s="54"/>
      <c r="C1225" s="44"/>
      <c r="D1225" s="31" t="s">
        <v>152</v>
      </c>
      <c r="E1225" s="30">
        <v>0</v>
      </c>
      <c r="F1225" s="29">
        <v>0</v>
      </c>
    </row>
    <row r="1226" spans="1:6" ht="12.75" x14ac:dyDescent="0.25">
      <c r="A1226" s="44"/>
      <c r="B1226" s="54"/>
      <c r="C1226" s="44"/>
      <c r="D1226" s="31" t="s">
        <v>153</v>
      </c>
      <c r="E1226" s="30">
        <v>8</v>
      </c>
      <c r="F1226" s="29">
        <v>0.308</v>
      </c>
    </row>
    <row r="1227" spans="1:6" ht="12.75" x14ac:dyDescent="0.25">
      <c r="A1227" s="44"/>
      <c r="B1227" s="54"/>
      <c r="C1227" s="44"/>
      <c r="D1227" s="31" t="s">
        <v>154</v>
      </c>
      <c r="E1227" s="30">
        <v>0</v>
      </c>
      <c r="F1227" s="29">
        <v>0</v>
      </c>
    </row>
    <row r="1228" spans="1:6" ht="12.75" x14ac:dyDescent="0.25">
      <c r="A1228" s="44"/>
      <c r="B1228" s="54"/>
      <c r="C1228" s="44"/>
      <c r="D1228" s="31" t="s">
        <v>155</v>
      </c>
      <c r="E1228" s="30">
        <v>4</v>
      </c>
      <c r="F1228" s="29">
        <v>0.154</v>
      </c>
    </row>
    <row r="1229" spans="1:6" ht="12.75" x14ac:dyDescent="0.25">
      <c r="A1229" s="44"/>
      <c r="B1229" s="54"/>
      <c r="C1229" s="44"/>
      <c r="D1229" s="31" t="s">
        <v>156</v>
      </c>
      <c r="E1229" s="30">
        <v>0</v>
      </c>
      <c r="F1229" s="29">
        <v>0</v>
      </c>
    </row>
    <row r="1230" spans="1:6" ht="12.75" x14ac:dyDescent="0.25">
      <c r="A1230" s="44"/>
      <c r="B1230" s="54"/>
      <c r="C1230" s="44"/>
      <c r="D1230" s="31" t="s">
        <v>157</v>
      </c>
      <c r="E1230" s="30">
        <v>3</v>
      </c>
      <c r="F1230" s="29">
        <v>0.115</v>
      </c>
    </row>
    <row r="1231" spans="1:6" ht="12.75" x14ac:dyDescent="0.25">
      <c r="A1231" s="44"/>
      <c r="B1231" s="54"/>
      <c r="C1231" s="45"/>
      <c r="D1231" s="31" t="s">
        <v>158</v>
      </c>
      <c r="E1231" s="30">
        <v>0</v>
      </c>
      <c r="F1231" s="29">
        <v>0</v>
      </c>
    </row>
    <row r="1232" spans="1:6" ht="12.75" x14ac:dyDescent="0.25">
      <c r="A1232" s="44"/>
      <c r="B1232" s="54"/>
      <c r="C1232" s="43" t="s">
        <v>159</v>
      </c>
      <c r="D1232" s="31" t="s">
        <v>148</v>
      </c>
      <c r="E1232" s="30">
        <v>1</v>
      </c>
      <c r="F1232" s="29">
        <v>4.2000000000000003E-2</v>
      </c>
    </row>
    <row r="1233" spans="1:6" ht="12.75" x14ac:dyDescent="0.25">
      <c r="A1233" s="44"/>
      <c r="B1233" s="54"/>
      <c r="C1233" s="44"/>
      <c r="D1233" s="31" t="s">
        <v>149</v>
      </c>
      <c r="E1233" s="30">
        <v>0</v>
      </c>
      <c r="F1233" s="29">
        <v>0</v>
      </c>
    </row>
    <row r="1234" spans="1:6" ht="12.75" x14ac:dyDescent="0.25">
      <c r="A1234" s="44"/>
      <c r="B1234" s="54"/>
      <c r="C1234" s="44"/>
      <c r="D1234" s="31" t="s">
        <v>150</v>
      </c>
      <c r="E1234" s="30">
        <v>0</v>
      </c>
      <c r="F1234" s="29">
        <v>0</v>
      </c>
    </row>
    <row r="1235" spans="1:6" ht="12.75" x14ac:dyDescent="0.25">
      <c r="A1235" s="44"/>
      <c r="B1235" s="54"/>
      <c r="C1235" s="44"/>
      <c r="D1235" s="31" t="s">
        <v>151</v>
      </c>
      <c r="E1235" s="30">
        <v>2</v>
      </c>
      <c r="F1235" s="29">
        <v>8.3000000000000004E-2</v>
      </c>
    </row>
    <row r="1236" spans="1:6" ht="12.75" x14ac:dyDescent="0.25">
      <c r="A1236" s="44"/>
      <c r="B1236" s="54"/>
      <c r="C1236" s="44"/>
      <c r="D1236" s="31" t="s">
        <v>152</v>
      </c>
      <c r="E1236" s="30">
        <v>0</v>
      </c>
      <c r="F1236" s="29">
        <v>0</v>
      </c>
    </row>
    <row r="1237" spans="1:6" ht="12.75" x14ac:dyDescent="0.25">
      <c r="A1237" s="44"/>
      <c r="B1237" s="54"/>
      <c r="C1237" s="44"/>
      <c r="D1237" s="31" t="s">
        <v>153</v>
      </c>
      <c r="E1237" s="30">
        <v>4</v>
      </c>
      <c r="F1237" s="29">
        <v>0.16700000000000001</v>
      </c>
    </row>
    <row r="1238" spans="1:6" ht="12.75" x14ac:dyDescent="0.25">
      <c r="A1238" s="44"/>
      <c r="B1238" s="54"/>
      <c r="C1238" s="44"/>
      <c r="D1238" s="31" t="s">
        <v>154</v>
      </c>
      <c r="E1238" s="30">
        <v>5</v>
      </c>
      <c r="F1238" s="29">
        <v>0.20799999999999999</v>
      </c>
    </row>
    <row r="1239" spans="1:6" ht="12.75" x14ac:dyDescent="0.25">
      <c r="A1239" s="44"/>
      <c r="B1239" s="54"/>
      <c r="C1239" s="44"/>
      <c r="D1239" s="31" t="s">
        <v>155</v>
      </c>
      <c r="E1239" s="30">
        <v>3</v>
      </c>
      <c r="F1239" s="29">
        <v>0.125</v>
      </c>
    </row>
    <row r="1240" spans="1:6" ht="12.75" x14ac:dyDescent="0.25">
      <c r="A1240" s="44"/>
      <c r="B1240" s="54"/>
      <c r="C1240" s="44"/>
      <c r="D1240" s="31" t="s">
        <v>156</v>
      </c>
      <c r="E1240" s="30">
        <v>3</v>
      </c>
      <c r="F1240" s="29">
        <v>0.125</v>
      </c>
    </row>
    <row r="1241" spans="1:6" ht="12.75" x14ac:dyDescent="0.25">
      <c r="A1241" s="44"/>
      <c r="B1241" s="54"/>
      <c r="C1241" s="44"/>
      <c r="D1241" s="31" t="s">
        <v>157</v>
      </c>
      <c r="E1241" s="30">
        <v>4</v>
      </c>
      <c r="F1241" s="29">
        <v>0.16700000000000001</v>
      </c>
    </row>
    <row r="1242" spans="1:6" ht="12.75" x14ac:dyDescent="0.25">
      <c r="A1242" s="45"/>
      <c r="B1242" s="55"/>
      <c r="C1242" s="45"/>
      <c r="D1242" s="31" t="s">
        <v>158</v>
      </c>
      <c r="E1242" s="30">
        <v>2</v>
      </c>
      <c r="F1242" s="29">
        <v>8.3000000000000004E-2</v>
      </c>
    </row>
    <row r="1244" spans="1:6" ht="12.75" x14ac:dyDescent="0.2">
      <c r="A1244" s="46"/>
      <c r="B1244" s="47"/>
      <c r="C1244" s="50" t="s">
        <v>160</v>
      </c>
      <c r="D1244" s="51"/>
      <c r="E1244" s="51"/>
      <c r="F1244" s="52"/>
    </row>
    <row r="1245" spans="1:6" ht="12.75" x14ac:dyDescent="0.2">
      <c r="A1245" s="48"/>
      <c r="B1245" s="49"/>
      <c r="C1245" s="28" t="s">
        <v>161</v>
      </c>
      <c r="D1245" s="28" t="s">
        <v>162</v>
      </c>
      <c r="E1245" s="50" t="s">
        <v>4</v>
      </c>
      <c r="F1245" s="52"/>
    </row>
    <row r="1246" spans="1:6" ht="12.75" x14ac:dyDescent="0.25">
      <c r="A1246" s="43" t="s">
        <v>471</v>
      </c>
      <c r="B1246" s="28" t="s">
        <v>5</v>
      </c>
      <c r="C1246" s="29">
        <v>0.622</v>
      </c>
      <c r="D1246" s="29">
        <v>0.378</v>
      </c>
      <c r="E1246" s="30">
        <v>164</v>
      </c>
      <c r="F1246" s="30">
        <v>0</v>
      </c>
    </row>
    <row r="1247" spans="1:6" ht="12.75" x14ac:dyDescent="0.25">
      <c r="A1247" s="44"/>
      <c r="B1247" s="31" t="s">
        <v>187</v>
      </c>
      <c r="C1247" s="29">
        <v>0.65</v>
      </c>
      <c r="D1247" s="29">
        <v>0.35</v>
      </c>
      <c r="E1247" s="30">
        <v>20</v>
      </c>
      <c r="F1247" s="30">
        <v>0</v>
      </c>
    </row>
    <row r="1248" spans="1:6" ht="12.75" x14ac:dyDescent="0.25">
      <c r="A1248" s="44"/>
      <c r="B1248" s="31" t="s">
        <v>490</v>
      </c>
      <c r="C1248" s="29">
        <v>0.75</v>
      </c>
      <c r="D1248" s="29">
        <v>0.25</v>
      </c>
      <c r="E1248" s="30">
        <v>12</v>
      </c>
      <c r="F1248" s="30">
        <v>0</v>
      </c>
    </row>
    <row r="1249" spans="1:6" ht="12.75" x14ac:dyDescent="0.25">
      <c r="A1249" s="44"/>
      <c r="B1249" s="31" t="s">
        <v>491</v>
      </c>
      <c r="C1249" s="29">
        <v>0.5</v>
      </c>
      <c r="D1249" s="29">
        <v>0.5</v>
      </c>
      <c r="E1249" s="30">
        <v>4</v>
      </c>
      <c r="F1249" s="30">
        <v>0</v>
      </c>
    </row>
    <row r="1250" spans="1:6" ht="12.75" x14ac:dyDescent="0.25">
      <c r="A1250" s="44"/>
      <c r="B1250" s="31" t="s">
        <v>186</v>
      </c>
      <c r="C1250" s="29">
        <v>0.73699999999999999</v>
      </c>
      <c r="D1250" s="29">
        <v>0.26300000000000001</v>
      </c>
      <c r="E1250" s="30">
        <v>19</v>
      </c>
      <c r="F1250" s="30">
        <v>0</v>
      </c>
    </row>
    <row r="1251" spans="1:6" ht="12.75" x14ac:dyDescent="0.25">
      <c r="A1251" s="44"/>
      <c r="B1251" s="31" t="s">
        <v>185</v>
      </c>
      <c r="C1251" s="29">
        <v>0.625</v>
      </c>
      <c r="D1251" s="29">
        <v>0.375</v>
      </c>
      <c r="E1251" s="30">
        <v>24</v>
      </c>
      <c r="F1251" s="30">
        <v>0</v>
      </c>
    </row>
    <row r="1252" spans="1:6" ht="12.75" x14ac:dyDescent="0.25">
      <c r="A1252" s="44"/>
      <c r="B1252" s="31" t="s">
        <v>184</v>
      </c>
      <c r="C1252" s="29">
        <v>0.36</v>
      </c>
      <c r="D1252" s="29">
        <v>0.64</v>
      </c>
      <c r="E1252" s="30">
        <v>25</v>
      </c>
      <c r="F1252" s="30">
        <v>0</v>
      </c>
    </row>
    <row r="1253" spans="1:6" ht="12.75" x14ac:dyDescent="0.25">
      <c r="A1253" s="44"/>
      <c r="B1253" s="31" t="s">
        <v>183</v>
      </c>
      <c r="C1253" s="29">
        <v>0.6</v>
      </c>
      <c r="D1253" s="29">
        <v>0.4</v>
      </c>
      <c r="E1253" s="30">
        <v>15</v>
      </c>
      <c r="F1253" s="30">
        <v>0</v>
      </c>
    </row>
    <row r="1254" spans="1:6" ht="12.75" x14ac:dyDescent="0.25">
      <c r="A1254" s="44"/>
      <c r="B1254" s="31" t="s">
        <v>182</v>
      </c>
      <c r="C1254" s="29">
        <v>0.76500000000000001</v>
      </c>
      <c r="D1254" s="29">
        <v>0.23499999999999999</v>
      </c>
      <c r="E1254" s="30">
        <v>17</v>
      </c>
      <c r="F1254" s="30">
        <v>0</v>
      </c>
    </row>
    <row r="1255" spans="1:6" ht="12.75" x14ac:dyDescent="0.25">
      <c r="A1255" s="45"/>
      <c r="B1255" s="31" t="s">
        <v>181</v>
      </c>
      <c r="C1255" s="29">
        <v>0.64300000000000002</v>
      </c>
      <c r="D1255" s="29">
        <v>0.35699999999999998</v>
      </c>
      <c r="E1255" s="30">
        <v>28</v>
      </c>
      <c r="F1255" s="30">
        <v>0</v>
      </c>
    </row>
    <row r="1257" spans="1:6" ht="12.75" x14ac:dyDescent="0.2">
      <c r="A1257" s="46"/>
      <c r="B1257" s="47"/>
      <c r="C1257" s="50" t="s">
        <v>163</v>
      </c>
      <c r="D1257" s="51"/>
      <c r="E1257" s="51"/>
      <c r="F1257" s="52"/>
    </row>
    <row r="1258" spans="1:6" ht="12.75" x14ac:dyDescent="0.2">
      <c r="A1258" s="48"/>
      <c r="B1258" s="49"/>
      <c r="C1258" s="28" t="s">
        <v>46</v>
      </c>
      <c r="D1258" s="28" t="s">
        <v>47</v>
      </c>
      <c r="E1258" s="28" t="s">
        <v>48</v>
      </c>
      <c r="F1258" s="28" t="s">
        <v>49</v>
      </c>
    </row>
    <row r="1259" spans="1:6" ht="12.75" x14ac:dyDescent="0.25">
      <c r="A1259" s="43" t="s">
        <v>471</v>
      </c>
      <c r="B1259" s="28" t="s">
        <v>5</v>
      </c>
      <c r="C1259" s="32">
        <v>22279</v>
      </c>
      <c r="D1259" s="32">
        <v>17500</v>
      </c>
      <c r="E1259" s="30">
        <v>102</v>
      </c>
      <c r="F1259" s="30">
        <v>62</v>
      </c>
    </row>
    <row r="1260" spans="1:6" ht="12.75" x14ac:dyDescent="0.25">
      <c r="A1260" s="44"/>
      <c r="B1260" s="31" t="s">
        <v>187</v>
      </c>
      <c r="C1260" s="32">
        <v>28077</v>
      </c>
      <c r="D1260" s="32">
        <v>37500</v>
      </c>
      <c r="E1260" s="30">
        <v>13</v>
      </c>
      <c r="F1260" s="30">
        <v>7</v>
      </c>
    </row>
    <row r="1261" spans="1:6" ht="12.75" x14ac:dyDescent="0.25">
      <c r="A1261" s="44"/>
      <c r="B1261" s="31" t="s">
        <v>490</v>
      </c>
      <c r="C1261" s="32">
        <v>23056</v>
      </c>
      <c r="D1261" s="32">
        <v>12500</v>
      </c>
      <c r="E1261" s="30">
        <v>9</v>
      </c>
      <c r="F1261" s="30">
        <v>3</v>
      </c>
    </row>
    <row r="1262" spans="1:6" ht="12.75" x14ac:dyDescent="0.25">
      <c r="A1262" s="44"/>
      <c r="B1262" s="31" t="s">
        <v>491</v>
      </c>
      <c r="C1262" s="32">
        <v>47500</v>
      </c>
      <c r="D1262" s="32">
        <v>47500</v>
      </c>
      <c r="E1262" s="30">
        <v>2</v>
      </c>
      <c r="F1262" s="30">
        <v>2</v>
      </c>
    </row>
    <row r="1263" spans="1:6" ht="12.75" x14ac:dyDescent="0.25">
      <c r="A1263" s="44"/>
      <c r="B1263" s="31" t="s">
        <v>186</v>
      </c>
      <c r="C1263" s="32">
        <v>22857</v>
      </c>
      <c r="D1263" s="32">
        <v>22500</v>
      </c>
      <c r="E1263" s="30">
        <v>14</v>
      </c>
      <c r="F1263" s="30">
        <v>5</v>
      </c>
    </row>
    <row r="1264" spans="1:6" ht="12.75" x14ac:dyDescent="0.25">
      <c r="A1264" s="44"/>
      <c r="B1264" s="31" t="s">
        <v>185</v>
      </c>
      <c r="C1264" s="32">
        <v>18833</v>
      </c>
      <c r="D1264" s="32">
        <v>17500</v>
      </c>
      <c r="E1264" s="30">
        <v>15</v>
      </c>
      <c r="F1264" s="30">
        <v>9</v>
      </c>
    </row>
    <row r="1265" spans="1:6" ht="12.75" x14ac:dyDescent="0.25">
      <c r="A1265" s="44"/>
      <c r="B1265" s="31" t="s">
        <v>184</v>
      </c>
      <c r="C1265" s="32">
        <v>19167</v>
      </c>
      <c r="D1265" s="32">
        <v>7500</v>
      </c>
      <c r="E1265" s="30">
        <v>9</v>
      </c>
      <c r="F1265" s="30">
        <v>16</v>
      </c>
    </row>
    <row r="1266" spans="1:6" ht="12.75" x14ac:dyDescent="0.25">
      <c r="A1266" s="44"/>
      <c r="B1266" s="31" t="s">
        <v>183</v>
      </c>
      <c r="C1266" s="32">
        <v>15278</v>
      </c>
      <c r="D1266" s="32">
        <v>12500</v>
      </c>
      <c r="E1266" s="30">
        <v>9</v>
      </c>
      <c r="F1266" s="30">
        <v>6</v>
      </c>
    </row>
    <row r="1267" spans="1:6" ht="12.75" x14ac:dyDescent="0.25">
      <c r="A1267" s="44"/>
      <c r="B1267" s="31" t="s">
        <v>182</v>
      </c>
      <c r="C1267" s="32">
        <v>21731</v>
      </c>
      <c r="D1267" s="32">
        <v>22500</v>
      </c>
      <c r="E1267" s="30">
        <v>13</v>
      </c>
      <c r="F1267" s="30">
        <v>4</v>
      </c>
    </row>
    <row r="1268" spans="1:6" ht="12.75" x14ac:dyDescent="0.25">
      <c r="A1268" s="45"/>
      <c r="B1268" s="31" t="s">
        <v>181</v>
      </c>
      <c r="C1268" s="32">
        <v>22778</v>
      </c>
      <c r="D1268" s="32">
        <v>20000</v>
      </c>
      <c r="E1268" s="30">
        <v>18</v>
      </c>
      <c r="F1268" s="30">
        <v>10</v>
      </c>
    </row>
    <row r="1270" spans="1:6" ht="12.75" x14ac:dyDescent="0.2">
      <c r="A1270" s="46"/>
      <c r="B1270" s="47"/>
      <c r="C1270" s="50" t="s">
        <v>164</v>
      </c>
      <c r="D1270" s="51"/>
      <c r="E1270" s="51"/>
      <c r="F1270" s="52"/>
    </row>
    <row r="1271" spans="1:6" ht="12.75" x14ac:dyDescent="0.2">
      <c r="A1271" s="48"/>
      <c r="B1271" s="49"/>
      <c r="C1271" s="28" t="s">
        <v>2</v>
      </c>
      <c r="D1271" s="28" t="s">
        <v>3</v>
      </c>
      <c r="E1271" s="50" t="s">
        <v>4</v>
      </c>
      <c r="F1271" s="52"/>
    </row>
    <row r="1272" spans="1:6" ht="12.75" x14ac:dyDescent="0.25">
      <c r="A1272" s="43" t="s">
        <v>471</v>
      </c>
      <c r="B1272" s="28" t="s">
        <v>5</v>
      </c>
      <c r="C1272" s="29">
        <v>0.84099999999999997</v>
      </c>
      <c r="D1272" s="29">
        <v>0.159</v>
      </c>
      <c r="E1272" s="30">
        <v>164</v>
      </c>
      <c r="F1272" s="30">
        <v>0</v>
      </c>
    </row>
    <row r="1273" spans="1:6" ht="12.75" x14ac:dyDescent="0.25">
      <c r="A1273" s="44"/>
      <c r="B1273" s="31" t="s">
        <v>187</v>
      </c>
      <c r="C1273" s="29">
        <v>0.8</v>
      </c>
      <c r="D1273" s="29">
        <v>0.2</v>
      </c>
      <c r="E1273" s="30">
        <v>20</v>
      </c>
      <c r="F1273" s="30">
        <v>0</v>
      </c>
    </row>
    <row r="1274" spans="1:6" ht="12.75" x14ac:dyDescent="0.25">
      <c r="A1274" s="44"/>
      <c r="B1274" s="31" t="s">
        <v>490</v>
      </c>
      <c r="C1274" s="29">
        <v>0.75</v>
      </c>
      <c r="D1274" s="29">
        <v>0.25</v>
      </c>
      <c r="E1274" s="30">
        <v>12</v>
      </c>
      <c r="F1274" s="30">
        <v>0</v>
      </c>
    </row>
    <row r="1275" spans="1:6" ht="12.75" x14ac:dyDescent="0.25">
      <c r="A1275" s="44"/>
      <c r="B1275" s="31" t="s">
        <v>491</v>
      </c>
      <c r="C1275" s="29">
        <v>0.75</v>
      </c>
      <c r="D1275" s="29">
        <v>0.25</v>
      </c>
      <c r="E1275" s="30">
        <v>4</v>
      </c>
      <c r="F1275" s="30">
        <v>0</v>
      </c>
    </row>
    <row r="1276" spans="1:6" ht="12.75" x14ac:dyDescent="0.25">
      <c r="A1276" s="44"/>
      <c r="B1276" s="31" t="s">
        <v>186</v>
      </c>
      <c r="C1276" s="29">
        <v>0.89500000000000002</v>
      </c>
      <c r="D1276" s="29">
        <v>0.105</v>
      </c>
      <c r="E1276" s="30">
        <v>19</v>
      </c>
      <c r="F1276" s="30">
        <v>0</v>
      </c>
    </row>
    <row r="1277" spans="1:6" ht="12.75" x14ac:dyDescent="0.25">
      <c r="A1277" s="44"/>
      <c r="B1277" s="31" t="s">
        <v>185</v>
      </c>
      <c r="C1277" s="29">
        <v>1</v>
      </c>
      <c r="D1277" s="29">
        <v>0</v>
      </c>
      <c r="E1277" s="30">
        <v>24</v>
      </c>
      <c r="F1277" s="30">
        <v>0</v>
      </c>
    </row>
    <row r="1278" spans="1:6" ht="12.75" x14ac:dyDescent="0.25">
      <c r="A1278" s="44"/>
      <c r="B1278" s="31" t="s">
        <v>184</v>
      </c>
      <c r="C1278" s="29">
        <v>1</v>
      </c>
      <c r="D1278" s="29">
        <v>0</v>
      </c>
      <c r="E1278" s="30">
        <v>25</v>
      </c>
      <c r="F1278" s="30">
        <v>0</v>
      </c>
    </row>
    <row r="1279" spans="1:6" ht="12.75" x14ac:dyDescent="0.25">
      <c r="A1279" s="44"/>
      <c r="B1279" s="31" t="s">
        <v>183</v>
      </c>
      <c r="C1279" s="29">
        <v>1</v>
      </c>
      <c r="D1279" s="29">
        <v>0</v>
      </c>
      <c r="E1279" s="30">
        <v>15</v>
      </c>
      <c r="F1279" s="30">
        <v>0</v>
      </c>
    </row>
    <row r="1280" spans="1:6" ht="12.75" x14ac:dyDescent="0.25">
      <c r="A1280" s="44"/>
      <c r="B1280" s="31" t="s">
        <v>182</v>
      </c>
      <c r="C1280" s="29">
        <v>0.82399999999999995</v>
      </c>
      <c r="D1280" s="29">
        <v>0.17599999999999999</v>
      </c>
      <c r="E1280" s="30">
        <v>17</v>
      </c>
      <c r="F1280" s="30">
        <v>0</v>
      </c>
    </row>
    <row r="1281" spans="1:12" ht="12.75" x14ac:dyDescent="0.25">
      <c r="A1281" s="45"/>
      <c r="B1281" s="31" t="s">
        <v>181</v>
      </c>
      <c r="C1281" s="29">
        <v>0.53600000000000003</v>
      </c>
      <c r="D1281" s="29">
        <v>0.46400000000000002</v>
      </c>
      <c r="E1281" s="30">
        <v>28</v>
      </c>
      <c r="F1281" s="30">
        <v>0</v>
      </c>
    </row>
    <row r="1283" spans="1:12" ht="12.75" x14ac:dyDescent="0.2">
      <c r="A1283" s="46"/>
      <c r="B1283" s="47"/>
      <c r="C1283" s="50" t="s">
        <v>165</v>
      </c>
      <c r="D1283" s="51"/>
      <c r="E1283" s="51"/>
      <c r="F1283" s="51"/>
      <c r="G1283" s="51"/>
      <c r="H1283" s="51"/>
      <c r="I1283" s="51"/>
      <c r="J1283" s="51"/>
      <c r="K1283" s="51"/>
      <c r="L1283" s="52"/>
    </row>
    <row r="1284" spans="1:12" ht="12.75" x14ac:dyDescent="0.2">
      <c r="A1284" s="48"/>
      <c r="B1284" s="49"/>
      <c r="C1284" s="28" t="s">
        <v>166</v>
      </c>
      <c r="D1284" s="28">
        <v>2</v>
      </c>
      <c r="E1284" s="28">
        <v>3</v>
      </c>
      <c r="F1284" s="28">
        <v>4</v>
      </c>
      <c r="G1284" s="28" t="s">
        <v>167</v>
      </c>
      <c r="H1284" s="28" t="s">
        <v>168</v>
      </c>
      <c r="I1284" s="50" t="s">
        <v>23</v>
      </c>
      <c r="J1284" s="51"/>
      <c r="K1284" s="51"/>
      <c r="L1284" s="52"/>
    </row>
    <row r="1285" spans="1:12" ht="12.75" x14ac:dyDescent="0.25">
      <c r="A1285" s="43" t="s">
        <v>471</v>
      </c>
      <c r="B1285" s="28" t="s">
        <v>5</v>
      </c>
      <c r="C1285" s="29">
        <v>6.0000000000000001E-3</v>
      </c>
      <c r="D1285" s="29">
        <v>1.2E-2</v>
      </c>
      <c r="E1285" s="29">
        <v>0.11600000000000001</v>
      </c>
      <c r="F1285" s="29">
        <v>0.33500000000000002</v>
      </c>
      <c r="G1285" s="29">
        <v>0.53</v>
      </c>
      <c r="H1285" s="29">
        <v>0.86599999999999999</v>
      </c>
      <c r="I1285" s="30">
        <v>4.37</v>
      </c>
      <c r="J1285" s="30">
        <v>5</v>
      </c>
      <c r="K1285" s="30">
        <v>164</v>
      </c>
      <c r="L1285" s="30">
        <v>0</v>
      </c>
    </row>
    <row r="1286" spans="1:12" ht="12.75" x14ac:dyDescent="0.25">
      <c r="A1286" s="44"/>
      <c r="B1286" s="31" t="s">
        <v>187</v>
      </c>
      <c r="C1286" s="29">
        <v>0</v>
      </c>
      <c r="D1286" s="29">
        <v>0.05</v>
      </c>
      <c r="E1286" s="29">
        <v>0.05</v>
      </c>
      <c r="F1286" s="29">
        <v>0.5</v>
      </c>
      <c r="G1286" s="29">
        <v>0.4</v>
      </c>
      <c r="H1286" s="29">
        <v>0.9</v>
      </c>
      <c r="I1286" s="30">
        <v>4.25</v>
      </c>
      <c r="J1286" s="30">
        <v>4</v>
      </c>
      <c r="K1286" s="30">
        <v>20</v>
      </c>
      <c r="L1286" s="30">
        <v>0</v>
      </c>
    </row>
    <row r="1287" spans="1:12" ht="12.75" x14ac:dyDescent="0.25">
      <c r="A1287" s="44"/>
      <c r="B1287" s="31" t="s">
        <v>490</v>
      </c>
      <c r="C1287" s="29">
        <v>0</v>
      </c>
      <c r="D1287" s="29">
        <v>0</v>
      </c>
      <c r="E1287" s="29">
        <v>0.25</v>
      </c>
      <c r="F1287" s="29">
        <v>0.5</v>
      </c>
      <c r="G1287" s="29">
        <v>0.25</v>
      </c>
      <c r="H1287" s="29">
        <v>0.75</v>
      </c>
      <c r="I1287" s="30">
        <v>4</v>
      </c>
      <c r="J1287" s="30">
        <v>4</v>
      </c>
      <c r="K1287" s="30">
        <v>12</v>
      </c>
      <c r="L1287" s="30">
        <v>0</v>
      </c>
    </row>
    <row r="1288" spans="1:12" ht="12.75" x14ac:dyDescent="0.25">
      <c r="A1288" s="44"/>
      <c r="B1288" s="31" t="s">
        <v>491</v>
      </c>
      <c r="C1288" s="29">
        <v>0</v>
      </c>
      <c r="D1288" s="29">
        <v>0</v>
      </c>
      <c r="E1288" s="29">
        <v>0</v>
      </c>
      <c r="F1288" s="29">
        <v>0</v>
      </c>
      <c r="G1288" s="29">
        <v>1</v>
      </c>
      <c r="H1288" s="29">
        <v>1</v>
      </c>
      <c r="I1288" s="30">
        <v>5</v>
      </c>
      <c r="J1288" s="30">
        <v>5</v>
      </c>
      <c r="K1288" s="30">
        <v>4</v>
      </c>
      <c r="L1288" s="30">
        <v>0</v>
      </c>
    </row>
    <row r="1289" spans="1:12" ht="12.75" x14ac:dyDescent="0.25">
      <c r="A1289" s="44"/>
      <c r="B1289" s="31" t="s">
        <v>186</v>
      </c>
      <c r="C1289" s="29">
        <v>0</v>
      </c>
      <c r="D1289" s="29">
        <v>0</v>
      </c>
      <c r="E1289" s="29">
        <v>5.2999999999999999E-2</v>
      </c>
      <c r="F1289" s="29">
        <v>0.316</v>
      </c>
      <c r="G1289" s="29">
        <v>0.63200000000000001</v>
      </c>
      <c r="H1289" s="29">
        <v>0.94699999999999995</v>
      </c>
      <c r="I1289" s="30">
        <v>4.58</v>
      </c>
      <c r="J1289" s="30">
        <v>5</v>
      </c>
      <c r="K1289" s="30">
        <v>19</v>
      </c>
      <c r="L1289" s="30">
        <v>0</v>
      </c>
    </row>
    <row r="1290" spans="1:12" ht="12.75" x14ac:dyDescent="0.25">
      <c r="A1290" s="44"/>
      <c r="B1290" s="31" t="s">
        <v>185</v>
      </c>
      <c r="C1290" s="29">
        <v>0</v>
      </c>
      <c r="D1290" s="29">
        <v>4.2000000000000003E-2</v>
      </c>
      <c r="E1290" s="29">
        <v>0.25</v>
      </c>
      <c r="F1290" s="29">
        <v>0.20799999999999999</v>
      </c>
      <c r="G1290" s="29">
        <v>0.5</v>
      </c>
      <c r="H1290" s="29">
        <v>0.70799999999999996</v>
      </c>
      <c r="I1290" s="30">
        <v>4.17</v>
      </c>
      <c r="J1290" s="30">
        <v>4.5</v>
      </c>
      <c r="K1290" s="30">
        <v>24</v>
      </c>
      <c r="L1290" s="30">
        <v>0</v>
      </c>
    </row>
    <row r="1291" spans="1:12" ht="12.75" x14ac:dyDescent="0.25">
      <c r="A1291" s="44"/>
      <c r="B1291" s="31" t="s">
        <v>184</v>
      </c>
      <c r="C1291" s="29">
        <v>0</v>
      </c>
      <c r="D1291" s="29">
        <v>0</v>
      </c>
      <c r="E1291" s="29">
        <v>0.12</v>
      </c>
      <c r="F1291" s="29">
        <v>0.4</v>
      </c>
      <c r="G1291" s="29">
        <v>0.48</v>
      </c>
      <c r="H1291" s="29">
        <v>0.88</v>
      </c>
      <c r="I1291" s="30">
        <v>4.3600000000000003</v>
      </c>
      <c r="J1291" s="30">
        <v>4</v>
      </c>
      <c r="K1291" s="30">
        <v>25</v>
      </c>
      <c r="L1291" s="30">
        <v>0</v>
      </c>
    </row>
    <row r="1292" spans="1:12" ht="12.75" x14ac:dyDescent="0.25">
      <c r="A1292" s="44"/>
      <c r="B1292" s="31" t="s">
        <v>183</v>
      </c>
      <c r="C1292" s="29">
        <v>6.7000000000000004E-2</v>
      </c>
      <c r="D1292" s="29">
        <v>0</v>
      </c>
      <c r="E1292" s="29">
        <v>0</v>
      </c>
      <c r="F1292" s="29">
        <v>0.2</v>
      </c>
      <c r="G1292" s="29">
        <v>0.73299999999999998</v>
      </c>
      <c r="H1292" s="29">
        <v>0.93300000000000005</v>
      </c>
      <c r="I1292" s="30">
        <v>4.53</v>
      </c>
      <c r="J1292" s="30">
        <v>5</v>
      </c>
      <c r="K1292" s="30">
        <v>15</v>
      </c>
      <c r="L1292" s="30">
        <v>0</v>
      </c>
    </row>
    <row r="1293" spans="1:12" ht="12.75" x14ac:dyDescent="0.25">
      <c r="A1293" s="44"/>
      <c r="B1293" s="31" t="s">
        <v>182</v>
      </c>
      <c r="C1293" s="29">
        <v>0</v>
      </c>
      <c r="D1293" s="29">
        <v>0</v>
      </c>
      <c r="E1293" s="29">
        <v>0.11799999999999999</v>
      </c>
      <c r="F1293" s="29">
        <v>0.23499999999999999</v>
      </c>
      <c r="G1293" s="29">
        <v>0.64700000000000002</v>
      </c>
      <c r="H1293" s="29">
        <v>0.88200000000000001</v>
      </c>
      <c r="I1293" s="30">
        <v>4.53</v>
      </c>
      <c r="J1293" s="30">
        <v>5</v>
      </c>
      <c r="K1293" s="30">
        <v>17</v>
      </c>
      <c r="L1293" s="30">
        <v>0</v>
      </c>
    </row>
    <row r="1294" spans="1:12" ht="12.75" x14ac:dyDescent="0.25">
      <c r="A1294" s="45"/>
      <c r="B1294" s="31" t="s">
        <v>181</v>
      </c>
      <c r="C1294" s="29">
        <v>0</v>
      </c>
      <c r="D1294" s="29">
        <v>0</v>
      </c>
      <c r="E1294" s="29">
        <v>0.107</v>
      </c>
      <c r="F1294" s="29">
        <v>0.39300000000000002</v>
      </c>
      <c r="G1294" s="29">
        <v>0.5</v>
      </c>
      <c r="H1294" s="29">
        <v>0.89300000000000002</v>
      </c>
      <c r="I1294" s="30">
        <v>4.3899999999999997</v>
      </c>
      <c r="J1294" s="30">
        <v>4.5</v>
      </c>
      <c r="K1294" s="30">
        <v>28</v>
      </c>
      <c r="L1294" s="30">
        <v>0</v>
      </c>
    </row>
    <row r="1296" spans="1:12" ht="12.75" x14ac:dyDescent="0.2">
      <c r="A1296" s="46"/>
      <c r="B1296" s="47"/>
      <c r="C1296" s="50" t="s">
        <v>169</v>
      </c>
      <c r="D1296" s="51"/>
      <c r="E1296" s="51"/>
      <c r="F1296" s="52"/>
    </row>
    <row r="1297" spans="1:7" ht="12.75" x14ac:dyDescent="0.2">
      <c r="A1297" s="48"/>
      <c r="B1297" s="49"/>
      <c r="C1297" s="28" t="s">
        <v>2</v>
      </c>
      <c r="D1297" s="28" t="s">
        <v>3</v>
      </c>
      <c r="E1297" s="50" t="s">
        <v>4</v>
      </c>
      <c r="F1297" s="52"/>
    </row>
    <row r="1298" spans="1:7" ht="12.75" x14ac:dyDescent="0.25">
      <c r="A1298" s="43" t="s">
        <v>471</v>
      </c>
      <c r="B1298" s="28" t="s">
        <v>5</v>
      </c>
      <c r="C1298" s="29">
        <v>0.64</v>
      </c>
      <c r="D1298" s="29">
        <v>0.36</v>
      </c>
      <c r="E1298" s="30">
        <v>164</v>
      </c>
      <c r="F1298" s="30">
        <v>0</v>
      </c>
    </row>
    <row r="1299" spans="1:7" ht="12.75" x14ac:dyDescent="0.25">
      <c r="A1299" s="44"/>
      <c r="B1299" s="31" t="s">
        <v>187</v>
      </c>
      <c r="C1299" s="29">
        <v>0.65</v>
      </c>
      <c r="D1299" s="29">
        <v>0.35</v>
      </c>
      <c r="E1299" s="30">
        <v>20</v>
      </c>
      <c r="F1299" s="30">
        <v>0</v>
      </c>
    </row>
    <row r="1300" spans="1:7" ht="12.75" x14ac:dyDescent="0.25">
      <c r="A1300" s="44"/>
      <c r="B1300" s="31" t="s">
        <v>490</v>
      </c>
      <c r="C1300" s="29">
        <v>0.41699999999999998</v>
      </c>
      <c r="D1300" s="29">
        <v>0.58299999999999996</v>
      </c>
      <c r="E1300" s="30">
        <v>12</v>
      </c>
      <c r="F1300" s="30">
        <v>0</v>
      </c>
    </row>
    <row r="1301" spans="1:7" ht="12.75" x14ac:dyDescent="0.25">
      <c r="A1301" s="44"/>
      <c r="B1301" s="31" t="s">
        <v>491</v>
      </c>
      <c r="C1301" s="29">
        <v>0.75</v>
      </c>
      <c r="D1301" s="29">
        <v>0.25</v>
      </c>
      <c r="E1301" s="30">
        <v>4</v>
      </c>
      <c r="F1301" s="30">
        <v>0</v>
      </c>
    </row>
    <row r="1302" spans="1:7" ht="12.75" x14ac:dyDescent="0.25">
      <c r="A1302" s="44"/>
      <c r="B1302" s="31" t="s">
        <v>186</v>
      </c>
      <c r="C1302" s="29">
        <v>0.63200000000000001</v>
      </c>
      <c r="D1302" s="29">
        <v>0.36799999999999999</v>
      </c>
      <c r="E1302" s="30">
        <v>19</v>
      </c>
      <c r="F1302" s="30">
        <v>0</v>
      </c>
    </row>
    <row r="1303" spans="1:7" ht="12.75" x14ac:dyDescent="0.25">
      <c r="A1303" s="44"/>
      <c r="B1303" s="31" t="s">
        <v>185</v>
      </c>
      <c r="C1303" s="29">
        <v>0.54200000000000004</v>
      </c>
      <c r="D1303" s="29">
        <v>0.45800000000000002</v>
      </c>
      <c r="E1303" s="30">
        <v>24</v>
      </c>
      <c r="F1303" s="30">
        <v>0</v>
      </c>
    </row>
    <row r="1304" spans="1:7" ht="12.75" x14ac:dyDescent="0.25">
      <c r="A1304" s="44"/>
      <c r="B1304" s="31" t="s">
        <v>184</v>
      </c>
      <c r="C1304" s="29">
        <v>0.88</v>
      </c>
      <c r="D1304" s="29">
        <v>0.12</v>
      </c>
      <c r="E1304" s="30">
        <v>25</v>
      </c>
      <c r="F1304" s="30">
        <v>0</v>
      </c>
    </row>
    <row r="1305" spans="1:7" ht="12.75" x14ac:dyDescent="0.25">
      <c r="A1305" s="44"/>
      <c r="B1305" s="31" t="s">
        <v>183</v>
      </c>
      <c r="C1305" s="29">
        <v>0.93300000000000005</v>
      </c>
      <c r="D1305" s="29">
        <v>6.7000000000000004E-2</v>
      </c>
      <c r="E1305" s="30">
        <v>15</v>
      </c>
      <c r="F1305" s="30">
        <v>0</v>
      </c>
    </row>
    <row r="1306" spans="1:7" ht="12.75" x14ac:dyDescent="0.25">
      <c r="A1306" s="44"/>
      <c r="B1306" s="31" t="s">
        <v>182</v>
      </c>
      <c r="C1306" s="29">
        <v>0.47099999999999997</v>
      </c>
      <c r="D1306" s="29">
        <v>0.52900000000000003</v>
      </c>
      <c r="E1306" s="30">
        <v>17</v>
      </c>
      <c r="F1306" s="30">
        <v>0</v>
      </c>
    </row>
    <row r="1307" spans="1:7" ht="12.75" x14ac:dyDescent="0.25">
      <c r="A1307" s="45"/>
      <c r="B1307" s="31" t="s">
        <v>181</v>
      </c>
      <c r="C1307" s="29">
        <v>0.53600000000000003</v>
      </c>
      <c r="D1307" s="29">
        <v>0.46400000000000002</v>
      </c>
      <c r="E1307" s="30">
        <v>28</v>
      </c>
      <c r="F1307" s="30">
        <v>0</v>
      </c>
    </row>
    <row r="1309" spans="1:7" ht="12.75" x14ac:dyDescent="0.2">
      <c r="A1309" s="46"/>
      <c r="B1309" s="47"/>
      <c r="C1309" s="50" t="s">
        <v>170</v>
      </c>
      <c r="D1309" s="51"/>
      <c r="E1309" s="51"/>
      <c r="F1309" s="51"/>
      <c r="G1309" s="52"/>
    </row>
    <row r="1310" spans="1:7" ht="12.75" x14ac:dyDescent="0.2">
      <c r="A1310" s="48"/>
      <c r="B1310" s="49"/>
      <c r="C1310" s="28" t="s">
        <v>171</v>
      </c>
      <c r="D1310" s="28" t="s">
        <v>172</v>
      </c>
      <c r="E1310" s="28" t="s">
        <v>173</v>
      </c>
      <c r="F1310" s="50" t="s">
        <v>4</v>
      </c>
      <c r="G1310" s="52"/>
    </row>
    <row r="1311" spans="1:7" ht="12.75" x14ac:dyDescent="0.25">
      <c r="A1311" s="43" t="s">
        <v>471</v>
      </c>
      <c r="B1311" s="28" t="s">
        <v>5</v>
      </c>
      <c r="C1311" s="29">
        <v>0.88600000000000001</v>
      </c>
      <c r="D1311" s="29">
        <v>0.114</v>
      </c>
      <c r="E1311" s="29">
        <v>0</v>
      </c>
      <c r="F1311" s="30">
        <v>105</v>
      </c>
      <c r="G1311" s="30">
        <v>59</v>
      </c>
    </row>
    <row r="1312" spans="1:7" ht="12.75" x14ac:dyDescent="0.25">
      <c r="A1312" s="44"/>
      <c r="B1312" s="31" t="s">
        <v>187</v>
      </c>
      <c r="C1312" s="29">
        <v>1</v>
      </c>
      <c r="D1312" s="29">
        <v>0</v>
      </c>
      <c r="E1312" s="29">
        <v>0</v>
      </c>
      <c r="F1312" s="30">
        <v>13</v>
      </c>
      <c r="G1312" s="30">
        <v>7</v>
      </c>
    </row>
    <row r="1313" spans="1:7" ht="12.75" x14ac:dyDescent="0.25">
      <c r="A1313" s="44"/>
      <c r="B1313" s="31" t="s">
        <v>490</v>
      </c>
      <c r="C1313" s="29">
        <v>0.2</v>
      </c>
      <c r="D1313" s="29">
        <v>0.8</v>
      </c>
      <c r="E1313" s="29">
        <v>0</v>
      </c>
      <c r="F1313" s="30">
        <v>5</v>
      </c>
      <c r="G1313" s="30">
        <v>7</v>
      </c>
    </row>
    <row r="1314" spans="1:7" ht="12.75" x14ac:dyDescent="0.25">
      <c r="A1314" s="44"/>
      <c r="B1314" s="31" t="s">
        <v>491</v>
      </c>
      <c r="C1314" s="29">
        <v>1</v>
      </c>
      <c r="D1314" s="29">
        <v>0</v>
      </c>
      <c r="E1314" s="29">
        <v>0</v>
      </c>
      <c r="F1314" s="30">
        <v>3</v>
      </c>
      <c r="G1314" s="30">
        <v>1</v>
      </c>
    </row>
    <row r="1315" spans="1:7" ht="12.75" x14ac:dyDescent="0.25">
      <c r="A1315" s="44"/>
      <c r="B1315" s="31" t="s">
        <v>186</v>
      </c>
      <c r="C1315" s="29">
        <v>0.91700000000000004</v>
      </c>
      <c r="D1315" s="29">
        <v>8.3000000000000004E-2</v>
      </c>
      <c r="E1315" s="29">
        <v>0</v>
      </c>
      <c r="F1315" s="30">
        <v>12</v>
      </c>
      <c r="G1315" s="30">
        <v>7</v>
      </c>
    </row>
    <row r="1316" spans="1:7" ht="12.75" x14ac:dyDescent="0.25">
      <c r="A1316" s="44"/>
      <c r="B1316" s="31" t="s">
        <v>185</v>
      </c>
      <c r="C1316" s="29">
        <v>0.92300000000000004</v>
      </c>
      <c r="D1316" s="29">
        <v>7.6999999999999999E-2</v>
      </c>
      <c r="E1316" s="29">
        <v>0</v>
      </c>
      <c r="F1316" s="30">
        <v>13</v>
      </c>
      <c r="G1316" s="30">
        <v>11</v>
      </c>
    </row>
    <row r="1317" spans="1:7" ht="12.75" x14ac:dyDescent="0.25">
      <c r="A1317" s="44"/>
      <c r="B1317" s="31" t="s">
        <v>184</v>
      </c>
      <c r="C1317" s="29">
        <v>0.90900000000000003</v>
      </c>
      <c r="D1317" s="29">
        <v>9.0999999999999998E-2</v>
      </c>
      <c r="E1317" s="29">
        <v>0</v>
      </c>
      <c r="F1317" s="30">
        <v>22</v>
      </c>
      <c r="G1317" s="30">
        <v>3</v>
      </c>
    </row>
    <row r="1318" spans="1:7" ht="12.75" x14ac:dyDescent="0.25">
      <c r="A1318" s="44"/>
      <c r="B1318" s="31" t="s">
        <v>183</v>
      </c>
      <c r="C1318" s="29">
        <v>1</v>
      </c>
      <c r="D1318" s="29">
        <v>0</v>
      </c>
      <c r="E1318" s="29">
        <v>0</v>
      </c>
      <c r="F1318" s="30">
        <v>14</v>
      </c>
      <c r="G1318" s="30">
        <v>1</v>
      </c>
    </row>
    <row r="1319" spans="1:7" ht="12.75" x14ac:dyDescent="0.25">
      <c r="A1319" s="44"/>
      <c r="B1319" s="31" t="s">
        <v>182</v>
      </c>
      <c r="C1319" s="29">
        <v>0.875</v>
      </c>
      <c r="D1319" s="29">
        <v>0.125</v>
      </c>
      <c r="E1319" s="29">
        <v>0</v>
      </c>
      <c r="F1319" s="30">
        <v>8</v>
      </c>
      <c r="G1319" s="30">
        <v>9</v>
      </c>
    </row>
    <row r="1320" spans="1:7" ht="12.75" x14ac:dyDescent="0.25">
      <c r="A1320" s="45"/>
      <c r="B1320" s="31" t="s">
        <v>181</v>
      </c>
      <c r="C1320" s="29">
        <v>0.8</v>
      </c>
      <c r="D1320" s="29">
        <v>0.2</v>
      </c>
      <c r="E1320" s="29">
        <v>0</v>
      </c>
      <c r="F1320" s="30">
        <v>15</v>
      </c>
      <c r="G1320" s="30">
        <v>13</v>
      </c>
    </row>
    <row r="1322" spans="1:7" ht="12.75" x14ac:dyDescent="0.2">
      <c r="A1322" s="46"/>
      <c r="B1322" s="47"/>
      <c r="C1322" s="50" t="s">
        <v>174</v>
      </c>
      <c r="D1322" s="51"/>
      <c r="E1322" s="51"/>
      <c r="F1322" s="52"/>
    </row>
    <row r="1323" spans="1:7" ht="12.75" x14ac:dyDescent="0.2">
      <c r="A1323" s="48"/>
      <c r="B1323" s="49"/>
      <c r="C1323" s="28" t="s">
        <v>2</v>
      </c>
      <c r="D1323" s="28" t="s">
        <v>3</v>
      </c>
      <c r="E1323" s="50" t="s">
        <v>4</v>
      </c>
      <c r="F1323" s="52"/>
    </row>
    <row r="1324" spans="1:7" ht="12.75" x14ac:dyDescent="0.25">
      <c r="A1324" s="43" t="s">
        <v>471</v>
      </c>
      <c r="B1324" s="28" t="s">
        <v>5</v>
      </c>
      <c r="C1324" s="29">
        <v>8.5000000000000006E-2</v>
      </c>
      <c r="D1324" s="29">
        <v>0.91500000000000004</v>
      </c>
      <c r="E1324" s="30">
        <v>164</v>
      </c>
      <c r="F1324" s="30">
        <v>0</v>
      </c>
    </row>
    <row r="1325" spans="1:7" ht="12.75" x14ac:dyDescent="0.25">
      <c r="A1325" s="44"/>
      <c r="B1325" s="31" t="s">
        <v>187</v>
      </c>
      <c r="C1325" s="29">
        <v>0</v>
      </c>
      <c r="D1325" s="29">
        <v>1</v>
      </c>
      <c r="E1325" s="30">
        <v>20</v>
      </c>
      <c r="F1325" s="30">
        <v>0</v>
      </c>
    </row>
    <row r="1326" spans="1:7" ht="12.75" x14ac:dyDescent="0.25">
      <c r="A1326" s="44"/>
      <c r="B1326" s="31" t="s">
        <v>490</v>
      </c>
      <c r="C1326" s="29">
        <v>0</v>
      </c>
      <c r="D1326" s="29">
        <v>1</v>
      </c>
      <c r="E1326" s="30">
        <v>12</v>
      </c>
      <c r="F1326" s="30">
        <v>0</v>
      </c>
    </row>
    <row r="1327" spans="1:7" ht="12.75" x14ac:dyDescent="0.25">
      <c r="A1327" s="44"/>
      <c r="B1327" s="31" t="s">
        <v>491</v>
      </c>
      <c r="C1327" s="29">
        <v>0</v>
      </c>
      <c r="D1327" s="29">
        <v>1</v>
      </c>
      <c r="E1327" s="30">
        <v>4</v>
      </c>
      <c r="F1327" s="30">
        <v>0</v>
      </c>
    </row>
    <row r="1328" spans="1:7" ht="12.75" x14ac:dyDescent="0.25">
      <c r="A1328" s="44"/>
      <c r="B1328" s="31" t="s">
        <v>186</v>
      </c>
      <c r="C1328" s="29">
        <v>0.105</v>
      </c>
      <c r="D1328" s="29">
        <v>0.89500000000000002</v>
      </c>
      <c r="E1328" s="30">
        <v>19</v>
      </c>
      <c r="F1328" s="30">
        <v>0</v>
      </c>
    </row>
    <row r="1329" spans="1:6" ht="12.75" x14ac:dyDescent="0.25">
      <c r="A1329" s="44"/>
      <c r="B1329" s="31" t="s">
        <v>185</v>
      </c>
      <c r="C1329" s="29">
        <v>0.16700000000000001</v>
      </c>
      <c r="D1329" s="29">
        <v>0.83299999999999996</v>
      </c>
      <c r="E1329" s="30">
        <v>24</v>
      </c>
      <c r="F1329" s="30">
        <v>0</v>
      </c>
    </row>
    <row r="1330" spans="1:6" ht="12.75" x14ac:dyDescent="0.25">
      <c r="A1330" s="44"/>
      <c r="B1330" s="31" t="s">
        <v>184</v>
      </c>
      <c r="C1330" s="29">
        <v>0.08</v>
      </c>
      <c r="D1330" s="29">
        <v>0.92</v>
      </c>
      <c r="E1330" s="30">
        <v>25</v>
      </c>
      <c r="F1330" s="30">
        <v>0</v>
      </c>
    </row>
    <row r="1331" spans="1:6" ht="12.75" x14ac:dyDescent="0.25">
      <c r="A1331" s="44"/>
      <c r="B1331" s="31" t="s">
        <v>183</v>
      </c>
      <c r="C1331" s="29">
        <v>0.2</v>
      </c>
      <c r="D1331" s="29">
        <v>0.8</v>
      </c>
      <c r="E1331" s="30">
        <v>15</v>
      </c>
      <c r="F1331" s="30">
        <v>0</v>
      </c>
    </row>
    <row r="1332" spans="1:6" ht="12.75" x14ac:dyDescent="0.25">
      <c r="A1332" s="44"/>
      <c r="B1332" s="31" t="s">
        <v>182</v>
      </c>
      <c r="C1332" s="29">
        <v>0.11799999999999999</v>
      </c>
      <c r="D1332" s="29">
        <v>0.88200000000000001</v>
      </c>
      <c r="E1332" s="30">
        <v>17</v>
      </c>
      <c r="F1332" s="30">
        <v>0</v>
      </c>
    </row>
    <row r="1333" spans="1:6" ht="12.75" x14ac:dyDescent="0.25">
      <c r="A1333" s="45"/>
      <c r="B1333" s="31" t="s">
        <v>181</v>
      </c>
      <c r="C1333" s="29">
        <v>3.5999999999999997E-2</v>
      </c>
      <c r="D1333" s="29">
        <v>0.96399999999999997</v>
      </c>
      <c r="E1333" s="30">
        <v>28</v>
      </c>
      <c r="F1333" s="30">
        <v>0</v>
      </c>
    </row>
    <row r="1335" spans="1:6" ht="12.75" x14ac:dyDescent="0.2">
      <c r="A1335" s="46"/>
      <c r="B1335" s="47"/>
      <c r="C1335" s="50" t="s">
        <v>175</v>
      </c>
      <c r="D1335" s="51"/>
      <c r="E1335" s="51"/>
      <c r="F1335" s="52"/>
    </row>
    <row r="1336" spans="1:6" ht="12.75" x14ac:dyDescent="0.2">
      <c r="A1336" s="48"/>
      <c r="B1336" s="49"/>
      <c r="C1336" s="28" t="s">
        <v>46</v>
      </c>
      <c r="D1336" s="28" t="s">
        <v>47</v>
      </c>
      <c r="E1336" s="28" t="s">
        <v>48</v>
      </c>
      <c r="F1336" s="28" t="s">
        <v>49</v>
      </c>
    </row>
    <row r="1337" spans="1:6" ht="12.75" x14ac:dyDescent="0.25">
      <c r="A1337" s="43" t="s">
        <v>471</v>
      </c>
      <c r="B1337" s="28" t="s">
        <v>5</v>
      </c>
      <c r="C1337" s="32">
        <v>42745</v>
      </c>
      <c r="D1337" s="32">
        <v>41000</v>
      </c>
      <c r="E1337" s="30">
        <v>119</v>
      </c>
      <c r="F1337" s="30">
        <v>45</v>
      </c>
    </row>
    <row r="1338" spans="1:6" ht="12.75" x14ac:dyDescent="0.25">
      <c r="A1338" s="44"/>
      <c r="B1338" s="31" t="s">
        <v>187</v>
      </c>
      <c r="C1338" s="32">
        <v>47214</v>
      </c>
      <c r="D1338" s="32">
        <v>46000</v>
      </c>
      <c r="E1338" s="30">
        <v>14</v>
      </c>
      <c r="F1338" s="30">
        <v>6</v>
      </c>
    </row>
    <row r="1339" spans="1:6" ht="12.75" x14ac:dyDescent="0.25">
      <c r="A1339" s="44"/>
      <c r="B1339" s="31" t="s">
        <v>490</v>
      </c>
      <c r="C1339" s="32">
        <v>33625</v>
      </c>
      <c r="D1339" s="32">
        <v>35000</v>
      </c>
      <c r="E1339" s="30">
        <v>8</v>
      </c>
      <c r="F1339" s="30">
        <v>4</v>
      </c>
    </row>
    <row r="1340" spans="1:6" ht="12.75" x14ac:dyDescent="0.25">
      <c r="A1340" s="44"/>
      <c r="B1340" s="31" t="s">
        <v>491</v>
      </c>
      <c r="C1340" s="32">
        <v>48333</v>
      </c>
      <c r="D1340" s="32">
        <v>40000</v>
      </c>
      <c r="E1340" s="30">
        <v>3</v>
      </c>
      <c r="F1340" s="30">
        <v>1</v>
      </c>
    </row>
    <row r="1341" spans="1:6" ht="12.75" x14ac:dyDescent="0.25">
      <c r="A1341" s="44"/>
      <c r="B1341" s="31" t="s">
        <v>186</v>
      </c>
      <c r="C1341" s="32">
        <v>49547</v>
      </c>
      <c r="D1341" s="32">
        <v>50000</v>
      </c>
      <c r="E1341" s="30">
        <v>15</v>
      </c>
      <c r="F1341" s="30">
        <v>4</v>
      </c>
    </row>
    <row r="1342" spans="1:6" ht="12.75" x14ac:dyDescent="0.25">
      <c r="A1342" s="44"/>
      <c r="B1342" s="31" t="s">
        <v>185</v>
      </c>
      <c r="C1342" s="32">
        <v>44850</v>
      </c>
      <c r="D1342" s="32">
        <v>43500</v>
      </c>
      <c r="E1342" s="30">
        <v>20</v>
      </c>
      <c r="F1342" s="30">
        <v>4</v>
      </c>
    </row>
    <row r="1343" spans="1:6" ht="12.75" x14ac:dyDescent="0.25">
      <c r="A1343" s="44"/>
      <c r="B1343" s="31" t="s">
        <v>184</v>
      </c>
      <c r="C1343" s="32">
        <v>42430</v>
      </c>
      <c r="D1343" s="32">
        <v>40000</v>
      </c>
      <c r="E1343" s="30">
        <v>23</v>
      </c>
      <c r="F1343" s="30">
        <v>2</v>
      </c>
    </row>
    <row r="1344" spans="1:6" ht="12.75" x14ac:dyDescent="0.25">
      <c r="A1344" s="44"/>
      <c r="B1344" s="31" t="s">
        <v>183</v>
      </c>
      <c r="C1344" s="32">
        <v>40857</v>
      </c>
      <c r="D1344" s="32">
        <v>40500</v>
      </c>
      <c r="E1344" s="30">
        <v>14</v>
      </c>
      <c r="F1344" s="30">
        <v>1</v>
      </c>
    </row>
    <row r="1345" spans="1:6" ht="12.75" x14ac:dyDescent="0.25">
      <c r="A1345" s="44"/>
      <c r="B1345" s="31" t="s">
        <v>182</v>
      </c>
      <c r="C1345" s="32">
        <v>36111</v>
      </c>
      <c r="D1345" s="32">
        <v>35000</v>
      </c>
      <c r="E1345" s="30">
        <v>9</v>
      </c>
      <c r="F1345" s="30">
        <v>8</v>
      </c>
    </row>
    <row r="1346" spans="1:6" ht="12.75" x14ac:dyDescent="0.25">
      <c r="A1346" s="45"/>
      <c r="B1346" s="31" t="s">
        <v>181</v>
      </c>
      <c r="C1346" s="32">
        <v>38346</v>
      </c>
      <c r="D1346" s="32">
        <v>35000</v>
      </c>
      <c r="E1346" s="30">
        <v>13</v>
      </c>
      <c r="F1346" s="30">
        <v>15</v>
      </c>
    </row>
    <row r="1348" spans="1:6" ht="12.75" x14ac:dyDescent="0.2">
      <c r="A1348" s="46"/>
      <c r="B1348" s="47"/>
      <c r="C1348" s="50" t="s">
        <v>176</v>
      </c>
      <c r="D1348" s="51"/>
      <c r="E1348" s="51"/>
      <c r="F1348" s="52"/>
    </row>
    <row r="1349" spans="1:6" ht="12.75" x14ac:dyDescent="0.2">
      <c r="A1349" s="48"/>
      <c r="B1349" s="49"/>
      <c r="C1349" s="28" t="s">
        <v>2</v>
      </c>
      <c r="D1349" s="28" t="s">
        <v>3</v>
      </c>
      <c r="E1349" s="50" t="s">
        <v>4</v>
      </c>
      <c r="F1349" s="52"/>
    </row>
    <row r="1350" spans="1:6" ht="12.75" x14ac:dyDescent="0.25">
      <c r="A1350" s="43" t="s">
        <v>471</v>
      </c>
      <c r="B1350" s="28" t="s">
        <v>5</v>
      </c>
      <c r="C1350" s="29">
        <v>0.72599999999999998</v>
      </c>
      <c r="D1350" s="29">
        <v>0.27400000000000002</v>
      </c>
      <c r="E1350" s="30">
        <v>164</v>
      </c>
      <c r="F1350" s="30">
        <v>0</v>
      </c>
    </row>
    <row r="1351" spans="1:6" ht="12.75" x14ac:dyDescent="0.25">
      <c r="A1351" s="44"/>
      <c r="B1351" s="31" t="s">
        <v>187</v>
      </c>
      <c r="C1351" s="29">
        <v>0.65</v>
      </c>
      <c r="D1351" s="29">
        <v>0.35</v>
      </c>
      <c r="E1351" s="30">
        <v>20</v>
      </c>
      <c r="F1351" s="30">
        <v>0</v>
      </c>
    </row>
    <row r="1352" spans="1:6" ht="12.75" x14ac:dyDescent="0.25">
      <c r="A1352" s="44"/>
      <c r="B1352" s="31" t="s">
        <v>490</v>
      </c>
      <c r="C1352" s="29">
        <v>0.83299999999999996</v>
      </c>
      <c r="D1352" s="29">
        <v>0.16700000000000001</v>
      </c>
      <c r="E1352" s="30">
        <v>12</v>
      </c>
      <c r="F1352" s="30">
        <v>0</v>
      </c>
    </row>
    <row r="1353" spans="1:6" ht="12.75" x14ac:dyDescent="0.25">
      <c r="A1353" s="44"/>
      <c r="B1353" s="31" t="s">
        <v>491</v>
      </c>
      <c r="C1353" s="29">
        <v>0.75</v>
      </c>
      <c r="D1353" s="29">
        <v>0.25</v>
      </c>
      <c r="E1353" s="30">
        <v>4</v>
      </c>
      <c r="F1353" s="30">
        <v>0</v>
      </c>
    </row>
    <row r="1354" spans="1:6" ht="12.75" x14ac:dyDescent="0.25">
      <c r="A1354" s="44"/>
      <c r="B1354" s="31" t="s">
        <v>186</v>
      </c>
      <c r="C1354" s="29">
        <v>0.52600000000000002</v>
      </c>
      <c r="D1354" s="29">
        <v>0.47399999999999998</v>
      </c>
      <c r="E1354" s="30">
        <v>19</v>
      </c>
      <c r="F1354" s="30">
        <v>0</v>
      </c>
    </row>
    <row r="1355" spans="1:6" ht="12.75" x14ac:dyDescent="0.25">
      <c r="A1355" s="44"/>
      <c r="B1355" s="31" t="s">
        <v>185</v>
      </c>
      <c r="C1355" s="29">
        <v>0.66700000000000004</v>
      </c>
      <c r="D1355" s="29">
        <v>0.33300000000000002</v>
      </c>
      <c r="E1355" s="30">
        <v>24</v>
      </c>
      <c r="F1355" s="30">
        <v>0</v>
      </c>
    </row>
    <row r="1356" spans="1:6" ht="12.75" x14ac:dyDescent="0.25">
      <c r="A1356" s="44"/>
      <c r="B1356" s="31" t="s">
        <v>184</v>
      </c>
      <c r="C1356" s="29">
        <v>0.76</v>
      </c>
      <c r="D1356" s="29">
        <v>0.24</v>
      </c>
      <c r="E1356" s="30">
        <v>25</v>
      </c>
      <c r="F1356" s="30">
        <v>0</v>
      </c>
    </row>
    <row r="1357" spans="1:6" ht="12.75" x14ac:dyDescent="0.25">
      <c r="A1357" s="44"/>
      <c r="B1357" s="31" t="s">
        <v>183</v>
      </c>
      <c r="C1357" s="29">
        <v>0.66700000000000004</v>
      </c>
      <c r="D1357" s="29">
        <v>0.33300000000000002</v>
      </c>
      <c r="E1357" s="30">
        <v>15</v>
      </c>
      <c r="F1357" s="30">
        <v>0</v>
      </c>
    </row>
    <row r="1358" spans="1:6" ht="12.75" x14ac:dyDescent="0.25">
      <c r="A1358" s="44"/>
      <c r="B1358" s="31" t="s">
        <v>182</v>
      </c>
      <c r="C1358" s="29">
        <v>0.88200000000000001</v>
      </c>
      <c r="D1358" s="29">
        <v>0.11799999999999999</v>
      </c>
      <c r="E1358" s="30">
        <v>17</v>
      </c>
      <c r="F1358" s="30">
        <v>0</v>
      </c>
    </row>
    <row r="1359" spans="1:6" ht="12.75" x14ac:dyDescent="0.25">
      <c r="A1359" s="45"/>
      <c r="B1359" s="31" t="s">
        <v>181</v>
      </c>
      <c r="C1359" s="29">
        <v>0.82099999999999995</v>
      </c>
      <c r="D1359" s="29">
        <v>0.17899999999999999</v>
      </c>
      <c r="E1359" s="30">
        <v>28</v>
      </c>
      <c r="F1359" s="30">
        <v>0</v>
      </c>
    </row>
  </sheetData>
  <mergeCells count="385">
    <mergeCell ref="A1350:A1359"/>
    <mergeCell ref="A1322:B1323"/>
    <mergeCell ref="C1322:F1322"/>
    <mergeCell ref="E1323:F1323"/>
    <mergeCell ref="A1324:A1333"/>
    <mergeCell ref="A1335:B1336"/>
    <mergeCell ref="C1335:F1335"/>
    <mergeCell ref="A1337:A1346"/>
    <mergeCell ref="A1348:B1349"/>
    <mergeCell ref="C1348:F1348"/>
    <mergeCell ref="E1349:F1349"/>
    <mergeCell ref="A1285:A1294"/>
    <mergeCell ref="A1296:B1297"/>
    <mergeCell ref="C1296:F1296"/>
    <mergeCell ref="E1297:F1297"/>
    <mergeCell ref="A1298:A1307"/>
    <mergeCell ref="A1309:B1310"/>
    <mergeCell ref="C1309:G1309"/>
    <mergeCell ref="F1310:G1310"/>
    <mergeCell ref="A1311:A1320"/>
    <mergeCell ref="A1246:A1255"/>
    <mergeCell ref="A1257:B1258"/>
    <mergeCell ref="C1257:F1257"/>
    <mergeCell ref="A1259:A1268"/>
    <mergeCell ref="A1270:B1271"/>
    <mergeCell ref="C1270:F1270"/>
    <mergeCell ref="E1271:F1271"/>
    <mergeCell ref="A1272:A1281"/>
    <mergeCell ref="A1283:B1284"/>
    <mergeCell ref="C1283:L1283"/>
    <mergeCell ref="I1284:L1284"/>
    <mergeCell ref="C1188:C1198"/>
    <mergeCell ref="B1199:B1220"/>
    <mergeCell ref="C1199:C1209"/>
    <mergeCell ref="C1210:C1220"/>
    <mergeCell ref="B1221:B1242"/>
    <mergeCell ref="C1221:C1231"/>
    <mergeCell ref="C1232:C1242"/>
    <mergeCell ref="A1244:B1245"/>
    <mergeCell ref="C1244:F1244"/>
    <mergeCell ref="E1245:F1245"/>
    <mergeCell ref="A1021:A1031"/>
    <mergeCell ref="A1032:A1042"/>
    <mergeCell ref="A1044:D1044"/>
    <mergeCell ref="A1045:A1242"/>
    <mergeCell ref="B1045:B1066"/>
    <mergeCell ref="C1045:C1055"/>
    <mergeCell ref="C1056:C1066"/>
    <mergeCell ref="B1067:B1088"/>
    <mergeCell ref="C1067:C1077"/>
    <mergeCell ref="C1078:C1088"/>
    <mergeCell ref="B1089:B1110"/>
    <mergeCell ref="C1089:C1099"/>
    <mergeCell ref="C1100:C1110"/>
    <mergeCell ref="B1111:B1132"/>
    <mergeCell ref="C1111:C1121"/>
    <mergeCell ref="C1122:C1132"/>
    <mergeCell ref="B1133:B1154"/>
    <mergeCell ref="C1133:C1143"/>
    <mergeCell ref="C1144:C1154"/>
    <mergeCell ref="B1155:B1176"/>
    <mergeCell ref="C1155:C1165"/>
    <mergeCell ref="C1166:C1176"/>
    <mergeCell ref="B1177:B1198"/>
    <mergeCell ref="C1177:C1187"/>
    <mergeCell ref="A996:B997"/>
    <mergeCell ref="C996:F996"/>
    <mergeCell ref="E997:F997"/>
    <mergeCell ref="A998:A1007"/>
    <mergeCell ref="A1009:B1010"/>
    <mergeCell ref="C1009:J1009"/>
    <mergeCell ref="G1010:J1010"/>
    <mergeCell ref="A1011:A1018"/>
    <mergeCell ref="A1020:B1020"/>
    <mergeCell ref="A959:A968"/>
    <mergeCell ref="A970:B971"/>
    <mergeCell ref="C970:F970"/>
    <mergeCell ref="E971:F971"/>
    <mergeCell ref="A972:A981"/>
    <mergeCell ref="A983:B984"/>
    <mergeCell ref="C983:J983"/>
    <mergeCell ref="G984:J984"/>
    <mergeCell ref="A985:A994"/>
    <mergeCell ref="A931:B932"/>
    <mergeCell ref="C931:J931"/>
    <mergeCell ref="G932:J932"/>
    <mergeCell ref="A933:A942"/>
    <mergeCell ref="A944:B945"/>
    <mergeCell ref="C944:F944"/>
    <mergeCell ref="E945:F945"/>
    <mergeCell ref="A946:A955"/>
    <mergeCell ref="A957:B958"/>
    <mergeCell ref="C957:J957"/>
    <mergeCell ref="G958:J958"/>
    <mergeCell ref="A894:A903"/>
    <mergeCell ref="A905:B906"/>
    <mergeCell ref="C905:J905"/>
    <mergeCell ref="G906:J906"/>
    <mergeCell ref="A907:A916"/>
    <mergeCell ref="A918:B919"/>
    <mergeCell ref="C918:F918"/>
    <mergeCell ref="E919:F919"/>
    <mergeCell ref="A920:A929"/>
    <mergeCell ref="A1:F1"/>
    <mergeCell ref="A2:A3"/>
    <mergeCell ref="B2:B3"/>
    <mergeCell ref="C2:F2"/>
    <mergeCell ref="E3:F3"/>
    <mergeCell ref="A4:A13"/>
    <mergeCell ref="A15:B16"/>
    <mergeCell ref="C15:F15"/>
    <mergeCell ref="E16:F16"/>
    <mergeCell ref="A17:A26"/>
    <mergeCell ref="A28:B29"/>
    <mergeCell ref="C28:F28"/>
    <mergeCell ref="E29:F29"/>
    <mergeCell ref="A30:A39"/>
    <mergeCell ref="A41:B42"/>
    <mergeCell ref="C41:L41"/>
    <mergeCell ref="I42:L42"/>
    <mergeCell ref="A43:A52"/>
    <mergeCell ref="A54:B55"/>
    <mergeCell ref="C54:L54"/>
    <mergeCell ref="I55:L55"/>
    <mergeCell ref="A56:A57"/>
    <mergeCell ref="A59:B60"/>
    <mergeCell ref="C59:H59"/>
    <mergeCell ref="G60:H60"/>
    <mergeCell ref="A61:A70"/>
    <mergeCell ref="A72:B73"/>
    <mergeCell ref="C72:N72"/>
    <mergeCell ref="M73:N73"/>
    <mergeCell ref="A74:A83"/>
    <mergeCell ref="A85:B86"/>
    <mergeCell ref="C85:F85"/>
    <mergeCell ref="E86:F86"/>
    <mergeCell ref="A87:A96"/>
    <mergeCell ref="A98:B99"/>
    <mergeCell ref="C98:F98"/>
    <mergeCell ref="E99:F99"/>
    <mergeCell ref="A100:A109"/>
    <mergeCell ref="A111:B112"/>
    <mergeCell ref="C111:F111"/>
    <mergeCell ref="E112:F112"/>
    <mergeCell ref="A113:A122"/>
    <mergeCell ref="A124:B125"/>
    <mergeCell ref="C124:L124"/>
    <mergeCell ref="I125:L125"/>
    <mergeCell ref="A126:A135"/>
    <mergeCell ref="A137:B138"/>
    <mergeCell ref="C137:L137"/>
    <mergeCell ref="I138:L138"/>
    <mergeCell ref="A139:A148"/>
    <mergeCell ref="A150:B151"/>
    <mergeCell ref="C150:F150"/>
    <mergeCell ref="E151:F151"/>
    <mergeCell ref="A152:A161"/>
    <mergeCell ref="A163:B164"/>
    <mergeCell ref="C163:F163"/>
    <mergeCell ref="A165:A174"/>
    <mergeCell ref="A176:B177"/>
    <mergeCell ref="C176:F176"/>
    <mergeCell ref="E177:F177"/>
    <mergeCell ref="A178:A187"/>
    <mergeCell ref="A189:B190"/>
    <mergeCell ref="C189:J189"/>
    <mergeCell ref="G190:J190"/>
    <mergeCell ref="A191:A200"/>
    <mergeCell ref="A202:B203"/>
    <mergeCell ref="C202:F202"/>
    <mergeCell ref="E203:F203"/>
    <mergeCell ref="A204:A213"/>
    <mergeCell ref="A215:B216"/>
    <mergeCell ref="C215:F215"/>
    <mergeCell ref="E216:F216"/>
    <mergeCell ref="A217:A226"/>
    <mergeCell ref="A228:B229"/>
    <mergeCell ref="C228:F228"/>
    <mergeCell ref="E229:F229"/>
    <mergeCell ref="A230:A239"/>
    <mergeCell ref="A241:B242"/>
    <mergeCell ref="C241:F241"/>
    <mergeCell ref="E242:F242"/>
    <mergeCell ref="A243:A252"/>
    <mergeCell ref="A254:B255"/>
    <mergeCell ref="C254:F254"/>
    <mergeCell ref="E255:F255"/>
    <mergeCell ref="A256:A265"/>
    <mergeCell ref="A267:B268"/>
    <mergeCell ref="C267:F267"/>
    <mergeCell ref="E268:F268"/>
    <mergeCell ref="A269:A278"/>
    <mergeCell ref="A280:B281"/>
    <mergeCell ref="C280:L280"/>
    <mergeCell ref="I281:L281"/>
    <mergeCell ref="A282:A291"/>
    <mergeCell ref="A293:B294"/>
    <mergeCell ref="C293:J293"/>
    <mergeCell ref="G294:J294"/>
    <mergeCell ref="A295:A304"/>
    <mergeCell ref="A306:B307"/>
    <mergeCell ref="C306:F306"/>
    <mergeCell ref="E307:F307"/>
    <mergeCell ref="A308:A317"/>
    <mergeCell ref="A319:B320"/>
    <mergeCell ref="C319:F319"/>
    <mergeCell ref="E320:F320"/>
    <mergeCell ref="A321:A330"/>
    <mergeCell ref="A332:B333"/>
    <mergeCell ref="C332:F332"/>
    <mergeCell ref="E333:F333"/>
    <mergeCell ref="A334:A343"/>
    <mergeCell ref="A345:B346"/>
    <mergeCell ref="C345:L345"/>
    <mergeCell ref="I346:L346"/>
    <mergeCell ref="A347:A356"/>
    <mergeCell ref="A358:B359"/>
    <mergeCell ref="C358:F358"/>
    <mergeCell ref="E359:F359"/>
    <mergeCell ref="A360:A369"/>
    <mergeCell ref="A371:B372"/>
    <mergeCell ref="C371:L371"/>
    <mergeCell ref="I372:L372"/>
    <mergeCell ref="A373:A382"/>
    <mergeCell ref="A384:B385"/>
    <mergeCell ref="C384:L384"/>
    <mergeCell ref="I385:L385"/>
    <mergeCell ref="A386:A395"/>
    <mergeCell ref="A397:B398"/>
    <mergeCell ref="C397:L397"/>
    <mergeCell ref="I398:L398"/>
    <mergeCell ref="A399:A408"/>
    <mergeCell ref="A410:B411"/>
    <mergeCell ref="C410:L410"/>
    <mergeCell ref="I411:L411"/>
    <mergeCell ref="A412:A421"/>
    <mergeCell ref="A436:B437"/>
    <mergeCell ref="A423:B424"/>
    <mergeCell ref="C423:L423"/>
    <mergeCell ref="I424:L424"/>
    <mergeCell ref="A425:A434"/>
    <mergeCell ref="C436:F436"/>
    <mergeCell ref="E437:F437"/>
    <mergeCell ref="A438:A447"/>
    <mergeCell ref="A449:B450"/>
    <mergeCell ref="C449:I449"/>
    <mergeCell ref="H450:I450"/>
    <mergeCell ref="A451:A460"/>
    <mergeCell ref="A462:A464"/>
    <mergeCell ref="B462:K462"/>
    <mergeCell ref="A491:B492"/>
    <mergeCell ref="C491:F491"/>
    <mergeCell ref="E492:F492"/>
    <mergeCell ref="A478:B479"/>
    <mergeCell ref="C478:F478"/>
    <mergeCell ref="E479:F479"/>
    <mergeCell ref="A480:A489"/>
    <mergeCell ref="A493:A502"/>
    <mergeCell ref="A504:B505"/>
    <mergeCell ref="C504:F504"/>
    <mergeCell ref="E505:F505"/>
    <mergeCell ref="A506:A515"/>
    <mergeCell ref="A517:B518"/>
    <mergeCell ref="C517:L517"/>
    <mergeCell ref="I518:L518"/>
    <mergeCell ref="A519:A528"/>
    <mergeCell ref="A530:B531"/>
    <mergeCell ref="C530:F530"/>
    <mergeCell ref="E531:F531"/>
    <mergeCell ref="A532:A541"/>
    <mergeCell ref="A543:B544"/>
    <mergeCell ref="C543:F543"/>
    <mergeCell ref="E544:F544"/>
    <mergeCell ref="A545:A554"/>
    <mergeCell ref="A556:B557"/>
    <mergeCell ref="C556:F556"/>
    <mergeCell ref="E557:F557"/>
    <mergeCell ref="A558:A567"/>
    <mergeCell ref="A569:B570"/>
    <mergeCell ref="C569:F569"/>
    <mergeCell ref="E570:F570"/>
    <mergeCell ref="A571:A580"/>
    <mergeCell ref="A582:B583"/>
    <mergeCell ref="C582:F582"/>
    <mergeCell ref="E583:F583"/>
    <mergeCell ref="A584:A593"/>
    <mergeCell ref="A595:B596"/>
    <mergeCell ref="C595:F595"/>
    <mergeCell ref="E596:F596"/>
    <mergeCell ref="A597:A606"/>
    <mergeCell ref="A608:B609"/>
    <mergeCell ref="C608:F608"/>
    <mergeCell ref="E609:F609"/>
    <mergeCell ref="A610:A619"/>
    <mergeCell ref="A634:B635"/>
    <mergeCell ref="C634:F634"/>
    <mergeCell ref="E635:F635"/>
    <mergeCell ref="A621:B622"/>
    <mergeCell ref="C621:F621"/>
    <mergeCell ref="E622:F622"/>
    <mergeCell ref="A623:A632"/>
    <mergeCell ref="A636:A645"/>
    <mergeCell ref="A647:B648"/>
    <mergeCell ref="C647:F647"/>
    <mergeCell ref="E648:F648"/>
    <mergeCell ref="A649:A658"/>
    <mergeCell ref="A660:B661"/>
    <mergeCell ref="C660:F660"/>
    <mergeCell ref="E661:F661"/>
    <mergeCell ref="A662:A671"/>
    <mergeCell ref="A673:B674"/>
    <mergeCell ref="C673:F673"/>
    <mergeCell ref="E674:F674"/>
    <mergeCell ref="A675:A684"/>
    <mergeCell ref="A686:B687"/>
    <mergeCell ref="C686:L686"/>
    <mergeCell ref="I687:L687"/>
    <mergeCell ref="A688:A697"/>
    <mergeCell ref="A699:B700"/>
    <mergeCell ref="C699:L699"/>
    <mergeCell ref="I700:L700"/>
    <mergeCell ref="A701:A710"/>
    <mergeCell ref="A712:B713"/>
    <mergeCell ref="C712:L712"/>
    <mergeCell ref="I713:L713"/>
    <mergeCell ref="A725:B726"/>
    <mergeCell ref="A714:A723"/>
    <mergeCell ref="C725:L725"/>
    <mergeCell ref="I726:L726"/>
    <mergeCell ref="A727:A736"/>
    <mergeCell ref="A738:B739"/>
    <mergeCell ref="C738:L738"/>
    <mergeCell ref="I739:L739"/>
    <mergeCell ref="A740:A749"/>
    <mergeCell ref="A751:B752"/>
    <mergeCell ref="C751:F751"/>
    <mergeCell ref="E752:F752"/>
    <mergeCell ref="A753:A762"/>
    <mergeCell ref="A764:B765"/>
    <mergeCell ref="C764:I764"/>
    <mergeCell ref="F765:I765"/>
    <mergeCell ref="A766:A772"/>
    <mergeCell ref="A774:B775"/>
    <mergeCell ref="C774:F774"/>
    <mergeCell ref="E775:F775"/>
    <mergeCell ref="A776:A785"/>
    <mergeCell ref="A787:B788"/>
    <mergeCell ref="C787:I787"/>
    <mergeCell ref="F788:I788"/>
    <mergeCell ref="A789:A793"/>
    <mergeCell ref="A795:B796"/>
    <mergeCell ref="C795:F795"/>
    <mergeCell ref="E796:F796"/>
    <mergeCell ref="A797:A806"/>
    <mergeCell ref="A808:B809"/>
    <mergeCell ref="C808:J808"/>
    <mergeCell ref="G809:J809"/>
    <mergeCell ref="A810:A816"/>
    <mergeCell ref="A818:B819"/>
    <mergeCell ref="C818:F818"/>
    <mergeCell ref="E819:F819"/>
    <mergeCell ref="A820:A829"/>
    <mergeCell ref="A831:B832"/>
    <mergeCell ref="C831:J831"/>
    <mergeCell ref="G832:J832"/>
    <mergeCell ref="A833:A842"/>
    <mergeCell ref="A844:B845"/>
    <mergeCell ref="C844:F844"/>
    <mergeCell ref="E845:F845"/>
    <mergeCell ref="A846:A855"/>
    <mergeCell ref="A881:A890"/>
    <mergeCell ref="A892:B893"/>
    <mergeCell ref="C892:F892"/>
    <mergeCell ref="A857:B858"/>
    <mergeCell ref="C857:J857"/>
    <mergeCell ref="G858:J858"/>
    <mergeCell ref="A859:A864"/>
    <mergeCell ref="A866:B867"/>
    <mergeCell ref="C866:F866"/>
    <mergeCell ref="E867:F867"/>
    <mergeCell ref="A868:A877"/>
    <mergeCell ref="A879:B880"/>
    <mergeCell ref="C879:J879"/>
    <mergeCell ref="G880:J880"/>
    <mergeCell ref="E893:F89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8"/>
  <sheetViews>
    <sheetView showGridLines="0" workbookViewId="0">
      <selection sqref="A1:F1"/>
    </sheetView>
  </sheetViews>
  <sheetFormatPr defaultRowHeight="11.25" x14ac:dyDescent="0.2"/>
  <cols>
    <col min="1" max="1" width="37.33203125" style="23" bestFit="1" customWidth="1"/>
    <col min="2" max="2" width="25.83203125" style="23" bestFit="1" customWidth="1"/>
    <col min="3" max="3" width="37.1640625" style="23" bestFit="1" customWidth="1"/>
    <col min="4" max="4" width="25.5" style="23" bestFit="1" customWidth="1"/>
    <col min="5" max="5" width="19" style="23" bestFit="1" customWidth="1"/>
    <col min="6" max="6" width="20.5" style="23" bestFit="1" customWidth="1"/>
    <col min="7" max="7" width="22.6640625" style="23" bestFit="1" customWidth="1"/>
    <col min="8" max="8" width="25.83203125" style="23" bestFit="1" customWidth="1"/>
    <col min="9" max="9" width="24.5" style="23" bestFit="1" customWidth="1"/>
    <col min="10" max="10" width="10" style="23" bestFit="1" customWidth="1"/>
    <col min="11" max="11" width="9.1640625" style="23" customWidth="1"/>
    <col min="12" max="12" width="7.33203125" style="23" customWidth="1"/>
    <col min="13" max="13" width="11.1640625" style="23" customWidth="1"/>
    <col min="14" max="14" width="5.66406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x14ac:dyDescent="0.2">
      <c r="A3" s="36"/>
      <c r="B3" s="38"/>
      <c r="C3" s="24" t="s">
        <v>2</v>
      </c>
      <c r="D3" s="24" t="s">
        <v>3</v>
      </c>
      <c r="E3" s="39" t="s">
        <v>4</v>
      </c>
      <c r="F3" s="41"/>
    </row>
    <row r="4" spans="1:6" x14ac:dyDescent="0.2">
      <c r="A4" s="37" t="s">
        <v>471</v>
      </c>
      <c r="B4" s="24" t="s">
        <v>5</v>
      </c>
      <c r="C4" s="25">
        <v>0.99099999999999999</v>
      </c>
      <c r="D4" s="25">
        <v>8.9999999999999993E-3</v>
      </c>
      <c r="E4" s="26">
        <v>230</v>
      </c>
      <c r="F4" s="26">
        <v>0</v>
      </c>
    </row>
    <row r="5" spans="1:6" x14ac:dyDescent="0.2">
      <c r="A5" s="42"/>
      <c r="B5" s="27" t="s">
        <v>194</v>
      </c>
      <c r="C5" s="25">
        <v>1</v>
      </c>
      <c r="D5" s="25">
        <v>0</v>
      </c>
      <c r="E5" s="26">
        <v>34</v>
      </c>
      <c r="F5" s="26">
        <v>0</v>
      </c>
    </row>
    <row r="6" spans="1:6" x14ac:dyDescent="0.2">
      <c r="A6" s="42"/>
      <c r="B6" s="27" t="s">
        <v>193</v>
      </c>
      <c r="C6" s="25">
        <v>1</v>
      </c>
      <c r="D6" s="25">
        <v>0</v>
      </c>
      <c r="E6" s="26">
        <v>66</v>
      </c>
      <c r="F6" s="26">
        <v>0</v>
      </c>
    </row>
    <row r="7" spans="1:6" x14ac:dyDescent="0.2">
      <c r="A7" s="42"/>
      <c r="B7" s="27" t="s">
        <v>192</v>
      </c>
      <c r="C7" s="25">
        <v>1</v>
      </c>
      <c r="D7" s="25">
        <v>0</v>
      </c>
      <c r="E7" s="26">
        <v>10</v>
      </c>
      <c r="F7" s="26">
        <v>0</v>
      </c>
    </row>
    <row r="8" spans="1:6" x14ac:dyDescent="0.2">
      <c r="A8" s="42"/>
      <c r="B8" s="27" t="s">
        <v>191</v>
      </c>
      <c r="C8" s="25">
        <v>1</v>
      </c>
      <c r="D8" s="25">
        <v>0</v>
      </c>
      <c r="E8" s="26">
        <v>45</v>
      </c>
      <c r="F8" s="26">
        <v>0</v>
      </c>
    </row>
    <row r="9" spans="1:6" x14ac:dyDescent="0.2">
      <c r="A9" s="42"/>
      <c r="B9" s="27" t="s">
        <v>190</v>
      </c>
      <c r="C9" s="25">
        <v>1</v>
      </c>
      <c r="D9" s="25">
        <v>0</v>
      </c>
      <c r="E9" s="26">
        <v>39</v>
      </c>
      <c r="F9" s="26">
        <v>0</v>
      </c>
    </row>
    <row r="10" spans="1:6" x14ac:dyDescent="0.2">
      <c r="A10" s="42"/>
      <c r="B10" s="27" t="s">
        <v>189</v>
      </c>
      <c r="C10" s="25">
        <v>1</v>
      </c>
      <c r="D10" s="25">
        <v>0</v>
      </c>
      <c r="E10" s="26">
        <v>5</v>
      </c>
      <c r="F10" s="26">
        <v>0</v>
      </c>
    </row>
    <row r="11" spans="1:6" x14ac:dyDescent="0.2">
      <c r="A11" s="38"/>
      <c r="B11" s="27" t="s">
        <v>188</v>
      </c>
      <c r="C11" s="25">
        <v>0.93500000000000005</v>
      </c>
      <c r="D11" s="25">
        <v>6.5000000000000002E-2</v>
      </c>
      <c r="E11" s="26">
        <v>31</v>
      </c>
      <c r="F11" s="26">
        <v>0</v>
      </c>
    </row>
    <row r="13" spans="1:6" ht="14.25" customHeight="1" x14ac:dyDescent="0.2">
      <c r="A13" s="46"/>
      <c r="B13" s="47"/>
      <c r="C13" s="50" t="s">
        <v>14</v>
      </c>
      <c r="D13" s="51"/>
      <c r="E13" s="51"/>
      <c r="F13" s="52"/>
    </row>
    <row r="14" spans="1:6" ht="12.75" customHeight="1" x14ac:dyDescent="0.2">
      <c r="A14" s="48"/>
      <c r="B14" s="49"/>
      <c r="C14" s="28" t="s">
        <v>2</v>
      </c>
      <c r="D14" s="28" t="s">
        <v>3</v>
      </c>
      <c r="E14" s="50" t="s">
        <v>4</v>
      </c>
      <c r="F14" s="52"/>
    </row>
    <row r="15" spans="1:6" ht="12.75" x14ac:dyDescent="0.25">
      <c r="A15" s="43" t="s">
        <v>471</v>
      </c>
      <c r="B15" s="28" t="s">
        <v>5</v>
      </c>
      <c r="C15" s="29">
        <v>0.96099999999999997</v>
      </c>
      <c r="D15" s="29">
        <v>3.9E-2</v>
      </c>
      <c r="E15" s="30">
        <v>230</v>
      </c>
      <c r="F15" s="30">
        <v>0</v>
      </c>
    </row>
    <row r="16" spans="1:6" ht="12.75" x14ac:dyDescent="0.25">
      <c r="A16" s="44"/>
      <c r="B16" s="31" t="s">
        <v>194</v>
      </c>
      <c r="C16" s="29">
        <v>0.97099999999999997</v>
      </c>
      <c r="D16" s="29">
        <v>2.9000000000000001E-2</v>
      </c>
      <c r="E16" s="30">
        <v>34</v>
      </c>
      <c r="F16" s="30">
        <v>0</v>
      </c>
    </row>
    <row r="17" spans="1:6" ht="12.75" x14ac:dyDescent="0.25">
      <c r="A17" s="44"/>
      <c r="B17" s="31" t="s">
        <v>193</v>
      </c>
      <c r="C17" s="29">
        <v>0.98499999999999999</v>
      </c>
      <c r="D17" s="29">
        <v>1.4999999999999999E-2</v>
      </c>
      <c r="E17" s="30">
        <v>66</v>
      </c>
      <c r="F17" s="30">
        <v>0</v>
      </c>
    </row>
    <row r="18" spans="1:6" ht="12.75" x14ac:dyDescent="0.25">
      <c r="A18" s="44"/>
      <c r="B18" s="31" t="s">
        <v>192</v>
      </c>
      <c r="C18" s="29">
        <v>1</v>
      </c>
      <c r="D18" s="29">
        <v>0</v>
      </c>
      <c r="E18" s="30">
        <v>10</v>
      </c>
      <c r="F18" s="30">
        <v>0</v>
      </c>
    </row>
    <row r="19" spans="1:6" ht="12.75" x14ac:dyDescent="0.25">
      <c r="A19" s="44"/>
      <c r="B19" s="31" t="s">
        <v>191</v>
      </c>
      <c r="C19" s="29">
        <v>0.93300000000000005</v>
      </c>
      <c r="D19" s="29">
        <v>6.7000000000000004E-2</v>
      </c>
      <c r="E19" s="30">
        <v>45</v>
      </c>
      <c r="F19" s="30">
        <v>0</v>
      </c>
    </row>
    <row r="20" spans="1:6" ht="12.75" x14ac:dyDescent="0.25">
      <c r="A20" s="44"/>
      <c r="B20" s="31" t="s">
        <v>190</v>
      </c>
      <c r="C20" s="29">
        <v>1</v>
      </c>
      <c r="D20" s="29">
        <v>0</v>
      </c>
      <c r="E20" s="30">
        <v>39</v>
      </c>
      <c r="F20" s="30">
        <v>0</v>
      </c>
    </row>
    <row r="21" spans="1:6" ht="12.75" x14ac:dyDescent="0.25">
      <c r="A21" s="44"/>
      <c r="B21" s="31" t="s">
        <v>189</v>
      </c>
      <c r="C21" s="29">
        <v>0.8</v>
      </c>
      <c r="D21" s="29">
        <v>0.2</v>
      </c>
      <c r="E21" s="30">
        <v>5</v>
      </c>
      <c r="F21" s="30">
        <v>0</v>
      </c>
    </row>
    <row r="22" spans="1:6" ht="12.75" x14ac:dyDescent="0.25">
      <c r="A22" s="45"/>
      <c r="B22" s="31" t="s">
        <v>188</v>
      </c>
      <c r="C22" s="29">
        <v>0.90300000000000002</v>
      </c>
      <c r="D22" s="29">
        <v>9.7000000000000003E-2</v>
      </c>
      <c r="E22" s="30">
        <v>31</v>
      </c>
      <c r="F22" s="30">
        <v>0</v>
      </c>
    </row>
    <row r="24" spans="1:6" ht="12.75" customHeight="1" x14ac:dyDescent="0.2">
      <c r="A24" s="46"/>
      <c r="B24" s="47"/>
      <c r="C24" s="50" t="s">
        <v>15</v>
      </c>
      <c r="D24" s="51"/>
      <c r="E24" s="51"/>
      <c r="F24" s="52"/>
    </row>
    <row r="25" spans="1:6" ht="12.75" customHeight="1" x14ac:dyDescent="0.2">
      <c r="A25" s="48"/>
      <c r="B25" s="49"/>
      <c r="C25" s="28" t="s">
        <v>2</v>
      </c>
      <c r="D25" s="28" t="s">
        <v>3</v>
      </c>
      <c r="E25" s="50" t="s">
        <v>4</v>
      </c>
      <c r="F25" s="52"/>
    </row>
    <row r="26" spans="1:6" ht="12.75" x14ac:dyDescent="0.25">
      <c r="A26" s="43" t="s">
        <v>471</v>
      </c>
      <c r="B26" s="28" t="s">
        <v>5</v>
      </c>
      <c r="C26" s="29">
        <v>0.96099999999999997</v>
      </c>
      <c r="D26" s="29">
        <v>3.9E-2</v>
      </c>
      <c r="E26" s="30">
        <v>230</v>
      </c>
      <c r="F26" s="30">
        <v>0</v>
      </c>
    </row>
    <row r="27" spans="1:6" ht="12.75" x14ac:dyDescent="0.25">
      <c r="A27" s="44"/>
      <c r="B27" s="31" t="s">
        <v>194</v>
      </c>
      <c r="C27" s="29">
        <v>0.97099999999999997</v>
      </c>
      <c r="D27" s="29">
        <v>2.9000000000000001E-2</v>
      </c>
      <c r="E27" s="30">
        <v>34</v>
      </c>
      <c r="F27" s="30">
        <v>0</v>
      </c>
    </row>
    <row r="28" spans="1:6" ht="12.75" x14ac:dyDescent="0.25">
      <c r="A28" s="44"/>
      <c r="B28" s="31" t="s">
        <v>193</v>
      </c>
      <c r="C28" s="29">
        <v>0.98499999999999999</v>
      </c>
      <c r="D28" s="29">
        <v>1.4999999999999999E-2</v>
      </c>
      <c r="E28" s="30">
        <v>66</v>
      </c>
      <c r="F28" s="30">
        <v>0</v>
      </c>
    </row>
    <row r="29" spans="1:6" ht="12.75" x14ac:dyDescent="0.25">
      <c r="A29" s="44"/>
      <c r="B29" s="31" t="s">
        <v>192</v>
      </c>
      <c r="C29" s="29">
        <v>0.9</v>
      </c>
      <c r="D29" s="29">
        <v>0.1</v>
      </c>
      <c r="E29" s="30">
        <v>10</v>
      </c>
      <c r="F29" s="30">
        <v>0</v>
      </c>
    </row>
    <row r="30" spans="1:6" ht="12.75" x14ac:dyDescent="0.25">
      <c r="A30" s="44"/>
      <c r="B30" s="31" t="s">
        <v>191</v>
      </c>
      <c r="C30" s="29">
        <v>0.95599999999999996</v>
      </c>
      <c r="D30" s="29">
        <v>4.3999999999999997E-2</v>
      </c>
      <c r="E30" s="30">
        <v>45</v>
      </c>
      <c r="F30" s="30">
        <v>0</v>
      </c>
    </row>
    <row r="31" spans="1:6" ht="12.75" x14ac:dyDescent="0.25">
      <c r="A31" s="44"/>
      <c r="B31" s="31" t="s">
        <v>190</v>
      </c>
      <c r="C31" s="29">
        <v>0.94899999999999995</v>
      </c>
      <c r="D31" s="29">
        <v>5.0999999999999997E-2</v>
      </c>
      <c r="E31" s="30">
        <v>39</v>
      </c>
      <c r="F31" s="30">
        <v>0</v>
      </c>
    </row>
    <row r="32" spans="1:6" ht="12.75" x14ac:dyDescent="0.25">
      <c r="A32" s="44"/>
      <c r="B32" s="31" t="s">
        <v>189</v>
      </c>
      <c r="C32" s="29">
        <v>1</v>
      </c>
      <c r="D32" s="29">
        <v>0</v>
      </c>
      <c r="E32" s="30">
        <v>5</v>
      </c>
      <c r="F32" s="30">
        <v>0</v>
      </c>
    </row>
    <row r="33" spans="1:12" ht="12.75" x14ac:dyDescent="0.25">
      <c r="A33" s="45"/>
      <c r="B33" s="31" t="s">
        <v>188</v>
      </c>
      <c r="C33" s="29">
        <v>0.93500000000000005</v>
      </c>
      <c r="D33" s="29">
        <v>6.5000000000000002E-2</v>
      </c>
      <c r="E33" s="30">
        <v>31</v>
      </c>
      <c r="F33" s="30">
        <v>0</v>
      </c>
    </row>
    <row r="35" spans="1:12" ht="12.75" customHeight="1" x14ac:dyDescent="0.2">
      <c r="A35" s="46"/>
      <c r="B35" s="47"/>
      <c r="C35" s="50" t="s">
        <v>16</v>
      </c>
      <c r="D35" s="51"/>
      <c r="E35" s="51"/>
      <c r="F35" s="51"/>
      <c r="G35" s="51"/>
      <c r="H35" s="51"/>
      <c r="I35" s="51"/>
      <c r="J35" s="51"/>
      <c r="K35" s="51"/>
      <c r="L35" s="52"/>
    </row>
    <row r="36" spans="1:12" ht="12.75" customHeight="1" x14ac:dyDescent="0.2">
      <c r="A36" s="48"/>
      <c r="B36" s="49"/>
      <c r="C36" s="28" t="s">
        <v>17</v>
      </c>
      <c r="D36" s="28" t="s">
        <v>18</v>
      </c>
      <c r="E36" s="28" t="s">
        <v>19</v>
      </c>
      <c r="F36" s="28" t="s">
        <v>20</v>
      </c>
      <c r="G36" s="28" t="s">
        <v>21</v>
      </c>
      <c r="H36" s="28" t="s">
        <v>22</v>
      </c>
      <c r="I36" s="50" t="s">
        <v>23</v>
      </c>
      <c r="J36" s="51"/>
      <c r="K36" s="51"/>
      <c r="L36" s="52"/>
    </row>
    <row r="37" spans="1:12" ht="12.75" x14ac:dyDescent="0.25">
      <c r="A37" s="43" t="s">
        <v>471</v>
      </c>
      <c r="B37" s="28" t="s">
        <v>5</v>
      </c>
      <c r="C37" s="29">
        <v>1.2999999999999999E-2</v>
      </c>
      <c r="D37" s="29">
        <v>3.5000000000000003E-2</v>
      </c>
      <c r="E37" s="29">
        <v>0.109</v>
      </c>
      <c r="F37" s="29">
        <v>0.47399999999999998</v>
      </c>
      <c r="G37" s="29">
        <v>0.37</v>
      </c>
      <c r="H37" s="29">
        <v>0.84299999999999997</v>
      </c>
      <c r="I37" s="30">
        <v>4.1500000000000004</v>
      </c>
      <c r="J37" s="30">
        <v>4</v>
      </c>
      <c r="K37" s="30">
        <v>230</v>
      </c>
      <c r="L37" s="30">
        <v>0</v>
      </c>
    </row>
    <row r="38" spans="1:12" ht="12.75" x14ac:dyDescent="0.25">
      <c r="A38" s="44"/>
      <c r="B38" s="31" t="s">
        <v>194</v>
      </c>
      <c r="C38" s="29">
        <v>0</v>
      </c>
      <c r="D38" s="29">
        <v>5.8999999999999997E-2</v>
      </c>
      <c r="E38" s="29">
        <v>8.7999999999999995E-2</v>
      </c>
      <c r="F38" s="29">
        <v>0.441</v>
      </c>
      <c r="G38" s="29">
        <v>0.41199999999999998</v>
      </c>
      <c r="H38" s="29">
        <v>0.85299999999999998</v>
      </c>
      <c r="I38" s="30">
        <v>4.21</v>
      </c>
      <c r="J38" s="30">
        <v>4</v>
      </c>
      <c r="K38" s="30">
        <v>34</v>
      </c>
      <c r="L38" s="30">
        <v>0</v>
      </c>
    </row>
    <row r="39" spans="1:12" ht="12.75" x14ac:dyDescent="0.25">
      <c r="A39" s="44"/>
      <c r="B39" s="31" t="s">
        <v>193</v>
      </c>
      <c r="C39" s="29">
        <v>1.4999999999999999E-2</v>
      </c>
      <c r="D39" s="29">
        <v>0.03</v>
      </c>
      <c r="E39" s="29">
        <v>6.0999999999999999E-2</v>
      </c>
      <c r="F39" s="29">
        <v>0.48499999999999999</v>
      </c>
      <c r="G39" s="29">
        <v>0.40899999999999997</v>
      </c>
      <c r="H39" s="29">
        <v>0.89400000000000002</v>
      </c>
      <c r="I39" s="30">
        <v>4.24</v>
      </c>
      <c r="J39" s="30">
        <v>4</v>
      </c>
      <c r="K39" s="30">
        <v>66</v>
      </c>
      <c r="L39" s="30">
        <v>0</v>
      </c>
    </row>
    <row r="40" spans="1:12" ht="12.75" x14ac:dyDescent="0.25">
      <c r="A40" s="44"/>
      <c r="B40" s="31" t="s">
        <v>192</v>
      </c>
      <c r="C40" s="29">
        <v>0</v>
      </c>
      <c r="D40" s="29">
        <v>0</v>
      </c>
      <c r="E40" s="29">
        <v>0.3</v>
      </c>
      <c r="F40" s="29">
        <v>0.7</v>
      </c>
      <c r="G40" s="29">
        <v>0</v>
      </c>
      <c r="H40" s="29">
        <v>0.7</v>
      </c>
      <c r="I40" s="30">
        <v>3.7</v>
      </c>
      <c r="J40" s="30">
        <v>4</v>
      </c>
      <c r="K40" s="30">
        <v>10</v>
      </c>
      <c r="L40" s="30">
        <v>0</v>
      </c>
    </row>
    <row r="41" spans="1:12" ht="12.75" x14ac:dyDescent="0.25">
      <c r="A41" s="44"/>
      <c r="B41" s="31" t="s">
        <v>191</v>
      </c>
      <c r="C41" s="29">
        <v>4.3999999999999997E-2</v>
      </c>
      <c r="D41" s="29">
        <v>4.3999999999999997E-2</v>
      </c>
      <c r="E41" s="29">
        <v>6.7000000000000004E-2</v>
      </c>
      <c r="F41" s="29">
        <v>0.51100000000000001</v>
      </c>
      <c r="G41" s="29">
        <v>0.33300000000000002</v>
      </c>
      <c r="H41" s="29">
        <v>0.84399999999999997</v>
      </c>
      <c r="I41" s="30">
        <v>4.04</v>
      </c>
      <c r="J41" s="30">
        <v>4</v>
      </c>
      <c r="K41" s="30">
        <v>45</v>
      </c>
      <c r="L41" s="30">
        <v>0</v>
      </c>
    </row>
    <row r="42" spans="1:12" ht="12.75" x14ac:dyDescent="0.25">
      <c r="A42" s="44"/>
      <c r="B42" s="31" t="s">
        <v>190</v>
      </c>
      <c r="C42" s="29">
        <v>0</v>
      </c>
      <c r="D42" s="29">
        <v>0</v>
      </c>
      <c r="E42" s="29">
        <v>0.10299999999999999</v>
      </c>
      <c r="F42" s="29">
        <v>0.436</v>
      </c>
      <c r="G42" s="29">
        <v>0.46200000000000002</v>
      </c>
      <c r="H42" s="29">
        <v>0.89700000000000002</v>
      </c>
      <c r="I42" s="30">
        <v>4.3600000000000003</v>
      </c>
      <c r="J42" s="30">
        <v>4</v>
      </c>
      <c r="K42" s="30">
        <v>39</v>
      </c>
      <c r="L42" s="30">
        <v>0</v>
      </c>
    </row>
    <row r="43" spans="1:12" ht="12.75" x14ac:dyDescent="0.25">
      <c r="A43" s="44"/>
      <c r="B43" s="31" t="s">
        <v>189</v>
      </c>
      <c r="C43" s="29">
        <v>0</v>
      </c>
      <c r="D43" s="29">
        <v>0</v>
      </c>
      <c r="E43" s="29">
        <v>0.2</v>
      </c>
      <c r="F43" s="29">
        <v>0.4</v>
      </c>
      <c r="G43" s="29">
        <v>0.4</v>
      </c>
      <c r="H43" s="29">
        <v>0.8</v>
      </c>
      <c r="I43" s="30">
        <v>4.2</v>
      </c>
      <c r="J43" s="30">
        <v>4</v>
      </c>
      <c r="K43" s="30">
        <v>5</v>
      </c>
      <c r="L43" s="30">
        <v>0</v>
      </c>
    </row>
    <row r="44" spans="1:12" ht="12.75" x14ac:dyDescent="0.25">
      <c r="A44" s="45"/>
      <c r="B44" s="31" t="s">
        <v>188</v>
      </c>
      <c r="C44" s="29">
        <v>0</v>
      </c>
      <c r="D44" s="29">
        <v>6.5000000000000002E-2</v>
      </c>
      <c r="E44" s="29">
        <v>0.22600000000000001</v>
      </c>
      <c r="F44" s="29">
        <v>0.41899999999999998</v>
      </c>
      <c r="G44" s="29">
        <v>0.28999999999999998</v>
      </c>
      <c r="H44" s="29">
        <v>0.71</v>
      </c>
      <c r="I44" s="30">
        <v>3.94</v>
      </c>
      <c r="J44" s="30">
        <v>4</v>
      </c>
      <c r="K44" s="30">
        <v>31</v>
      </c>
      <c r="L44" s="30">
        <v>0</v>
      </c>
    </row>
    <row r="46" spans="1:12" ht="12.75" customHeight="1" x14ac:dyDescent="0.2">
      <c r="A46" s="46"/>
      <c r="B46" s="47"/>
      <c r="C46" s="50" t="s">
        <v>486</v>
      </c>
      <c r="D46" s="51"/>
      <c r="E46" s="51"/>
      <c r="F46" s="51"/>
      <c r="G46" s="51"/>
      <c r="H46" s="51"/>
      <c r="I46" s="51"/>
      <c r="J46" s="51"/>
      <c r="K46" s="51"/>
      <c r="L46" s="52"/>
    </row>
    <row r="47" spans="1:12" ht="12.75" customHeight="1" x14ac:dyDescent="0.2">
      <c r="A47" s="48"/>
      <c r="B47" s="49"/>
      <c r="C47" s="28" t="s">
        <v>487</v>
      </c>
      <c r="D47" s="28">
        <v>2</v>
      </c>
      <c r="E47" s="28">
        <v>3</v>
      </c>
      <c r="F47" s="28">
        <v>4</v>
      </c>
      <c r="G47" s="28" t="s">
        <v>488</v>
      </c>
      <c r="H47" s="28" t="s">
        <v>489</v>
      </c>
      <c r="I47" s="50" t="s">
        <v>23</v>
      </c>
      <c r="J47" s="51"/>
      <c r="K47" s="51"/>
      <c r="L47" s="52"/>
    </row>
    <row r="48" spans="1:12" ht="12.75" x14ac:dyDescent="0.25">
      <c r="A48" s="43" t="s">
        <v>470</v>
      </c>
      <c r="B48" s="28" t="s">
        <v>5</v>
      </c>
      <c r="C48" s="29">
        <v>5.0000000000000001E-3</v>
      </c>
      <c r="D48" s="29">
        <v>2.3E-2</v>
      </c>
      <c r="E48" s="29">
        <v>0.106</v>
      </c>
      <c r="F48" s="29">
        <v>0.433</v>
      </c>
      <c r="G48" s="29">
        <v>0.433</v>
      </c>
      <c r="H48" s="29">
        <v>0.86599999999999999</v>
      </c>
      <c r="I48" s="30">
        <v>4</v>
      </c>
      <c r="J48" s="30">
        <v>4</v>
      </c>
      <c r="K48" s="30">
        <v>217</v>
      </c>
      <c r="L48" s="30">
        <v>0</v>
      </c>
    </row>
    <row r="49" spans="1:14" ht="12.75" x14ac:dyDescent="0.25">
      <c r="A49" s="45"/>
      <c r="B49" s="31" t="s">
        <v>8</v>
      </c>
      <c r="C49" s="29">
        <v>5.0000000000000001E-3</v>
      </c>
      <c r="D49" s="29">
        <v>2.3E-2</v>
      </c>
      <c r="E49" s="29">
        <v>0.106</v>
      </c>
      <c r="F49" s="29">
        <v>0.433</v>
      </c>
      <c r="G49" s="29">
        <v>0.433</v>
      </c>
      <c r="H49" s="29">
        <v>0.86599999999999999</v>
      </c>
      <c r="I49" s="30">
        <v>4</v>
      </c>
      <c r="J49" s="30">
        <v>4</v>
      </c>
      <c r="K49" s="30">
        <v>217</v>
      </c>
      <c r="L49" s="30">
        <v>0</v>
      </c>
    </row>
    <row r="51" spans="1:14" ht="12.75" customHeight="1" x14ac:dyDescent="0.2">
      <c r="A51" s="46"/>
      <c r="B51" s="47"/>
      <c r="C51" s="50" t="s">
        <v>24</v>
      </c>
      <c r="D51" s="51"/>
      <c r="E51" s="51"/>
      <c r="F51" s="51"/>
      <c r="G51" s="51"/>
      <c r="H51" s="52"/>
    </row>
    <row r="52" spans="1:14" ht="12.75" customHeight="1" x14ac:dyDescent="0.2">
      <c r="A52" s="48"/>
      <c r="B52" s="49"/>
      <c r="C52" s="28" t="s">
        <v>25</v>
      </c>
      <c r="D52" s="28" t="s">
        <v>26</v>
      </c>
      <c r="E52" s="28" t="s">
        <v>27</v>
      </c>
      <c r="F52" s="28" t="s">
        <v>28</v>
      </c>
      <c r="G52" s="50" t="s">
        <v>4</v>
      </c>
      <c r="H52" s="52"/>
    </row>
    <row r="53" spans="1:14" ht="12.75" x14ac:dyDescent="0.25">
      <c r="A53" s="43" t="s">
        <v>471</v>
      </c>
      <c r="B53" s="28" t="s">
        <v>5</v>
      </c>
      <c r="C53" s="29">
        <v>0.23</v>
      </c>
      <c r="D53" s="29">
        <v>0.161</v>
      </c>
      <c r="E53" s="29">
        <v>0.4</v>
      </c>
      <c r="F53" s="29">
        <v>0.20899999999999999</v>
      </c>
      <c r="G53" s="30">
        <v>230</v>
      </c>
      <c r="H53" s="30">
        <v>0</v>
      </c>
    </row>
    <row r="54" spans="1:14" ht="12.75" x14ac:dyDescent="0.25">
      <c r="A54" s="44"/>
      <c r="B54" s="31" t="s">
        <v>194</v>
      </c>
      <c r="C54" s="29">
        <v>0.11799999999999999</v>
      </c>
      <c r="D54" s="29">
        <v>5.8999999999999997E-2</v>
      </c>
      <c r="E54" s="29">
        <v>0.64700000000000002</v>
      </c>
      <c r="F54" s="29">
        <v>0.17599999999999999</v>
      </c>
      <c r="G54" s="30">
        <v>34</v>
      </c>
      <c r="H54" s="30">
        <v>0</v>
      </c>
    </row>
    <row r="55" spans="1:14" ht="12.75" x14ac:dyDescent="0.25">
      <c r="A55" s="44"/>
      <c r="B55" s="31" t="s">
        <v>193</v>
      </c>
      <c r="C55" s="29">
        <v>0.45500000000000002</v>
      </c>
      <c r="D55" s="29">
        <v>0.19700000000000001</v>
      </c>
      <c r="E55" s="29">
        <v>0.182</v>
      </c>
      <c r="F55" s="29">
        <v>0.16700000000000001</v>
      </c>
      <c r="G55" s="30">
        <v>66</v>
      </c>
      <c r="H55" s="30">
        <v>0</v>
      </c>
    </row>
    <row r="56" spans="1:14" ht="12.75" x14ac:dyDescent="0.25">
      <c r="A56" s="44"/>
      <c r="B56" s="31" t="s">
        <v>192</v>
      </c>
      <c r="C56" s="29">
        <v>0.1</v>
      </c>
      <c r="D56" s="29">
        <v>0.3</v>
      </c>
      <c r="E56" s="29">
        <v>0.2</v>
      </c>
      <c r="F56" s="29">
        <v>0.4</v>
      </c>
      <c r="G56" s="30">
        <v>10</v>
      </c>
      <c r="H56" s="30">
        <v>0</v>
      </c>
    </row>
    <row r="57" spans="1:14" ht="12.75" x14ac:dyDescent="0.25">
      <c r="A57" s="44"/>
      <c r="B57" s="31" t="s">
        <v>191</v>
      </c>
      <c r="C57" s="29">
        <v>0.17799999999999999</v>
      </c>
      <c r="D57" s="29">
        <v>0.17799999999999999</v>
      </c>
      <c r="E57" s="29">
        <v>0.311</v>
      </c>
      <c r="F57" s="29">
        <v>0.33300000000000002</v>
      </c>
      <c r="G57" s="30">
        <v>45</v>
      </c>
      <c r="H57" s="30">
        <v>0</v>
      </c>
    </row>
    <row r="58" spans="1:14" ht="12.75" x14ac:dyDescent="0.25">
      <c r="A58" s="44"/>
      <c r="B58" s="31" t="s">
        <v>190</v>
      </c>
      <c r="C58" s="29">
        <v>7.6999999999999999E-2</v>
      </c>
      <c r="D58" s="29">
        <v>0.128</v>
      </c>
      <c r="E58" s="29">
        <v>0.61499999999999999</v>
      </c>
      <c r="F58" s="29">
        <v>0.17899999999999999</v>
      </c>
      <c r="G58" s="30">
        <v>39</v>
      </c>
      <c r="H58" s="30">
        <v>0</v>
      </c>
    </row>
    <row r="59" spans="1:14" ht="12.75" x14ac:dyDescent="0.25">
      <c r="A59" s="44"/>
      <c r="B59" s="31" t="s">
        <v>189</v>
      </c>
      <c r="C59" s="29">
        <v>0</v>
      </c>
      <c r="D59" s="29">
        <v>0</v>
      </c>
      <c r="E59" s="29">
        <v>0.8</v>
      </c>
      <c r="F59" s="29">
        <v>0.2</v>
      </c>
      <c r="G59" s="30">
        <v>5</v>
      </c>
      <c r="H59" s="30">
        <v>0</v>
      </c>
    </row>
    <row r="60" spans="1:14" ht="12.75" x14ac:dyDescent="0.25">
      <c r="A60" s="45"/>
      <c r="B60" s="31" t="s">
        <v>188</v>
      </c>
      <c r="C60" s="29">
        <v>0.22600000000000001</v>
      </c>
      <c r="D60" s="29">
        <v>0.19400000000000001</v>
      </c>
      <c r="E60" s="29">
        <v>0.45200000000000001</v>
      </c>
      <c r="F60" s="29">
        <v>0.129</v>
      </c>
      <c r="G60" s="30">
        <v>31</v>
      </c>
      <c r="H60" s="30">
        <v>0</v>
      </c>
    </row>
    <row r="62" spans="1:14" ht="12.75" customHeight="1" x14ac:dyDescent="0.2">
      <c r="A62" s="46"/>
      <c r="B62" s="47"/>
      <c r="C62" s="50" t="s">
        <v>29</v>
      </c>
      <c r="D62" s="51"/>
      <c r="E62" s="51"/>
      <c r="F62" s="51"/>
      <c r="G62" s="51"/>
      <c r="H62" s="51"/>
      <c r="I62" s="51"/>
      <c r="J62" s="51"/>
      <c r="K62" s="51"/>
      <c r="L62" s="51"/>
      <c r="M62" s="51"/>
      <c r="N62" s="52"/>
    </row>
    <row r="63" spans="1:14" ht="12.75" customHeight="1" x14ac:dyDescent="0.2">
      <c r="A63" s="48"/>
      <c r="B63" s="49"/>
      <c r="C63" s="28" t="s">
        <v>28</v>
      </c>
      <c r="D63" s="28" t="s">
        <v>30</v>
      </c>
      <c r="E63" s="28" t="s">
        <v>31</v>
      </c>
      <c r="F63" s="28" t="s">
        <v>32</v>
      </c>
      <c r="G63" s="28" t="s">
        <v>33</v>
      </c>
      <c r="H63" s="28" t="s">
        <v>34</v>
      </c>
      <c r="I63" s="28" t="s">
        <v>35</v>
      </c>
      <c r="J63" s="28" t="s">
        <v>36</v>
      </c>
      <c r="K63" s="28" t="s">
        <v>37</v>
      </c>
      <c r="L63" s="28" t="s">
        <v>38</v>
      </c>
      <c r="M63" s="50" t="s">
        <v>4</v>
      </c>
      <c r="N63" s="52"/>
    </row>
    <row r="64" spans="1:14" ht="12.75" x14ac:dyDescent="0.25">
      <c r="A64" s="43" t="s">
        <v>471</v>
      </c>
      <c r="B64" s="28" t="s">
        <v>5</v>
      </c>
      <c r="C64" s="29">
        <v>0.24299999999999999</v>
      </c>
      <c r="D64" s="29">
        <v>2.1999999999999999E-2</v>
      </c>
      <c r="E64" s="29">
        <v>8.9999999999999993E-3</v>
      </c>
      <c r="F64" s="29">
        <v>4.0000000000000001E-3</v>
      </c>
      <c r="G64" s="29">
        <v>1.2999999999999999E-2</v>
      </c>
      <c r="H64" s="29">
        <v>1.2999999999999999E-2</v>
      </c>
      <c r="I64" s="29">
        <v>0.109</v>
      </c>
      <c r="J64" s="29">
        <v>0.34799999999999998</v>
      </c>
      <c r="K64" s="29">
        <v>0.23</v>
      </c>
      <c r="L64" s="29">
        <v>8.9999999999999993E-3</v>
      </c>
      <c r="M64" s="30">
        <v>230</v>
      </c>
      <c r="N64" s="30">
        <v>0</v>
      </c>
    </row>
    <row r="65" spans="1:14" ht="12.75" x14ac:dyDescent="0.25">
      <c r="A65" s="44"/>
      <c r="B65" s="31" t="s">
        <v>194</v>
      </c>
      <c r="C65" s="29">
        <v>0.26500000000000001</v>
      </c>
      <c r="D65" s="29">
        <v>0</v>
      </c>
      <c r="E65" s="29">
        <v>2.9000000000000001E-2</v>
      </c>
      <c r="F65" s="29">
        <v>0</v>
      </c>
      <c r="G65" s="29">
        <v>0</v>
      </c>
      <c r="H65" s="29">
        <v>0</v>
      </c>
      <c r="I65" s="29">
        <v>5.8999999999999997E-2</v>
      </c>
      <c r="J65" s="29">
        <v>0.35299999999999998</v>
      </c>
      <c r="K65" s="29">
        <v>0.29399999999999998</v>
      </c>
      <c r="L65" s="29">
        <v>0</v>
      </c>
      <c r="M65" s="30">
        <v>34</v>
      </c>
      <c r="N65" s="30">
        <v>0</v>
      </c>
    </row>
    <row r="66" spans="1:14" ht="12.75" x14ac:dyDescent="0.25">
      <c r="A66" s="44"/>
      <c r="B66" s="31" t="s">
        <v>193</v>
      </c>
      <c r="C66" s="29">
        <v>0.16700000000000001</v>
      </c>
      <c r="D66" s="29">
        <v>0</v>
      </c>
      <c r="E66" s="29">
        <v>1.4999999999999999E-2</v>
      </c>
      <c r="F66" s="29">
        <v>0</v>
      </c>
      <c r="G66" s="29">
        <v>0.03</v>
      </c>
      <c r="H66" s="29">
        <v>1.4999999999999999E-2</v>
      </c>
      <c r="I66" s="29">
        <v>0.19700000000000001</v>
      </c>
      <c r="J66" s="29">
        <v>0.379</v>
      </c>
      <c r="K66" s="29">
        <v>0.19700000000000001</v>
      </c>
      <c r="L66" s="29">
        <v>0</v>
      </c>
      <c r="M66" s="30">
        <v>66</v>
      </c>
      <c r="N66" s="30">
        <v>0</v>
      </c>
    </row>
    <row r="67" spans="1:14" ht="12.75" x14ac:dyDescent="0.25">
      <c r="A67" s="44"/>
      <c r="B67" s="31" t="s">
        <v>192</v>
      </c>
      <c r="C67" s="29">
        <v>0.4</v>
      </c>
      <c r="D67" s="29">
        <v>0</v>
      </c>
      <c r="E67" s="29">
        <v>0</v>
      </c>
      <c r="F67" s="29">
        <v>0</v>
      </c>
      <c r="G67" s="29">
        <v>0</v>
      </c>
      <c r="H67" s="29">
        <v>0</v>
      </c>
      <c r="I67" s="29">
        <v>0</v>
      </c>
      <c r="J67" s="29">
        <v>0</v>
      </c>
      <c r="K67" s="29">
        <v>0.5</v>
      </c>
      <c r="L67" s="29">
        <v>0.1</v>
      </c>
      <c r="M67" s="30">
        <v>10</v>
      </c>
      <c r="N67" s="30">
        <v>0</v>
      </c>
    </row>
    <row r="68" spans="1:14" ht="12.75" x14ac:dyDescent="0.25">
      <c r="A68" s="44"/>
      <c r="B68" s="31" t="s">
        <v>191</v>
      </c>
      <c r="C68" s="29">
        <v>0.222</v>
      </c>
      <c r="D68" s="29">
        <v>4.3999999999999997E-2</v>
      </c>
      <c r="E68" s="29">
        <v>0</v>
      </c>
      <c r="F68" s="29">
        <v>2.1999999999999999E-2</v>
      </c>
      <c r="G68" s="29">
        <v>2.1999999999999999E-2</v>
      </c>
      <c r="H68" s="29">
        <v>2.1999999999999999E-2</v>
      </c>
      <c r="I68" s="29">
        <v>0.13300000000000001</v>
      </c>
      <c r="J68" s="29">
        <v>0.33300000000000002</v>
      </c>
      <c r="K68" s="29">
        <v>0.2</v>
      </c>
      <c r="L68" s="29">
        <v>0</v>
      </c>
      <c r="M68" s="30">
        <v>45</v>
      </c>
      <c r="N68" s="30">
        <v>0</v>
      </c>
    </row>
    <row r="69" spans="1:14" ht="12.75" x14ac:dyDescent="0.25">
      <c r="A69" s="44"/>
      <c r="B69" s="31" t="s">
        <v>190</v>
      </c>
      <c r="C69" s="29">
        <v>0.35899999999999999</v>
      </c>
      <c r="D69" s="29">
        <v>2.5999999999999999E-2</v>
      </c>
      <c r="E69" s="29">
        <v>0</v>
      </c>
      <c r="F69" s="29">
        <v>0</v>
      </c>
      <c r="G69" s="29">
        <v>0</v>
      </c>
      <c r="H69" s="29">
        <v>2.5999999999999999E-2</v>
      </c>
      <c r="I69" s="29">
        <v>5.0999999999999997E-2</v>
      </c>
      <c r="J69" s="29">
        <v>0.25600000000000001</v>
      </c>
      <c r="K69" s="29">
        <v>0.28199999999999997</v>
      </c>
      <c r="L69" s="29">
        <v>0</v>
      </c>
      <c r="M69" s="30">
        <v>39</v>
      </c>
      <c r="N69" s="30">
        <v>0</v>
      </c>
    </row>
    <row r="70" spans="1:14" ht="12.75" x14ac:dyDescent="0.25">
      <c r="A70" s="44"/>
      <c r="B70" s="31" t="s">
        <v>189</v>
      </c>
      <c r="C70" s="29">
        <v>0.2</v>
      </c>
      <c r="D70" s="29">
        <v>0</v>
      </c>
      <c r="E70" s="29">
        <v>0</v>
      </c>
      <c r="F70" s="29">
        <v>0</v>
      </c>
      <c r="G70" s="29">
        <v>0</v>
      </c>
      <c r="H70" s="29">
        <v>0</v>
      </c>
      <c r="I70" s="29">
        <v>0</v>
      </c>
      <c r="J70" s="29">
        <v>0.2</v>
      </c>
      <c r="K70" s="29">
        <v>0.4</v>
      </c>
      <c r="L70" s="29">
        <v>0.2</v>
      </c>
      <c r="M70" s="30">
        <v>5</v>
      </c>
      <c r="N70" s="30">
        <v>0</v>
      </c>
    </row>
    <row r="71" spans="1:14" ht="12.75" x14ac:dyDescent="0.25">
      <c r="A71" s="45"/>
      <c r="B71" s="31" t="s">
        <v>188</v>
      </c>
      <c r="C71" s="29">
        <v>0.22600000000000001</v>
      </c>
      <c r="D71" s="29">
        <v>6.5000000000000002E-2</v>
      </c>
      <c r="E71" s="29">
        <v>0</v>
      </c>
      <c r="F71" s="29">
        <v>0</v>
      </c>
      <c r="G71" s="29">
        <v>0</v>
      </c>
      <c r="H71" s="29">
        <v>0</v>
      </c>
      <c r="I71" s="29">
        <v>6.5000000000000002E-2</v>
      </c>
      <c r="J71" s="29">
        <v>0.54800000000000004</v>
      </c>
      <c r="K71" s="29">
        <v>9.7000000000000003E-2</v>
      </c>
      <c r="L71" s="29">
        <v>0</v>
      </c>
      <c r="M71" s="30">
        <v>31</v>
      </c>
      <c r="N71" s="30">
        <v>0</v>
      </c>
    </row>
    <row r="73" spans="1:14" ht="12.75" customHeight="1" x14ac:dyDescent="0.2">
      <c r="A73" s="46"/>
      <c r="B73" s="47"/>
      <c r="C73" s="50" t="s">
        <v>39</v>
      </c>
      <c r="D73" s="51"/>
      <c r="E73" s="51"/>
      <c r="F73" s="52"/>
    </row>
    <row r="74" spans="1:14" ht="12.75" customHeight="1" x14ac:dyDescent="0.2">
      <c r="A74" s="48"/>
      <c r="B74" s="49"/>
      <c r="C74" s="28" t="s">
        <v>2</v>
      </c>
      <c r="D74" s="28" t="s">
        <v>3</v>
      </c>
      <c r="E74" s="50" t="s">
        <v>4</v>
      </c>
      <c r="F74" s="52"/>
    </row>
    <row r="75" spans="1:14" ht="12.75" x14ac:dyDescent="0.25">
      <c r="A75" s="43" t="s">
        <v>471</v>
      </c>
      <c r="B75" s="28" t="s">
        <v>5</v>
      </c>
      <c r="C75" s="29">
        <v>0.90900000000000003</v>
      </c>
      <c r="D75" s="29">
        <v>9.0999999999999998E-2</v>
      </c>
      <c r="E75" s="30">
        <v>230</v>
      </c>
      <c r="F75" s="30">
        <v>0</v>
      </c>
    </row>
    <row r="76" spans="1:14" ht="12.75" x14ac:dyDescent="0.25">
      <c r="A76" s="44"/>
      <c r="B76" s="31" t="s">
        <v>194</v>
      </c>
      <c r="C76" s="29">
        <v>0.88200000000000001</v>
      </c>
      <c r="D76" s="29">
        <v>0.11799999999999999</v>
      </c>
      <c r="E76" s="30">
        <v>34</v>
      </c>
      <c r="F76" s="30">
        <v>0</v>
      </c>
    </row>
    <row r="77" spans="1:14" ht="12.75" x14ac:dyDescent="0.25">
      <c r="A77" s="44"/>
      <c r="B77" s="31" t="s">
        <v>193</v>
      </c>
      <c r="C77" s="29">
        <v>0.95499999999999996</v>
      </c>
      <c r="D77" s="29">
        <v>4.4999999999999998E-2</v>
      </c>
      <c r="E77" s="30">
        <v>66</v>
      </c>
      <c r="F77" s="30">
        <v>0</v>
      </c>
    </row>
    <row r="78" spans="1:14" ht="12.75" x14ac:dyDescent="0.25">
      <c r="A78" s="44"/>
      <c r="B78" s="31" t="s">
        <v>192</v>
      </c>
      <c r="C78" s="29">
        <v>0.9</v>
      </c>
      <c r="D78" s="29">
        <v>0.1</v>
      </c>
      <c r="E78" s="30">
        <v>10</v>
      </c>
      <c r="F78" s="30">
        <v>0</v>
      </c>
    </row>
    <row r="79" spans="1:14" ht="12.75" x14ac:dyDescent="0.25">
      <c r="A79" s="44"/>
      <c r="B79" s="31" t="s">
        <v>191</v>
      </c>
      <c r="C79" s="29">
        <v>0.84399999999999997</v>
      </c>
      <c r="D79" s="29">
        <v>0.156</v>
      </c>
      <c r="E79" s="30">
        <v>45</v>
      </c>
      <c r="F79" s="30">
        <v>0</v>
      </c>
    </row>
    <row r="80" spans="1:14" ht="12.75" x14ac:dyDescent="0.25">
      <c r="A80" s="44"/>
      <c r="B80" s="31" t="s">
        <v>190</v>
      </c>
      <c r="C80" s="29">
        <v>0.92300000000000004</v>
      </c>
      <c r="D80" s="29">
        <v>7.6999999999999999E-2</v>
      </c>
      <c r="E80" s="30">
        <v>39</v>
      </c>
      <c r="F80" s="30">
        <v>0</v>
      </c>
    </row>
    <row r="81" spans="1:6" ht="12.75" x14ac:dyDescent="0.25">
      <c r="A81" s="44"/>
      <c r="B81" s="31" t="s">
        <v>189</v>
      </c>
      <c r="C81" s="29">
        <v>1</v>
      </c>
      <c r="D81" s="29">
        <v>0</v>
      </c>
      <c r="E81" s="30">
        <v>5</v>
      </c>
      <c r="F81" s="30">
        <v>0</v>
      </c>
    </row>
    <row r="82" spans="1:6" ht="12.75" x14ac:dyDescent="0.25">
      <c r="A82" s="45"/>
      <c r="B82" s="31" t="s">
        <v>188</v>
      </c>
      <c r="C82" s="29">
        <v>0.90300000000000002</v>
      </c>
      <c r="D82" s="29">
        <v>9.7000000000000003E-2</v>
      </c>
      <c r="E82" s="30">
        <v>31</v>
      </c>
      <c r="F82" s="30">
        <v>0</v>
      </c>
    </row>
    <row r="84" spans="1:6" ht="12.75" x14ac:dyDescent="0.2">
      <c r="A84" s="46"/>
      <c r="B84" s="47"/>
      <c r="C84" s="50" t="s">
        <v>40</v>
      </c>
      <c r="D84" s="51"/>
      <c r="E84" s="51"/>
      <c r="F84" s="52"/>
    </row>
    <row r="85" spans="1:6" ht="12.75" x14ac:dyDescent="0.2">
      <c r="A85" s="48"/>
      <c r="B85" s="49"/>
      <c r="C85" s="28" t="s">
        <v>2</v>
      </c>
      <c r="D85" s="28" t="s">
        <v>3</v>
      </c>
      <c r="E85" s="50" t="s">
        <v>4</v>
      </c>
      <c r="F85" s="52"/>
    </row>
    <row r="86" spans="1:6" ht="12.75" x14ac:dyDescent="0.25">
      <c r="A86" s="43" t="s">
        <v>471</v>
      </c>
      <c r="B86" s="28" t="s">
        <v>5</v>
      </c>
      <c r="C86" s="29">
        <v>0.9</v>
      </c>
      <c r="D86" s="29">
        <v>0.1</v>
      </c>
      <c r="E86" s="30">
        <v>230</v>
      </c>
      <c r="F86" s="30">
        <v>0</v>
      </c>
    </row>
    <row r="87" spans="1:6" ht="12.75" x14ac:dyDescent="0.25">
      <c r="A87" s="44"/>
      <c r="B87" s="31" t="s">
        <v>194</v>
      </c>
      <c r="C87" s="29">
        <v>0.97099999999999997</v>
      </c>
      <c r="D87" s="29">
        <v>2.9000000000000001E-2</v>
      </c>
      <c r="E87" s="30">
        <v>34</v>
      </c>
      <c r="F87" s="30">
        <v>0</v>
      </c>
    </row>
    <row r="88" spans="1:6" ht="12.75" x14ac:dyDescent="0.25">
      <c r="A88" s="44"/>
      <c r="B88" s="31" t="s">
        <v>193</v>
      </c>
      <c r="C88" s="29">
        <v>0.92400000000000004</v>
      </c>
      <c r="D88" s="29">
        <v>7.5999999999999998E-2</v>
      </c>
      <c r="E88" s="30">
        <v>66</v>
      </c>
      <c r="F88" s="30">
        <v>0</v>
      </c>
    </row>
    <row r="89" spans="1:6" ht="12.75" x14ac:dyDescent="0.25">
      <c r="A89" s="44"/>
      <c r="B89" s="31" t="s">
        <v>192</v>
      </c>
      <c r="C89" s="29">
        <v>0.9</v>
      </c>
      <c r="D89" s="29">
        <v>0.1</v>
      </c>
      <c r="E89" s="30">
        <v>10</v>
      </c>
      <c r="F89" s="30">
        <v>0</v>
      </c>
    </row>
    <row r="90" spans="1:6" ht="12.75" customHeight="1" x14ac:dyDescent="0.25">
      <c r="A90" s="44"/>
      <c r="B90" s="31" t="s">
        <v>191</v>
      </c>
      <c r="C90" s="29">
        <v>0.91100000000000003</v>
      </c>
      <c r="D90" s="29">
        <v>8.8999999999999996E-2</v>
      </c>
      <c r="E90" s="30">
        <v>45</v>
      </c>
      <c r="F90" s="30">
        <v>0</v>
      </c>
    </row>
    <row r="91" spans="1:6" ht="12.75" customHeight="1" x14ac:dyDescent="0.25">
      <c r="A91" s="44"/>
      <c r="B91" s="31" t="s">
        <v>190</v>
      </c>
      <c r="C91" s="29">
        <v>0.92300000000000004</v>
      </c>
      <c r="D91" s="29">
        <v>7.6999999999999999E-2</v>
      </c>
      <c r="E91" s="30">
        <v>39</v>
      </c>
      <c r="F91" s="30">
        <v>0</v>
      </c>
    </row>
    <row r="92" spans="1:6" ht="12.75" x14ac:dyDescent="0.25">
      <c r="A92" s="44"/>
      <c r="B92" s="31" t="s">
        <v>189</v>
      </c>
      <c r="C92" s="29">
        <v>0.6</v>
      </c>
      <c r="D92" s="29">
        <v>0.4</v>
      </c>
      <c r="E92" s="30">
        <v>5</v>
      </c>
      <c r="F92" s="30">
        <v>0</v>
      </c>
    </row>
    <row r="93" spans="1:6" ht="12.75" x14ac:dyDescent="0.25">
      <c r="A93" s="45"/>
      <c r="B93" s="31" t="s">
        <v>188</v>
      </c>
      <c r="C93" s="29">
        <v>0.77400000000000002</v>
      </c>
      <c r="D93" s="29">
        <v>0.22600000000000001</v>
      </c>
      <c r="E93" s="30">
        <v>31</v>
      </c>
      <c r="F93" s="30">
        <v>0</v>
      </c>
    </row>
    <row r="95" spans="1:6" ht="12.75" x14ac:dyDescent="0.2">
      <c r="A95" s="46"/>
      <c r="B95" s="47"/>
      <c r="C95" s="50" t="s">
        <v>41</v>
      </c>
      <c r="D95" s="51"/>
      <c r="E95" s="51"/>
      <c r="F95" s="52"/>
    </row>
    <row r="96" spans="1:6" ht="12.75" x14ac:dyDescent="0.2">
      <c r="A96" s="48"/>
      <c r="B96" s="49"/>
      <c r="C96" s="28" t="s">
        <v>2</v>
      </c>
      <c r="D96" s="28" t="s">
        <v>3</v>
      </c>
      <c r="E96" s="50" t="s">
        <v>4</v>
      </c>
      <c r="F96" s="52"/>
    </row>
    <row r="97" spans="1:12" ht="12.75" x14ac:dyDescent="0.25">
      <c r="A97" s="43" t="s">
        <v>471</v>
      </c>
      <c r="B97" s="28" t="s">
        <v>5</v>
      </c>
      <c r="C97" s="29">
        <v>0.36499999999999999</v>
      </c>
      <c r="D97" s="29">
        <v>0.63500000000000001</v>
      </c>
      <c r="E97" s="30">
        <v>230</v>
      </c>
      <c r="F97" s="30">
        <v>0</v>
      </c>
    </row>
    <row r="98" spans="1:12" ht="12.75" x14ac:dyDescent="0.25">
      <c r="A98" s="44"/>
      <c r="B98" s="31" t="s">
        <v>194</v>
      </c>
      <c r="C98" s="29">
        <v>8.7999999999999995E-2</v>
      </c>
      <c r="D98" s="29">
        <v>0.91200000000000003</v>
      </c>
      <c r="E98" s="30">
        <v>34</v>
      </c>
      <c r="F98" s="30">
        <v>0</v>
      </c>
    </row>
    <row r="99" spans="1:12" ht="12.75" x14ac:dyDescent="0.25">
      <c r="A99" s="44"/>
      <c r="B99" s="31" t="s">
        <v>193</v>
      </c>
      <c r="C99" s="29">
        <v>0.54500000000000004</v>
      </c>
      <c r="D99" s="29">
        <v>0.45500000000000002</v>
      </c>
      <c r="E99" s="30">
        <v>66</v>
      </c>
      <c r="F99" s="30">
        <v>0</v>
      </c>
    </row>
    <row r="100" spans="1:12" ht="12.75" x14ac:dyDescent="0.25">
      <c r="A100" s="44"/>
      <c r="B100" s="31" t="s">
        <v>192</v>
      </c>
      <c r="C100" s="29">
        <v>0.4</v>
      </c>
      <c r="D100" s="29">
        <v>0.6</v>
      </c>
      <c r="E100" s="30">
        <v>10</v>
      </c>
      <c r="F100" s="30">
        <v>0</v>
      </c>
    </row>
    <row r="101" spans="1:12" ht="12.75" customHeight="1" x14ac:dyDescent="0.25">
      <c r="A101" s="44"/>
      <c r="B101" s="31" t="s">
        <v>191</v>
      </c>
      <c r="C101" s="29">
        <v>0.71099999999999997</v>
      </c>
      <c r="D101" s="29">
        <v>0.28899999999999998</v>
      </c>
      <c r="E101" s="30">
        <v>45</v>
      </c>
      <c r="F101" s="30">
        <v>0</v>
      </c>
    </row>
    <row r="102" spans="1:12" ht="12.75" customHeight="1" x14ac:dyDescent="0.25">
      <c r="A102" s="44"/>
      <c r="B102" s="31" t="s">
        <v>190</v>
      </c>
      <c r="C102" s="29">
        <v>5.0999999999999997E-2</v>
      </c>
      <c r="D102" s="29">
        <v>0.94899999999999995</v>
      </c>
      <c r="E102" s="30">
        <v>39</v>
      </c>
      <c r="F102" s="30">
        <v>0</v>
      </c>
    </row>
    <row r="103" spans="1:12" ht="12.75" x14ac:dyDescent="0.25">
      <c r="A103" s="44"/>
      <c r="B103" s="31" t="s">
        <v>189</v>
      </c>
      <c r="C103" s="29">
        <v>0.2</v>
      </c>
      <c r="D103" s="29">
        <v>0.8</v>
      </c>
      <c r="E103" s="30">
        <v>5</v>
      </c>
      <c r="F103" s="30">
        <v>0</v>
      </c>
    </row>
    <row r="104" spans="1:12" ht="12.75" x14ac:dyDescent="0.25">
      <c r="A104" s="45"/>
      <c r="B104" s="31" t="s">
        <v>188</v>
      </c>
      <c r="C104" s="29">
        <v>0.19400000000000001</v>
      </c>
      <c r="D104" s="29">
        <v>0.80600000000000005</v>
      </c>
      <c r="E104" s="30">
        <v>31</v>
      </c>
      <c r="F104" s="30">
        <v>0</v>
      </c>
    </row>
    <row r="106" spans="1:12" ht="12.75" x14ac:dyDescent="0.2">
      <c r="A106" s="46"/>
      <c r="B106" s="47"/>
      <c r="C106" s="50" t="s">
        <v>42</v>
      </c>
      <c r="D106" s="51"/>
      <c r="E106" s="51"/>
      <c r="F106" s="51"/>
      <c r="G106" s="51"/>
      <c r="H106" s="51"/>
      <c r="I106" s="51"/>
      <c r="J106" s="51"/>
      <c r="K106" s="51"/>
      <c r="L106" s="52"/>
    </row>
    <row r="107" spans="1:12" ht="12.75" x14ac:dyDescent="0.2">
      <c r="A107" s="48"/>
      <c r="B107" s="49"/>
      <c r="C107" s="28" t="s">
        <v>17</v>
      </c>
      <c r="D107" s="28" t="s">
        <v>18</v>
      </c>
      <c r="E107" s="28" t="s">
        <v>19</v>
      </c>
      <c r="F107" s="28" t="s">
        <v>20</v>
      </c>
      <c r="G107" s="28" t="s">
        <v>21</v>
      </c>
      <c r="H107" s="28" t="s">
        <v>22</v>
      </c>
      <c r="I107" s="50" t="s">
        <v>23</v>
      </c>
      <c r="J107" s="51"/>
      <c r="K107" s="51"/>
      <c r="L107" s="52"/>
    </row>
    <row r="108" spans="1:12" ht="12.75" x14ac:dyDescent="0.25">
      <c r="A108" s="43" t="s">
        <v>471</v>
      </c>
      <c r="B108" s="28" t="s">
        <v>5</v>
      </c>
      <c r="C108" s="29">
        <v>4.0000000000000001E-3</v>
      </c>
      <c r="D108" s="29">
        <v>0.03</v>
      </c>
      <c r="E108" s="29">
        <v>0.122</v>
      </c>
      <c r="F108" s="29">
        <v>0.496</v>
      </c>
      <c r="G108" s="29">
        <v>0.34799999999999998</v>
      </c>
      <c r="H108" s="29">
        <v>0.84299999999999997</v>
      </c>
      <c r="I108" s="30">
        <v>4.1500000000000004</v>
      </c>
      <c r="J108" s="30">
        <v>4</v>
      </c>
      <c r="K108" s="30">
        <v>230</v>
      </c>
      <c r="L108" s="30">
        <v>0</v>
      </c>
    </row>
    <row r="109" spans="1:12" ht="12.75" x14ac:dyDescent="0.25">
      <c r="A109" s="44"/>
      <c r="B109" s="31" t="s">
        <v>194</v>
      </c>
      <c r="C109" s="29">
        <v>0</v>
      </c>
      <c r="D109" s="29">
        <v>2.9000000000000001E-2</v>
      </c>
      <c r="E109" s="29">
        <v>0.11799999999999999</v>
      </c>
      <c r="F109" s="29">
        <v>0.55900000000000005</v>
      </c>
      <c r="G109" s="29">
        <v>0.29399999999999998</v>
      </c>
      <c r="H109" s="29">
        <v>0.85299999999999998</v>
      </c>
      <c r="I109" s="30">
        <v>4.12</v>
      </c>
      <c r="J109" s="30">
        <v>4</v>
      </c>
      <c r="K109" s="30">
        <v>34</v>
      </c>
      <c r="L109" s="30">
        <v>0</v>
      </c>
    </row>
    <row r="110" spans="1:12" ht="12.75" x14ac:dyDescent="0.25">
      <c r="A110" s="44"/>
      <c r="B110" s="31" t="s">
        <v>193</v>
      </c>
      <c r="C110" s="29">
        <v>1.4999999999999999E-2</v>
      </c>
      <c r="D110" s="29">
        <v>1.4999999999999999E-2</v>
      </c>
      <c r="E110" s="29">
        <v>0.106</v>
      </c>
      <c r="F110" s="29">
        <v>0.48499999999999999</v>
      </c>
      <c r="G110" s="29">
        <v>0.379</v>
      </c>
      <c r="H110" s="29">
        <v>0.86399999999999999</v>
      </c>
      <c r="I110" s="30">
        <v>4.2</v>
      </c>
      <c r="J110" s="30">
        <v>4</v>
      </c>
      <c r="K110" s="30">
        <v>66</v>
      </c>
      <c r="L110" s="30">
        <v>0</v>
      </c>
    </row>
    <row r="111" spans="1:12" ht="12.75" x14ac:dyDescent="0.25">
      <c r="A111" s="44"/>
      <c r="B111" s="31" t="s">
        <v>192</v>
      </c>
      <c r="C111" s="29">
        <v>0</v>
      </c>
      <c r="D111" s="29">
        <v>0</v>
      </c>
      <c r="E111" s="29">
        <v>0.1</v>
      </c>
      <c r="F111" s="29">
        <v>0.8</v>
      </c>
      <c r="G111" s="29">
        <v>0.1</v>
      </c>
      <c r="H111" s="29">
        <v>0.9</v>
      </c>
      <c r="I111" s="30">
        <v>4</v>
      </c>
      <c r="J111" s="30">
        <v>4</v>
      </c>
      <c r="K111" s="30">
        <v>10</v>
      </c>
      <c r="L111" s="30">
        <v>0</v>
      </c>
    </row>
    <row r="112" spans="1:12" ht="12.75" customHeight="1" x14ac:dyDescent="0.25">
      <c r="A112" s="44"/>
      <c r="B112" s="31" t="s">
        <v>191</v>
      </c>
      <c r="C112" s="29">
        <v>0</v>
      </c>
      <c r="D112" s="29">
        <v>4.3999999999999997E-2</v>
      </c>
      <c r="E112" s="29">
        <v>0.13300000000000001</v>
      </c>
      <c r="F112" s="29">
        <v>0.53300000000000003</v>
      </c>
      <c r="G112" s="29">
        <v>0.28899999999999998</v>
      </c>
      <c r="H112" s="29">
        <v>0.82199999999999995</v>
      </c>
      <c r="I112" s="30">
        <v>4.07</v>
      </c>
      <c r="J112" s="30">
        <v>4</v>
      </c>
      <c r="K112" s="30">
        <v>45</v>
      </c>
      <c r="L112" s="30">
        <v>0</v>
      </c>
    </row>
    <row r="113" spans="1:12" ht="12.75" customHeight="1" x14ac:dyDescent="0.25">
      <c r="A113" s="44"/>
      <c r="B113" s="31" t="s">
        <v>190</v>
      </c>
      <c r="C113" s="29">
        <v>0</v>
      </c>
      <c r="D113" s="29">
        <v>5.0999999999999997E-2</v>
      </c>
      <c r="E113" s="29">
        <v>2.5999999999999999E-2</v>
      </c>
      <c r="F113" s="29">
        <v>0.46200000000000002</v>
      </c>
      <c r="G113" s="29">
        <v>0.46200000000000002</v>
      </c>
      <c r="H113" s="29">
        <v>0.92300000000000004</v>
      </c>
      <c r="I113" s="30">
        <v>4.33</v>
      </c>
      <c r="J113" s="30">
        <v>4</v>
      </c>
      <c r="K113" s="30">
        <v>39</v>
      </c>
      <c r="L113" s="30">
        <v>0</v>
      </c>
    </row>
    <row r="114" spans="1:12" ht="12.75" x14ac:dyDescent="0.25">
      <c r="A114" s="44"/>
      <c r="B114" s="31" t="s">
        <v>189</v>
      </c>
      <c r="C114" s="29">
        <v>0</v>
      </c>
      <c r="D114" s="29">
        <v>0</v>
      </c>
      <c r="E114" s="29">
        <v>0.2</v>
      </c>
      <c r="F114" s="29">
        <v>0.2</v>
      </c>
      <c r="G114" s="29">
        <v>0.6</v>
      </c>
      <c r="H114" s="29">
        <v>0.8</v>
      </c>
      <c r="I114" s="30">
        <v>4.4000000000000004</v>
      </c>
      <c r="J114" s="30">
        <v>5</v>
      </c>
      <c r="K114" s="30">
        <v>5</v>
      </c>
      <c r="L114" s="30">
        <v>0</v>
      </c>
    </row>
    <row r="115" spans="1:12" ht="12.75" x14ac:dyDescent="0.25">
      <c r="A115" s="45"/>
      <c r="B115" s="31" t="s">
        <v>188</v>
      </c>
      <c r="C115" s="29">
        <v>0</v>
      </c>
      <c r="D115" s="29">
        <v>3.2000000000000001E-2</v>
      </c>
      <c r="E115" s="29">
        <v>0.25800000000000001</v>
      </c>
      <c r="F115" s="29">
        <v>0.38700000000000001</v>
      </c>
      <c r="G115" s="29">
        <v>0.32300000000000001</v>
      </c>
      <c r="H115" s="29">
        <v>0.71</v>
      </c>
      <c r="I115" s="30">
        <v>4</v>
      </c>
      <c r="J115" s="30">
        <v>4</v>
      </c>
      <c r="K115" s="30">
        <v>31</v>
      </c>
      <c r="L115" s="30">
        <v>0</v>
      </c>
    </row>
    <row r="117" spans="1:12" ht="12.75" x14ac:dyDescent="0.2">
      <c r="A117" s="46"/>
      <c r="B117" s="47"/>
      <c r="C117" s="50" t="s">
        <v>43</v>
      </c>
      <c r="D117" s="51"/>
      <c r="E117" s="51"/>
      <c r="F117" s="51"/>
      <c r="G117" s="51"/>
      <c r="H117" s="51"/>
      <c r="I117" s="51"/>
      <c r="J117" s="51"/>
      <c r="K117" s="51"/>
      <c r="L117" s="52"/>
    </row>
    <row r="118" spans="1:12" ht="12.75" x14ac:dyDescent="0.2">
      <c r="A118" s="48"/>
      <c r="B118" s="49"/>
      <c r="C118" s="28" t="s">
        <v>17</v>
      </c>
      <c r="D118" s="28" t="s">
        <v>18</v>
      </c>
      <c r="E118" s="28" t="s">
        <v>19</v>
      </c>
      <c r="F118" s="28" t="s">
        <v>20</v>
      </c>
      <c r="G118" s="28" t="s">
        <v>21</v>
      </c>
      <c r="H118" s="28" t="s">
        <v>22</v>
      </c>
      <c r="I118" s="50" t="s">
        <v>23</v>
      </c>
      <c r="J118" s="51"/>
      <c r="K118" s="51"/>
      <c r="L118" s="52"/>
    </row>
    <row r="119" spans="1:12" ht="12.75" x14ac:dyDescent="0.25">
      <c r="A119" s="43" t="s">
        <v>471</v>
      </c>
      <c r="B119" s="28" t="s">
        <v>5</v>
      </c>
      <c r="C119" s="29">
        <v>8.9999999999999993E-3</v>
      </c>
      <c r="D119" s="29">
        <v>4.8000000000000001E-2</v>
      </c>
      <c r="E119" s="29">
        <v>0.11700000000000001</v>
      </c>
      <c r="F119" s="29">
        <v>0.46500000000000002</v>
      </c>
      <c r="G119" s="29">
        <v>0.36099999999999999</v>
      </c>
      <c r="H119" s="29">
        <v>0.82599999999999996</v>
      </c>
      <c r="I119" s="30">
        <v>4.12</v>
      </c>
      <c r="J119" s="30">
        <v>4</v>
      </c>
      <c r="K119" s="30">
        <v>230</v>
      </c>
      <c r="L119" s="30">
        <v>0</v>
      </c>
    </row>
    <row r="120" spans="1:12" ht="12.75" x14ac:dyDescent="0.25">
      <c r="A120" s="44"/>
      <c r="B120" s="31" t="s">
        <v>194</v>
      </c>
      <c r="C120" s="29">
        <v>0</v>
      </c>
      <c r="D120" s="29">
        <v>5.8999999999999997E-2</v>
      </c>
      <c r="E120" s="29">
        <v>0.11799999999999999</v>
      </c>
      <c r="F120" s="29">
        <v>0.35299999999999998</v>
      </c>
      <c r="G120" s="29">
        <v>0.47099999999999997</v>
      </c>
      <c r="H120" s="29">
        <v>0.82399999999999995</v>
      </c>
      <c r="I120" s="30">
        <v>4.24</v>
      </c>
      <c r="J120" s="30">
        <v>4</v>
      </c>
      <c r="K120" s="30">
        <v>34</v>
      </c>
      <c r="L120" s="30">
        <v>0</v>
      </c>
    </row>
    <row r="121" spans="1:12" ht="12.75" x14ac:dyDescent="0.25">
      <c r="A121" s="44"/>
      <c r="B121" s="31" t="s">
        <v>193</v>
      </c>
      <c r="C121" s="29">
        <v>0</v>
      </c>
      <c r="D121" s="29">
        <v>0.03</v>
      </c>
      <c r="E121" s="29">
        <v>9.0999999999999998E-2</v>
      </c>
      <c r="F121" s="29">
        <v>0.48499999999999999</v>
      </c>
      <c r="G121" s="29">
        <v>0.39400000000000002</v>
      </c>
      <c r="H121" s="29">
        <v>0.879</v>
      </c>
      <c r="I121" s="30">
        <v>4.24</v>
      </c>
      <c r="J121" s="30">
        <v>4</v>
      </c>
      <c r="K121" s="30">
        <v>66</v>
      </c>
      <c r="L121" s="30">
        <v>0</v>
      </c>
    </row>
    <row r="122" spans="1:12" ht="12.75" x14ac:dyDescent="0.25">
      <c r="A122" s="44"/>
      <c r="B122" s="31" t="s">
        <v>192</v>
      </c>
      <c r="C122" s="29">
        <v>0</v>
      </c>
      <c r="D122" s="29">
        <v>0</v>
      </c>
      <c r="E122" s="29">
        <v>0.3</v>
      </c>
      <c r="F122" s="29">
        <v>0.4</v>
      </c>
      <c r="G122" s="29">
        <v>0.3</v>
      </c>
      <c r="H122" s="29">
        <v>0.7</v>
      </c>
      <c r="I122" s="30">
        <v>4</v>
      </c>
      <c r="J122" s="30">
        <v>4</v>
      </c>
      <c r="K122" s="30">
        <v>10</v>
      </c>
      <c r="L122" s="30">
        <v>0</v>
      </c>
    </row>
    <row r="123" spans="1:12" ht="12.75" customHeight="1" x14ac:dyDescent="0.25">
      <c r="A123" s="44"/>
      <c r="B123" s="31" t="s">
        <v>191</v>
      </c>
      <c r="C123" s="29">
        <v>0</v>
      </c>
      <c r="D123" s="29">
        <v>8.8999999999999996E-2</v>
      </c>
      <c r="E123" s="29">
        <v>8.8999999999999996E-2</v>
      </c>
      <c r="F123" s="29">
        <v>0.57799999999999996</v>
      </c>
      <c r="G123" s="29">
        <v>0.24399999999999999</v>
      </c>
      <c r="H123" s="29">
        <v>0.82199999999999995</v>
      </c>
      <c r="I123" s="30">
        <v>3.98</v>
      </c>
      <c r="J123" s="30">
        <v>4</v>
      </c>
      <c r="K123" s="30">
        <v>45</v>
      </c>
      <c r="L123" s="30">
        <v>0</v>
      </c>
    </row>
    <row r="124" spans="1:12" ht="12.75" customHeight="1" x14ac:dyDescent="0.25">
      <c r="A124" s="44"/>
      <c r="B124" s="31" t="s">
        <v>190</v>
      </c>
      <c r="C124" s="29">
        <v>0</v>
      </c>
      <c r="D124" s="29">
        <v>5.0999999999999997E-2</v>
      </c>
      <c r="E124" s="29">
        <v>5.0999999999999997E-2</v>
      </c>
      <c r="F124" s="29">
        <v>0.46200000000000002</v>
      </c>
      <c r="G124" s="29">
        <v>0.436</v>
      </c>
      <c r="H124" s="29">
        <v>0.89700000000000002</v>
      </c>
      <c r="I124" s="30">
        <v>4.28</v>
      </c>
      <c r="J124" s="30">
        <v>4</v>
      </c>
      <c r="K124" s="30">
        <v>39</v>
      </c>
      <c r="L124" s="30">
        <v>0</v>
      </c>
    </row>
    <row r="125" spans="1:12" ht="12.75" x14ac:dyDescent="0.25">
      <c r="A125" s="44"/>
      <c r="B125" s="31" t="s">
        <v>189</v>
      </c>
      <c r="C125" s="29">
        <v>0</v>
      </c>
      <c r="D125" s="29">
        <v>0</v>
      </c>
      <c r="E125" s="29">
        <v>0.2</v>
      </c>
      <c r="F125" s="29">
        <v>0.4</v>
      </c>
      <c r="G125" s="29">
        <v>0.4</v>
      </c>
      <c r="H125" s="29">
        <v>0.8</v>
      </c>
      <c r="I125" s="30">
        <v>4.2</v>
      </c>
      <c r="J125" s="30">
        <v>4</v>
      </c>
      <c r="K125" s="30">
        <v>5</v>
      </c>
      <c r="L125" s="30">
        <v>0</v>
      </c>
    </row>
    <row r="126" spans="1:12" ht="12.75" x14ac:dyDescent="0.25">
      <c r="A126" s="45"/>
      <c r="B126" s="31" t="s">
        <v>188</v>
      </c>
      <c r="C126" s="29">
        <v>6.5000000000000002E-2</v>
      </c>
      <c r="D126" s="29">
        <v>3.2000000000000001E-2</v>
      </c>
      <c r="E126" s="29">
        <v>0.22600000000000001</v>
      </c>
      <c r="F126" s="29">
        <v>0.41899999999999998</v>
      </c>
      <c r="G126" s="29">
        <v>0.25800000000000001</v>
      </c>
      <c r="H126" s="29">
        <v>0.67700000000000005</v>
      </c>
      <c r="I126" s="30">
        <v>3.77</v>
      </c>
      <c r="J126" s="30">
        <v>4</v>
      </c>
      <c r="K126" s="30">
        <v>31</v>
      </c>
      <c r="L126" s="30">
        <v>0</v>
      </c>
    </row>
    <row r="128" spans="1:12" ht="12.75" x14ac:dyDescent="0.2">
      <c r="A128" s="46"/>
      <c r="B128" s="47"/>
      <c r="C128" s="50" t="s">
        <v>44</v>
      </c>
      <c r="D128" s="51"/>
      <c r="E128" s="51"/>
      <c r="F128" s="52"/>
    </row>
    <row r="129" spans="1:6" ht="12.75" x14ac:dyDescent="0.2">
      <c r="A129" s="48"/>
      <c r="B129" s="49"/>
      <c r="C129" s="28" t="s">
        <v>2</v>
      </c>
      <c r="D129" s="28" t="s">
        <v>3</v>
      </c>
      <c r="E129" s="50" t="s">
        <v>4</v>
      </c>
      <c r="F129" s="52"/>
    </row>
    <row r="130" spans="1:6" ht="12.75" x14ac:dyDescent="0.25">
      <c r="A130" s="43" t="s">
        <v>471</v>
      </c>
      <c r="B130" s="28" t="s">
        <v>5</v>
      </c>
      <c r="C130" s="29">
        <v>7.3999999999999996E-2</v>
      </c>
      <c r="D130" s="29">
        <v>0.92600000000000005</v>
      </c>
      <c r="E130" s="30">
        <v>230</v>
      </c>
      <c r="F130" s="30">
        <v>0</v>
      </c>
    </row>
    <row r="131" spans="1:6" ht="12.75" x14ac:dyDescent="0.25">
      <c r="A131" s="44"/>
      <c r="B131" s="31" t="s">
        <v>194</v>
      </c>
      <c r="C131" s="29">
        <v>0</v>
      </c>
      <c r="D131" s="29">
        <v>1</v>
      </c>
      <c r="E131" s="30">
        <v>34</v>
      </c>
      <c r="F131" s="30">
        <v>0</v>
      </c>
    </row>
    <row r="132" spans="1:6" ht="12.75" x14ac:dyDescent="0.25">
      <c r="A132" s="44"/>
      <c r="B132" s="31" t="s">
        <v>193</v>
      </c>
      <c r="C132" s="29">
        <v>7.5999999999999998E-2</v>
      </c>
      <c r="D132" s="29">
        <v>0.92400000000000004</v>
      </c>
      <c r="E132" s="30">
        <v>66</v>
      </c>
      <c r="F132" s="30">
        <v>0</v>
      </c>
    </row>
    <row r="133" spans="1:6" ht="12.75" x14ac:dyDescent="0.25">
      <c r="A133" s="44"/>
      <c r="B133" s="31" t="s">
        <v>192</v>
      </c>
      <c r="C133" s="29">
        <v>0</v>
      </c>
      <c r="D133" s="29">
        <v>1</v>
      </c>
      <c r="E133" s="30">
        <v>10</v>
      </c>
      <c r="F133" s="30">
        <v>0</v>
      </c>
    </row>
    <row r="134" spans="1:6" ht="12.75" customHeight="1" x14ac:dyDescent="0.25">
      <c r="A134" s="44"/>
      <c r="B134" s="31" t="s">
        <v>191</v>
      </c>
      <c r="C134" s="29">
        <v>0.111</v>
      </c>
      <c r="D134" s="29">
        <v>0.88900000000000001</v>
      </c>
      <c r="E134" s="30">
        <v>45</v>
      </c>
      <c r="F134" s="30">
        <v>0</v>
      </c>
    </row>
    <row r="135" spans="1:6" ht="12.75" x14ac:dyDescent="0.25">
      <c r="A135" s="44"/>
      <c r="B135" s="31" t="s">
        <v>190</v>
      </c>
      <c r="C135" s="29">
        <v>0.128</v>
      </c>
      <c r="D135" s="29">
        <v>0.872</v>
      </c>
      <c r="E135" s="30">
        <v>39</v>
      </c>
      <c r="F135" s="30">
        <v>0</v>
      </c>
    </row>
    <row r="136" spans="1:6" ht="12.75" x14ac:dyDescent="0.25">
      <c r="A136" s="44"/>
      <c r="B136" s="31" t="s">
        <v>189</v>
      </c>
      <c r="C136" s="29">
        <v>0</v>
      </c>
      <c r="D136" s="29">
        <v>1</v>
      </c>
      <c r="E136" s="30">
        <v>5</v>
      </c>
      <c r="F136" s="30">
        <v>0</v>
      </c>
    </row>
    <row r="137" spans="1:6" ht="12.75" x14ac:dyDescent="0.25">
      <c r="A137" s="45"/>
      <c r="B137" s="31" t="s">
        <v>188</v>
      </c>
      <c r="C137" s="29">
        <v>6.5000000000000002E-2</v>
      </c>
      <c r="D137" s="29">
        <v>0.93500000000000005</v>
      </c>
      <c r="E137" s="30">
        <v>31</v>
      </c>
      <c r="F137" s="30">
        <v>0</v>
      </c>
    </row>
    <row r="139" spans="1:6" ht="12.75" x14ac:dyDescent="0.2">
      <c r="A139" s="46"/>
      <c r="B139" s="47"/>
      <c r="C139" s="50" t="s">
        <v>45</v>
      </c>
      <c r="D139" s="51"/>
      <c r="E139" s="51"/>
      <c r="F139" s="52"/>
    </row>
    <row r="140" spans="1:6" ht="12.75" x14ac:dyDescent="0.2">
      <c r="A140" s="48"/>
      <c r="B140" s="49"/>
      <c r="C140" s="28" t="s">
        <v>46</v>
      </c>
      <c r="D140" s="28" t="s">
        <v>47</v>
      </c>
      <c r="E140" s="28" t="s">
        <v>48</v>
      </c>
      <c r="F140" s="28" t="s">
        <v>49</v>
      </c>
    </row>
    <row r="141" spans="1:6" ht="12.75" x14ac:dyDescent="0.25">
      <c r="A141" s="43" t="s">
        <v>471</v>
      </c>
      <c r="B141" s="28" t="s">
        <v>5</v>
      </c>
      <c r="C141" s="30">
        <v>7.86</v>
      </c>
      <c r="D141" s="30">
        <v>6.5</v>
      </c>
      <c r="E141" s="30">
        <v>14</v>
      </c>
      <c r="F141" s="30">
        <v>216</v>
      </c>
    </row>
    <row r="142" spans="1:6" ht="12.75" x14ac:dyDescent="0.25">
      <c r="A142" s="44"/>
      <c r="B142" s="31" t="s">
        <v>194</v>
      </c>
      <c r="C142" s="30" t="s">
        <v>50</v>
      </c>
      <c r="D142" s="30" t="s">
        <v>50</v>
      </c>
      <c r="E142" s="30">
        <v>0</v>
      </c>
      <c r="F142" s="30">
        <v>34</v>
      </c>
    </row>
    <row r="143" spans="1:6" ht="12.75" x14ac:dyDescent="0.25">
      <c r="A143" s="44"/>
      <c r="B143" s="31" t="s">
        <v>193</v>
      </c>
      <c r="C143" s="30">
        <v>9</v>
      </c>
      <c r="D143" s="30">
        <v>7.5</v>
      </c>
      <c r="E143" s="30">
        <v>4</v>
      </c>
      <c r="F143" s="30">
        <v>62</v>
      </c>
    </row>
    <row r="144" spans="1:6" ht="12.75" x14ac:dyDescent="0.25">
      <c r="A144" s="44"/>
      <c r="B144" s="31" t="s">
        <v>192</v>
      </c>
      <c r="C144" s="30" t="s">
        <v>50</v>
      </c>
      <c r="D144" s="30" t="s">
        <v>50</v>
      </c>
      <c r="E144" s="30">
        <v>0</v>
      </c>
      <c r="F144" s="30">
        <v>10</v>
      </c>
    </row>
    <row r="145" spans="1:6" ht="12.75" customHeight="1" x14ac:dyDescent="0.25">
      <c r="A145" s="44"/>
      <c r="B145" s="31" t="s">
        <v>191</v>
      </c>
      <c r="C145" s="30">
        <v>5</v>
      </c>
      <c r="D145" s="30">
        <v>4.5</v>
      </c>
      <c r="E145" s="30">
        <v>4</v>
      </c>
      <c r="F145" s="30">
        <v>41</v>
      </c>
    </row>
    <row r="146" spans="1:6" ht="12.75" customHeight="1" x14ac:dyDescent="0.25">
      <c r="A146" s="44"/>
      <c r="B146" s="31" t="s">
        <v>190</v>
      </c>
      <c r="C146" s="30">
        <v>8.5</v>
      </c>
      <c r="D146" s="30">
        <v>6</v>
      </c>
      <c r="E146" s="30">
        <v>4</v>
      </c>
      <c r="F146" s="30">
        <v>35</v>
      </c>
    </row>
    <row r="147" spans="1:6" ht="12.75" x14ac:dyDescent="0.25">
      <c r="A147" s="44"/>
      <c r="B147" s="31" t="s">
        <v>189</v>
      </c>
      <c r="C147" s="30" t="s">
        <v>50</v>
      </c>
      <c r="D147" s="30" t="s">
        <v>50</v>
      </c>
      <c r="E147" s="30">
        <v>0</v>
      </c>
      <c r="F147" s="30">
        <v>5</v>
      </c>
    </row>
    <row r="148" spans="1:6" ht="12.75" x14ac:dyDescent="0.25">
      <c r="A148" s="45"/>
      <c r="B148" s="31" t="s">
        <v>188</v>
      </c>
      <c r="C148" s="30">
        <v>10</v>
      </c>
      <c r="D148" s="30">
        <v>10</v>
      </c>
      <c r="E148" s="30">
        <v>2</v>
      </c>
      <c r="F148" s="30">
        <v>29</v>
      </c>
    </row>
    <row r="150" spans="1:6" ht="12.75" x14ac:dyDescent="0.2">
      <c r="A150" s="46"/>
      <c r="B150" s="47"/>
      <c r="C150" s="50" t="s">
        <v>51</v>
      </c>
      <c r="D150" s="51"/>
      <c r="E150" s="51"/>
      <c r="F150" s="52"/>
    </row>
    <row r="151" spans="1:6" ht="12.75" x14ac:dyDescent="0.2">
      <c r="A151" s="48"/>
      <c r="B151" s="49"/>
      <c r="C151" s="28" t="s">
        <v>2</v>
      </c>
      <c r="D151" s="28" t="s">
        <v>3</v>
      </c>
      <c r="E151" s="50" t="s">
        <v>4</v>
      </c>
      <c r="F151" s="52"/>
    </row>
    <row r="152" spans="1:6" ht="12.75" x14ac:dyDescent="0.25">
      <c r="A152" s="43" t="s">
        <v>471</v>
      </c>
      <c r="B152" s="28" t="s">
        <v>5</v>
      </c>
      <c r="C152" s="29">
        <v>0.77</v>
      </c>
      <c r="D152" s="29">
        <v>0.23</v>
      </c>
      <c r="E152" s="30">
        <v>230</v>
      </c>
      <c r="F152" s="30">
        <v>0</v>
      </c>
    </row>
    <row r="153" spans="1:6" ht="12.75" x14ac:dyDescent="0.25">
      <c r="A153" s="44"/>
      <c r="B153" s="31" t="s">
        <v>194</v>
      </c>
      <c r="C153" s="29">
        <v>0.70599999999999996</v>
      </c>
      <c r="D153" s="29">
        <v>0.29399999999999998</v>
      </c>
      <c r="E153" s="30">
        <v>34</v>
      </c>
      <c r="F153" s="30">
        <v>0</v>
      </c>
    </row>
    <row r="154" spans="1:6" ht="12.75" x14ac:dyDescent="0.25">
      <c r="A154" s="44"/>
      <c r="B154" s="31" t="s">
        <v>193</v>
      </c>
      <c r="C154" s="29">
        <v>0.84799999999999998</v>
      </c>
      <c r="D154" s="29">
        <v>0.152</v>
      </c>
      <c r="E154" s="30">
        <v>66</v>
      </c>
      <c r="F154" s="30">
        <v>0</v>
      </c>
    </row>
    <row r="155" spans="1:6" ht="12.75" x14ac:dyDescent="0.25">
      <c r="A155" s="44"/>
      <c r="B155" s="31" t="s">
        <v>192</v>
      </c>
      <c r="C155" s="29">
        <v>0.7</v>
      </c>
      <c r="D155" s="29">
        <v>0.3</v>
      </c>
      <c r="E155" s="30">
        <v>10</v>
      </c>
      <c r="F155" s="30">
        <v>0</v>
      </c>
    </row>
    <row r="156" spans="1:6" ht="12.75" customHeight="1" x14ac:dyDescent="0.25">
      <c r="A156" s="44"/>
      <c r="B156" s="31" t="s">
        <v>191</v>
      </c>
      <c r="C156" s="29">
        <v>0.68899999999999995</v>
      </c>
      <c r="D156" s="29">
        <v>0.311</v>
      </c>
      <c r="E156" s="30">
        <v>45</v>
      </c>
      <c r="F156" s="30">
        <v>0</v>
      </c>
    </row>
    <row r="157" spans="1:6" ht="12.75" customHeight="1" x14ac:dyDescent="0.25">
      <c r="A157" s="44"/>
      <c r="B157" s="31" t="s">
        <v>190</v>
      </c>
      <c r="C157" s="29">
        <v>0.79500000000000004</v>
      </c>
      <c r="D157" s="29">
        <v>0.20499999999999999</v>
      </c>
      <c r="E157" s="30">
        <v>39</v>
      </c>
      <c r="F157" s="30">
        <v>0</v>
      </c>
    </row>
    <row r="158" spans="1:6" ht="12.75" x14ac:dyDescent="0.25">
      <c r="A158" s="44"/>
      <c r="B158" s="31" t="s">
        <v>189</v>
      </c>
      <c r="C158" s="29">
        <v>0.8</v>
      </c>
      <c r="D158" s="29">
        <v>0.2</v>
      </c>
      <c r="E158" s="30">
        <v>5</v>
      </c>
      <c r="F158" s="30">
        <v>0</v>
      </c>
    </row>
    <row r="159" spans="1:6" ht="12.75" x14ac:dyDescent="0.25">
      <c r="A159" s="45"/>
      <c r="B159" s="31" t="s">
        <v>188</v>
      </c>
      <c r="C159" s="29">
        <v>0.77400000000000002</v>
      </c>
      <c r="D159" s="29">
        <v>0.22600000000000001</v>
      </c>
      <c r="E159" s="30">
        <v>31</v>
      </c>
      <c r="F159" s="30">
        <v>0</v>
      </c>
    </row>
    <row r="161" spans="1:10" ht="12.75" x14ac:dyDescent="0.2">
      <c r="A161" s="46"/>
      <c r="B161" s="47"/>
      <c r="C161" s="50" t="s">
        <v>52</v>
      </c>
      <c r="D161" s="51"/>
      <c r="E161" s="51"/>
      <c r="F161" s="51"/>
      <c r="G161" s="51"/>
      <c r="H161" s="51"/>
      <c r="I161" s="51"/>
      <c r="J161" s="52"/>
    </row>
    <row r="162" spans="1:10" ht="12.75" x14ac:dyDescent="0.2">
      <c r="A162" s="48"/>
      <c r="B162" s="49"/>
      <c r="C162" s="28" t="s">
        <v>53</v>
      </c>
      <c r="D162" s="28" t="s">
        <v>54</v>
      </c>
      <c r="E162" s="28" t="s">
        <v>55</v>
      </c>
      <c r="F162" s="28" t="s">
        <v>56</v>
      </c>
      <c r="G162" s="50" t="s">
        <v>57</v>
      </c>
      <c r="H162" s="51"/>
      <c r="I162" s="51"/>
      <c r="J162" s="52"/>
    </row>
    <row r="163" spans="1:10" ht="12.75" x14ac:dyDescent="0.25">
      <c r="A163" s="43" t="s">
        <v>471</v>
      </c>
      <c r="B163" s="28" t="s">
        <v>5</v>
      </c>
      <c r="C163" s="29">
        <v>0.1</v>
      </c>
      <c r="D163" s="29">
        <v>0.42199999999999999</v>
      </c>
      <c r="E163" s="29">
        <v>0.222</v>
      </c>
      <c r="F163" s="29">
        <v>0.25700000000000001</v>
      </c>
      <c r="G163" s="30">
        <v>1.63</v>
      </c>
      <c r="H163" s="30">
        <v>1</v>
      </c>
      <c r="I163" s="30">
        <v>230</v>
      </c>
      <c r="J163" s="30">
        <v>0</v>
      </c>
    </row>
    <row r="164" spans="1:10" ht="12.75" x14ac:dyDescent="0.25">
      <c r="A164" s="44"/>
      <c r="B164" s="31" t="s">
        <v>194</v>
      </c>
      <c r="C164" s="29">
        <v>0.20599999999999999</v>
      </c>
      <c r="D164" s="29">
        <v>0.32400000000000001</v>
      </c>
      <c r="E164" s="29">
        <v>8.7999999999999995E-2</v>
      </c>
      <c r="F164" s="29">
        <v>0.38200000000000001</v>
      </c>
      <c r="G164" s="30">
        <v>1.65</v>
      </c>
      <c r="H164" s="30">
        <v>1</v>
      </c>
      <c r="I164" s="30">
        <v>34</v>
      </c>
      <c r="J164" s="30">
        <v>0</v>
      </c>
    </row>
    <row r="165" spans="1:10" ht="12.75" x14ac:dyDescent="0.25">
      <c r="A165" s="44"/>
      <c r="B165" s="31" t="s">
        <v>193</v>
      </c>
      <c r="C165" s="29">
        <v>0.03</v>
      </c>
      <c r="D165" s="29">
        <v>0.45500000000000002</v>
      </c>
      <c r="E165" s="29">
        <v>0.318</v>
      </c>
      <c r="F165" s="29">
        <v>0.19700000000000001</v>
      </c>
      <c r="G165" s="30">
        <v>1.68</v>
      </c>
      <c r="H165" s="30">
        <v>2</v>
      </c>
      <c r="I165" s="30">
        <v>66</v>
      </c>
      <c r="J165" s="30">
        <v>0</v>
      </c>
    </row>
    <row r="166" spans="1:10" ht="12.75" x14ac:dyDescent="0.25">
      <c r="A166" s="44"/>
      <c r="B166" s="31" t="s">
        <v>192</v>
      </c>
      <c r="C166" s="29">
        <v>0</v>
      </c>
      <c r="D166" s="29">
        <v>0.6</v>
      </c>
      <c r="E166" s="29">
        <v>0.2</v>
      </c>
      <c r="F166" s="29">
        <v>0.2</v>
      </c>
      <c r="G166" s="30">
        <v>1.6</v>
      </c>
      <c r="H166" s="30">
        <v>1</v>
      </c>
      <c r="I166" s="30">
        <v>10</v>
      </c>
      <c r="J166" s="30">
        <v>0</v>
      </c>
    </row>
    <row r="167" spans="1:10" ht="12.75" customHeight="1" x14ac:dyDescent="0.25">
      <c r="A167" s="44"/>
      <c r="B167" s="31" t="s">
        <v>191</v>
      </c>
      <c r="C167" s="29">
        <v>0.222</v>
      </c>
      <c r="D167" s="29">
        <v>0.44400000000000001</v>
      </c>
      <c r="E167" s="29">
        <v>0.2</v>
      </c>
      <c r="F167" s="29">
        <v>0.13300000000000001</v>
      </c>
      <c r="G167" s="30">
        <v>1.24</v>
      </c>
      <c r="H167" s="30">
        <v>1</v>
      </c>
      <c r="I167" s="30">
        <v>45</v>
      </c>
      <c r="J167" s="30">
        <v>0</v>
      </c>
    </row>
    <row r="168" spans="1:10" ht="12.75" customHeight="1" x14ac:dyDescent="0.25">
      <c r="A168" s="44"/>
      <c r="B168" s="31" t="s">
        <v>190</v>
      </c>
      <c r="C168" s="29">
        <v>2.5999999999999999E-2</v>
      </c>
      <c r="D168" s="29">
        <v>0.46200000000000002</v>
      </c>
      <c r="E168" s="29">
        <v>0.154</v>
      </c>
      <c r="F168" s="29">
        <v>0.35899999999999999</v>
      </c>
      <c r="G168" s="30">
        <v>1.85</v>
      </c>
      <c r="H168" s="30">
        <v>2</v>
      </c>
      <c r="I168" s="30">
        <v>39</v>
      </c>
      <c r="J168" s="30">
        <v>0</v>
      </c>
    </row>
    <row r="169" spans="1:10" ht="12.75" x14ac:dyDescent="0.25">
      <c r="A169" s="44"/>
      <c r="B169" s="31" t="s">
        <v>189</v>
      </c>
      <c r="C169" s="29">
        <v>0</v>
      </c>
      <c r="D169" s="29">
        <v>0.4</v>
      </c>
      <c r="E169" s="29">
        <v>0.2</v>
      </c>
      <c r="F169" s="29">
        <v>0.4</v>
      </c>
      <c r="G169" s="30">
        <v>2</v>
      </c>
      <c r="H169" s="30">
        <v>2</v>
      </c>
      <c r="I169" s="30">
        <v>5</v>
      </c>
      <c r="J169" s="30">
        <v>0</v>
      </c>
    </row>
    <row r="170" spans="1:10" ht="12.75" x14ac:dyDescent="0.25">
      <c r="A170" s="45"/>
      <c r="B170" s="31" t="s">
        <v>188</v>
      </c>
      <c r="C170" s="29">
        <v>9.7000000000000003E-2</v>
      </c>
      <c r="D170" s="29">
        <v>0.32300000000000001</v>
      </c>
      <c r="E170" s="29">
        <v>0.28999999999999998</v>
      </c>
      <c r="F170" s="29">
        <v>0.28999999999999998</v>
      </c>
      <c r="G170" s="30">
        <v>1.77</v>
      </c>
      <c r="H170" s="30">
        <v>2</v>
      </c>
      <c r="I170" s="30">
        <v>31</v>
      </c>
      <c r="J170" s="30">
        <v>0</v>
      </c>
    </row>
    <row r="172" spans="1:10" ht="12.75" x14ac:dyDescent="0.2">
      <c r="A172" s="46"/>
      <c r="B172" s="47"/>
      <c r="C172" s="50" t="s">
        <v>58</v>
      </c>
      <c r="D172" s="51"/>
      <c r="E172" s="51"/>
      <c r="F172" s="52"/>
    </row>
    <row r="173" spans="1:10" ht="12.75" x14ac:dyDescent="0.2">
      <c r="A173" s="48"/>
      <c r="B173" s="49"/>
      <c r="C173" s="28" t="s">
        <v>2</v>
      </c>
      <c r="D173" s="28" t="s">
        <v>3</v>
      </c>
      <c r="E173" s="50" t="s">
        <v>4</v>
      </c>
      <c r="F173" s="52"/>
    </row>
    <row r="174" spans="1:10" ht="12.75" x14ac:dyDescent="0.25">
      <c r="A174" s="43" t="s">
        <v>471</v>
      </c>
      <c r="B174" s="28" t="s">
        <v>5</v>
      </c>
      <c r="C174" s="29">
        <v>0.91700000000000004</v>
      </c>
      <c r="D174" s="29">
        <v>8.3000000000000004E-2</v>
      </c>
      <c r="E174" s="30">
        <v>230</v>
      </c>
      <c r="F174" s="30">
        <v>0</v>
      </c>
    </row>
    <row r="175" spans="1:10" ht="12.75" x14ac:dyDescent="0.25">
      <c r="A175" s="44"/>
      <c r="B175" s="31" t="s">
        <v>194</v>
      </c>
      <c r="C175" s="29">
        <v>0.97099999999999997</v>
      </c>
      <c r="D175" s="29">
        <v>2.9000000000000001E-2</v>
      </c>
      <c r="E175" s="30">
        <v>34</v>
      </c>
      <c r="F175" s="30">
        <v>0</v>
      </c>
    </row>
    <row r="176" spans="1:10" ht="12.75" x14ac:dyDescent="0.25">
      <c r="A176" s="44"/>
      <c r="B176" s="31" t="s">
        <v>193</v>
      </c>
      <c r="C176" s="29">
        <v>0.92400000000000004</v>
      </c>
      <c r="D176" s="29">
        <v>7.5999999999999998E-2</v>
      </c>
      <c r="E176" s="30">
        <v>66</v>
      </c>
      <c r="F176" s="30">
        <v>0</v>
      </c>
    </row>
    <row r="177" spans="1:6" ht="12.75" x14ac:dyDescent="0.25">
      <c r="A177" s="44"/>
      <c r="B177" s="31" t="s">
        <v>192</v>
      </c>
      <c r="C177" s="29">
        <v>0.9</v>
      </c>
      <c r="D177" s="29">
        <v>0.1</v>
      </c>
      <c r="E177" s="30">
        <v>10</v>
      </c>
      <c r="F177" s="30">
        <v>0</v>
      </c>
    </row>
    <row r="178" spans="1:6" ht="12.75" customHeight="1" x14ac:dyDescent="0.25">
      <c r="A178" s="44"/>
      <c r="B178" s="31" t="s">
        <v>191</v>
      </c>
      <c r="C178" s="29">
        <v>0.88900000000000001</v>
      </c>
      <c r="D178" s="29">
        <v>0.111</v>
      </c>
      <c r="E178" s="30">
        <v>45</v>
      </c>
      <c r="F178" s="30">
        <v>0</v>
      </c>
    </row>
    <row r="179" spans="1:6" ht="12.75" customHeight="1" x14ac:dyDescent="0.25">
      <c r="A179" s="44"/>
      <c r="B179" s="31" t="s">
        <v>190</v>
      </c>
      <c r="C179" s="29">
        <v>0.92300000000000004</v>
      </c>
      <c r="D179" s="29">
        <v>7.6999999999999999E-2</v>
      </c>
      <c r="E179" s="30">
        <v>39</v>
      </c>
      <c r="F179" s="30">
        <v>0</v>
      </c>
    </row>
    <row r="180" spans="1:6" ht="12.75" x14ac:dyDescent="0.25">
      <c r="A180" s="44"/>
      <c r="B180" s="31" t="s">
        <v>189</v>
      </c>
      <c r="C180" s="29">
        <v>0.8</v>
      </c>
      <c r="D180" s="29">
        <v>0.2</v>
      </c>
      <c r="E180" s="30">
        <v>5</v>
      </c>
      <c r="F180" s="30">
        <v>0</v>
      </c>
    </row>
    <row r="181" spans="1:6" ht="12.75" x14ac:dyDescent="0.25">
      <c r="A181" s="45"/>
      <c r="B181" s="31" t="s">
        <v>188</v>
      </c>
      <c r="C181" s="29">
        <v>0.90300000000000002</v>
      </c>
      <c r="D181" s="29">
        <v>9.7000000000000003E-2</v>
      </c>
      <c r="E181" s="30">
        <v>31</v>
      </c>
      <c r="F181" s="30">
        <v>0</v>
      </c>
    </row>
    <row r="183" spans="1:6" ht="12.75" x14ac:dyDescent="0.2">
      <c r="A183" s="46"/>
      <c r="B183" s="47"/>
      <c r="C183" s="50" t="s">
        <v>59</v>
      </c>
      <c r="D183" s="51"/>
      <c r="E183" s="51"/>
      <c r="F183" s="52"/>
    </row>
    <row r="184" spans="1:6" ht="12.75" x14ac:dyDescent="0.2">
      <c r="A184" s="48"/>
      <c r="B184" s="49"/>
      <c r="C184" s="28" t="s">
        <v>2</v>
      </c>
      <c r="D184" s="28" t="s">
        <v>3</v>
      </c>
      <c r="E184" s="50" t="s">
        <v>4</v>
      </c>
      <c r="F184" s="52"/>
    </row>
    <row r="185" spans="1:6" ht="12.75" x14ac:dyDescent="0.25">
      <c r="A185" s="43" t="s">
        <v>471</v>
      </c>
      <c r="B185" s="28" t="s">
        <v>5</v>
      </c>
      <c r="C185" s="29">
        <v>0.94799999999999995</v>
      </c>
      <c r="D185" s="29">
        <v>5.1999999999999998E-2</v>
      </c>
      <c r="E185" s="30">
        <v>230</v>
      </c>
      <c r="F185" s="30">
        <v>0</v>
      </c>
    </row>
    <row r="186" spans="1:6" ht="12.75" x14ac:dyDescent="0.25">
      <c r="A186" s="44"/>
      <c r="B186" s="31" t="s">
        <v>194</v>
      </c>
      <c r="C186" s="29">
        <v>0.97099999999999997</v>
      </c>
      <c r="D186" s="29">
        <v>2.9000000000000001E-2</v>
      </c>
      <c r="E186" s="30">
        <v>34</v>
      </c>
      <c r="F186" s="30">
        <v>0</v>
      </c>
    </row>
    <row r="187" spans="1:6" ht="12.75" x14ac:dyDescent="0.25">
      <c r="A187" s="44"/>
      <c r="B187" s="31" t="s">
        <v>193</v>
      </c>
      <c r="C187" s="29">
        <v>0.95499999999999996</v>
      </c>
      <c r="D187" s="29">
        <v>4.4999999999999998E-2</v>
      </c>
      <c r="E187" s="30">
        <v>66</v>
      </c>
      <c r="F187" s="30">
        <v>0</v>
      </c>
    </row>
    <row r="188" spans="1:6" ht="12.75" x14ac:dyDescent="0.25">
      <c r="A188" s="44"/>
      <c r="B188" s="31" t="s">
        <v>192</v>
      </c>
      <c r="C188" s="29">
        <v>1</v>
      </c>
      <c r="D188" s="29">
        <v>0</v>
      </c>
      <c r="E188" s="30">
        <v>10</v>
      </c>
      <c r="F188" s="30">
        <v>0</v>
      </c>
    </row>
    <row r="189" spans="1:6" ht="12.75" customHeight="1" x14ac:dyDescent="0.25">
      <c r="A189" s="44"/>
      <c r="B189" s="31" t="s">
        <v>191</v>
      </c>
      <c r="C189" s="29">
        <v>0.95599999999999996</v>
      </c>
      <c r="D189" s="29">
        <v>4.3999999999999997E-2</v>
      </c>
      <c r="E189" s="30">
        <v>45</v>
      </c>
      <c r="F189" s="30">
        <v>0</v>
      </c>
    </row>
    <row r="190" spans="1:6" ht="12.75" customHeight="1" x14ac:dyDescent="0.25">
      <c r="A190" s="44"/>
      <c r="B190" s="31" t="s">
        <v>190</v>
      </c>
      <c r="C190" s="29">
        <v>0.94899999999999995</v>
      </c>
      <c r="D190" s="29">
        <v>5.0999999999999997E-2</v>
      </c>
      <c r="E190" s="30">
        <v>39</v>
      </c>
      <c r="F190" s="30">
        <v>0</v>
      </c>
    </row>
    <row r="191" spans="1:6" ht="12.75" x14ac:dyDescent="0.25">
      <c r="A191" s="44"/>
      <c r="B191" s="31" t="s">
        <v>189</v>
      </c>
      <c r="C191" s="29">
        <v>0.8</v>
      </c>
      <c r="D191" s="29">
        <v>0.2</v>
      </c>
      <c r="E191" s="30">
        <v>5</v>
      </c>
      <c r="F191" s="30">
        <v>0</v>
      </c>
    </row>
    <row r="192" spans="1:6" ht="12.75" x14ac:dyDescent="0.25">
      <c r="A192" s="45"/>
      <c r="B192" s="31" t="s">
        <v>188</v>
      </c>
      <c r="C192" s="29">
        <v>0.90300000000000002</v>
      </c>
      <c r="D192" s="29">
        <v>9.7000000000000003E-2</v>
      </c>
      <c r="E192" s="30">
        <v>31</v>
      </c>
      <c r="F192" s="30">
        <v>0</v>
      </c>
    </row>
    <row r="194" spans="1:6" ht="12.75" x14ac:dyDescent="0.2">
      <c r="A194" s="46"/>
      <c r="B194" s="47"/>
      <c r="C194" s="50" t="s">
        <v>60</v>
      </c>
      <c r="D194" s="51"/>
      <c r="E194" s="51"/>
      <c r="F194" s="52"/>
    </row>
    <row r="195" spans="1:6" ht="12.75" x14ac:dyDescent="0.2">
      <c r="A195" s="48"/>
      <c r="B195" s="49"/>
      <c r="C195" s="28" t="s">
        <v>2</v>
      </c>
      <c r="D195" s="28" t="s">
        <v>3</v>
      </c>
      <c r="E195" s="50" t="s">
        <v>4</v>
      </c>
      <c r="F195" s="52"/>
    </row>
    <row r="196" spans="1:6" ht="12.75" x14ac:dyDescent="0.25">
      <c r="A196" s="43" t="s">
        <v>471</v>
      </c>
      <c r="B196" s="28" t="s">
        <v>5</v>
      </c>
      <c r="C196" s="29">
        <v>0.94299999999999995</v>
      </c>
      <c r="D196" s="29">
        <v>5.7000000000000002E-2</v>
      </c>
      <c r="E196" s="30">
        <v>230</v>
      </c>
      <c r="F196" s="30">
        <v>0</v>
      </c>
    </row>
    <row r="197" spans="1:6" ht="12.75" x14ac:dyDescent="0.25">
      <c r="A197" s="44"/>
      <c r="B197" s="31" t="s">
        <v>194</v>
      </c>
      <c r="C197" s="29">
        <v>0.97099999999999997</v>
      </c>
      <c r="D197" s="29">
        <v>2.9000000000000001E-2</v>
      </c>
      <c r="E197" s="30">
        <v>34</v>
      </c>
      <c r="F197" s="30">
        <v>0</v>
      </c>
    </row>
    <row r="198" spans="1:6" ht="12.75" x14ac:dyDescent="0.25">
      <c r="A198" s="44"/>
      <c r="B198" s="31" t="s">
        <v>193</v>
      </c>
      <c r="C198" s="29">
        <v>0.97</v>
      </c>
      <c r="D198" s="29">
        <v>0.03</v>
      </c>
      <c r="E198" s="30">
        <v>66</v>
      </c>
      <c r="F198" s="30">
        <v>0</v>
      </c>
    </row>
    <row r="199" spans="1:6" ht="12.75" x14ac:dyDescent="0.25">
      <c r="A199" s="44"/>
      <c r="B199" s="31" t="s">
        <v>192</v>
      </c>
      <c r="C199" s="29">
        <v>1</v>
      </c>
      <c r="D199" s="29">
        <v>0</v>
      </c>
      <c r="E199" s="30">
        <v>10</v>
      </c>
      <c r="F199" s="30">
        <v>0</v>
      </c>
    </row>
    <row r="200" spans="1:6" ht="12.75" customHeight="1" x14ac:dyDescent="0.25">
      <c r="A200" s="44"/>
      <c r="B200" s="31" t="s">
        <v>191</v>
      </c>
      <c r="C200" s="29">
        <v>0.91100000000000003</v>
      </c>
      <c r="D200" s="29">
        <v>8.8999999999999996E-2</v>
      </c>
      <c r="E200" s="30">
        <v>45</v>
      </c>
      <c r="F200" s="30">
        <v>0</v>
      </c>
    </row>
    <row r="201" spans="1:6" ht="12.75" customHeight="1" x14ac:dyDescent="0.25">
      <c r="A201" s="44"/>
      <c r="B201" s="31" t="s">
        <v>190</v>
      </c>
      <c r="C201" s="29">
        <v>0.94899999999999995</v>
      </c>
      <c r="D201" s="29">
        <v>5.0999999999999997E-2</v>
      </c>
      <c r="E201" s="30">
        <v>39</v>
      </c>
      <c r="F201" s="30">
        <v>0</v>
      </c>
    </row>
    <row r="202" spans="1:6" ht="12.75" x14ac:dyDescent="0.25">
      <c r="A202" s="44"/>
      <c r="B202" s="31" t="s">
        <v>189</v>
      </c>
      <c r="C202" s="29">
        <v>1</v>
      </c>
      <c r="D202" s="29">
        <v>0</v>
      </c>
      <c r="E202" s="30">
        <v>5</v>
      </c>
      <c r="F202" s="30">
        <v>0</v>
      </c>
    </row>
    <row r="203" spans="1:6" ht="12.75" x14ac:dyDescent="0.25">
      <c r="A203" s="45"/>
      <c r="B203" s="31" t="s">
        <v>188</v>
      </c>
      <c r="C203" s="29">
        <v>0.871</v>
      </c>
      <c r="D203" s="29">
        <v>0.129</v>
      </c>
      <c r="E203" s="30">
        <v>31</v>
      </c>
      <c r="F203" s="30">
        <v>0</v>
      </c>
    </row>
    <row r="205" spans="1:6" ht="12.75" x14ac:dyDescent="0.2">
      <c r="A205" s="46"/>
      <c r="B205" s="47"/>
      <c r="C205" s="50" t="s">
        <v>61</v>
      </c>
      <c r="D205" s="51"/>
      <c r="E205" s="51"/>
      <c r="F205" s="52"/>
    </row>
    <row r="206" spans="1:6" ht="12.75" x14ac:dyDescent="0.2">
      <c r="A206" s="48"/>
      <c r="B206" s="49"/>
      <c r="C206" s="28" t="s">
        <v>2</v>
      </c>
      <c r="D206" s="28" t="s">
        <v>3</v>
      </c>
      <c r="E206" s="50" t="s">
        <v>4</v>
      </c>
      <c r="F206" s="52"/>
    </row>
    <row r="207" spans="1:6" ht="12.75" x14ac:dyDescent="0.25">
      <c r="A207" s="43" t="s">
        <v>471</v>
      </c>
      <c r="B207" s="28" t="s">
        <v>5</v>
      </c>
      <c r="C207" s="29">
        <v>0.89100000000000001</v>
      </c>
      <c r="D207" s="29">
        <v>0.109</v>
      </c>
      <c r="E207" s="30">
        <v>230</v>
      </c>
      <c r="F207" s="30">
        <v>0</v>
      </c>
    </row>
    <row r="208" spans="1:6" ht="12.75" x14ac:dyDescent="0.25">
      <c r="A208" s="44"/>
      <c r="B208" s="31" t="s">
        <v>194</v>
      </c>
      <c r="C208" s="29">
        <v>0.94099999999999995</v>
      </c>
      <c r="D208" s="29">
        <v>5.8999999999999997E-2</v>
      </c>
      <c r="E208" s="30">
        <v>34</v>
      </c>
      <c r="F208" s="30">
        <v>0</v>
      </c>
    </row>
    <row r="209" spans="1:6" ht="12.75" x14ac:dyDescent="0.25">
      <c r="A209" s="44"/>
      <c r="B209" s="31" t="s">
        <v>193</v>
      </c>
      <c r="C209" s="29">
        <v>0.89400000000000002</v>
      </c>
      <c r="D209" s="29">
        <v>0.106</v>
      </c>
      <c r="E209" s="30">
        <v>66</v>
      </c>
      <c r="F209" s="30">
        <v>0</v>
      </c>
    </row>
    <row r="210" spans="1:6" ht="12.75" x14ac:dyDescent="0.25">
      <c r="A210" s="44"/>
      <c r="B210" s="31" t="s">
        <v>192</v>
      </c>
      <c r="C210" s="29">
        <v>0.9</v>
      </c>
      <c r="D210" s="29">
        <v>0.1</v>
      </c>
      <c r="E210" s="30">
        <v>10</v>
      </c>
      <c r="F210" s="30">
        <v>0</v>
      </c>
    </row>
    <row r="211" spans="1:6" ht="12.75" customHeight="1" x14ac:dyDescent="0.25">
      <c r="A211" s="44"/>
      <c r="B211" s="31" t="s">
        <v>191</v>
      </c>
      <c r="C211" s="29">
        <v>0.84399999999999997</v>
      </c>
      <c r="D211" s="29">
        <v>0.156</v>
      </c>
      <c r="E211" s="30">
        <v>45</v>
      </c>
      <c r="F211" s="30">
        <v>0</v>
      </c>
    </row>
    <row r="212" spans="1:6" ht="12.75" customHeight="1" x14ac:dyDescent="0.25">
      <c r="A212" s="44"/>
      <c r="B212" s="31" t="s">
        <v>190</v>
      </c>
      <c r="C212" s="29">
        <v>0.97399999999999998</v>
      </c>
      <c r="D212" s="29">
        <v>2.5999999999999999E-2</v>
      </c>
      <c r="E212" s="30">
        <v>39</v>
      </c>
      <c r="F212" s="30">
        <v>0</v>
      </c>
    </row>
    <row r="213" spans="1:6" ht="12.75" x14ac:dyDescent="0.25">
      <c r="A213" s="44"/>
      <c r="B213" s="31" t="s">
        <v>189</v>
      </c>
      <c r="C213" s="29">
        <v>0.8</v>
      </c>
      <c r="D213" s="29">
        <v>0.2</v>
      </c>
      <c r="E213" s="30">
        <v>5</v>
      </c>
      <c r="F213" s="30">
        <v>0</v>
      </c>
    </row>
    <row r="214" spans="1:6" ht="12.75" x14ac:dyDescent="0.25">
      <c r="A214" s="45"/>
      <c r="B214" s="31" t="s">
        <v>188</v>
      </c>
      <c r="C214" s="29">
        <v>0.80600000000000005</v>
      </c>
      <c r="D214" s="29">
        <v>0.19400000000000001</v>
      </c>
      <c r="E214" s="30">
        <v>31</v>
      </c>
      <c r="F214" s="30">
        <v>0</v>
      </c>
    </row>
    <row r="216" spans="1:6" ht="12.75" x14ac:dyDescent="0.2">
      <c r="A216" s="46"/>
      <c r="B216" s="47"/>
      <c r="C216" s="50" t="s">
        <v>62</v>
      </c>
      <c r="D216" s="51"/>
      <c r="E216" s="51"/>
      <c r="F216" s="52"/>
    </row>
    <row r="217" spans="1:6" ht="12.75" x14ac:dyDescent="0.2">
      <c r="A217" s="48"/>
      <c r="B217" s="49"/>
      <c r="C217" s="28" t="s">
        <v>2</v>
      </c>
      <c r="D217" s="28" t="s">
        <v>3</v>
      </c>
      <c r="E217" s="50" t="s">
        <v>4</v>
      </c>
      <c r="F217" s="52"/>
    </row>
    <row r="218" spans="1:6" ht="12.75" x14ac:dyDescent="0.25">
      <c r="A218" s="43" t="s">
        <v>471</v>
      </c>
      <c r="B218" s="28" t="s">
        <v>5</v>
      </c>
      <c r="C218" s="29">
        <v>0.72199999999999998</v>
      </c>
      <c r="D218" s="29">
        <v>0.27800000000000002</v>
      </c>
      <c r="E218" s="30">
        <v>230</v>
      </c>
      <c r="F218" s="30">
        <v>0</v>
      </c>
    </row>
    <row r="219" spans="1:6" ht="12.75" x14ac:dyDescent="0.25">
      <c r="A219" s="44"/>
      <c r="B219" s="31" t="s">
        <v>194</v>
      </c>
      <c r="C219" s="29">
        <v>0.70599999999999996</v>
      </c>
      <c r="D219" s="29">
        <v>0.29399999999999998</v>
      </c>
      <c r="E219" s="30">
        <v>34</v>
      </c>
      <c r="F219" s="30">
        <v>0</v>
      </c>
    </row>
    <row r="220" spans="1:6" ht="12.75" x14ac:dyDescent="0.25">
      <c r="A220" s="44"/>
      <c r="B220" s="31" t="s">
        <v>193</v>
      </c>
      <c r="C220" s="29">
        <v>0.78800000000000003</v>
      </c>
      <c r="D220" s="29">
        <v>0.21199999999999999</v>
      </c>
      <c r="E220" s="30">
        <v>66</v>
      </c>
      <c r="F220" s="30">
        <v>0</v>
      </c>
    </row>
    <row r="221" spans="1:6" ht="12.75" x14ac:dyDescent="0.25">
      <c r="A221" s="44"/>
      <c r="B221" s="31" t="s">
        <v>192</v>
      </c>
      <c r="C221" s="29">
        <v>0.8</v>
      </c>
      <c r="D221" s="29">
        <v>0.2</v>
      </c>
      <c r="E221" s="30">
        <v>10</v>
      </c>
      <c r="F221" s="30">
        <v>0</v>
      </c>
    </row>
    <row r="222" spans="1:6" ht="12.75" customHeight="1" x14ac:dyDescent="0.25">
      <c r="A222" s="44"/>
      <c r="B222" s="31" t="s">
        <v>191</v>
      </c>
      <c r="C222" s="29">
        <v>0.57799999999999996</v>
      </c>
      <c r="D222" s="29">
        <v>0.42199999999999999</v>
      </c>
      <c r="E222" s="30">
        <v>45</v>
      </c>
      <c r="F222" s="30">
        <v>0</v>
      </c>
    </row>
    <row r="223" spans="1:6" ht="12.75" customHeight="1" x14ac:dyDescent="0.25">
      <c r="A223" s="44"/>
      <c r="B223" s="31" t="s">
        <v>190</v>
      </c>
      <c r="C223" s="29">
        <v>0.84599999999999997</v>
      </c>
      <c r="D223" s="29">
        <v>0.154</v>
      </c>
      <c r="E223" s="30">
        <v>39</v>
      </c>
      <c r="F223" s="30">
        <v>0</v>
      </c>
    </row>
    <row r="224" spans="1:6" ht="12.75" x14ac:dyDescent="0.25">
      <c r="A224" s="44"/>
      <c r="B224" s="31" t="s">
        <v>189</v>
      </c>
      <c r="C224" s="29">
        <v>0.4</v>
      </c>
      <c r="D224" s="29">
        <v>0.6</v>
      </c>
      <c r="E224" s="30">
        <v>5</v>
      </c>
      <c r="F224" s="30">
        <v>0</v>
      </c>
    </row>
    <row r="225" spans="1:12" ht="12.75" x14ac:dyDescent="0.25">
      <c r="A225" s="45"/>
      <c r="B225" s="31" t="s">
        <v>188</v>
      </c>
      <c r="C225" s="29">
        <v>0.67700000000000005</v>
      </c>
      <c r="D225" s="29">
        <v>0.32300000000000001</v>
      </c>
      <c r="E225" s="30">
        <v>31</v>
      </c>
      <c r="F225" s="30">
        <v>0</v>
      </c>
    </row>
    <row r="227" spans="1:12" ht="12.75" x14ac:dyDescent="0.2">
      <c r="A227" s="46"/>
      <c r="B227" s="47"/>
      <c r="C227" s="50" t="s">
        <v>63</v>
      </c>
      <c r="D227" s="51"/>
      <c r="E227" s="51"/>
      <c r="F227" s="52"/>
    </row>
    <row r="228" spans="1:12" ht="12.75" x14ac:dyDescent="0.2">
      <c r="A228" s="48"/>
      <c r="B228" s="49"/>
      <c r="C228" s="28" t="s">
        <v>2</v>
      </c>
      <c r="D228" s="28" t="s">
        <v>3</v>
      </c>
      <c r="E228" s="50" t="s">
        <v>4</v>
      </c>
      <c r="F228" s="52"/>
    </row>
    <row r="229" spans="1:12" ht="12.75" x14ac:dyDescent="0.25">
      <c r="A229" s="43" t="s">
        <v>471</v>
      </c>
      <c r="B229" s="28" t="s">
        <v>5</v>
      </c>
      <c r="C229" s="29">
        <v>0.82199999999999995</v>
      </c>
      <c r="D229" s="29">
        <v>0.17799999999999999</v>
      </c>
      <c r="E229" s="30">
        <v>230</v>
      </c>
      <c r="F229" s="30">
        <v>0</v>
      </c>
    </row>
    <row r="230" spans="1:12" ht="12.75" x14ac:dyDescent="0.25">
      <c r="A230" s="44"/>
      <c r="B230" s="31" t="s">
        <v>194</v>
      </c>
      <c r="C230" s="29">
        <v>0.85299999999999998</v>
      </c>
      <c r="D230" s="29">
        <v>0.14699999999999999</v>
      </c>
      <c r="E230" s="30">
        <v>34</v>
      </c>
      <c r="F230" s="30">
        <v>0</v>
      </c>
    </row>
    <row r="231" spans="1:12" ht="12.75" x14ac:dyDescent="0.25">
      <c r="A231" s="44"/>
      <c r="B231" s="31" t="s">
        <v>193</v>
      </c>
      <c r="C231" s="29">
        <v>0.83299999999999996</v>
      </c>
      <c r="D231" s="29">
        <v>0.16700000000000001</v>
      </c>
      <c r="E231" s="30">
        <v>66</v>
      </c>
      <c r="F231" s="30">
        <v>0</v>
      </c>
    </row>
    <row r="232" spans="1:12" ht="12.75" x14ac:dyDescent="0.25">
      <c r="A232" s="44"/>
      <c r="B232" s="31" t="s">
        <v>192</v>
      </c>
      <c r="C232" s="29">
        <v>0.9</v>
      </c>
      <c r="D232" s="29">
        <v>0.1</v>
      </c>
      <c r="E232" s="30">
        <v>10</v>
      </c>
      <c r="F232" s="30">
        <v>0</v>
      </c>
    </row>
    <row r="233" spans="1:12" ht="12.75" customHeight="1" x14ac:dyDescent="0.25">
      <c r="A233" s="44"/>
      <c r="B233" s="31" t="s">
        <v>191</v>
      </c>
      <c r="C233" s="29">
        <v>0.71099999999999997</v>
      </c>
      <c r="D233" s="29">
        <v>0.28899999999999998</v>
      </c>
      <c r="E233" s="30">
        <v>45</v>
      </c>
      <c r="F233" s="30">
        <v>0</v>
      </c>
    </row>
    <row r="234" spans="1:12" ht="12.75" customHeight="1" x14ac:dyDescent="0.25">
      <c r="A234" s="44"/>
      <c r="B234" s="31" t="s">
        <v>190</v>
      </c>
      <c r="C234" s="29">
        <v>0.92300000000000004</v>
      </c>
      <c r="D234" s="29">
        <v>7.6999999999999999E-2</v>
      </c>
      <c r="E234" s="30">
        <v>39</v>
      </c>
      <c r="F234" s="30">
        <v>0</v>
      </c>
    </row>
    <row r="235" spans="1:12" ht="12.75" x14ac:dyDescent="0.25">
      <c r="A235" s="44"/>
      <c r="B235" s="31" t="s">
        <v>189</v>
      </c>
      <c r="C235" s="29">
        <v>0.6</v>
      </c>
      <c r="D235" s="29">
        <v>0.4</v>
      </c>
      <c r="E235" s="30">
        <v>5</v>
      </c>
      <c r="F235" s="30">
        <v>0</v>
      </c>
    </row>
    <row r="236" spans="1:12" ht="12.75" x14ac:dyDescent="0.25">
      <c r="A236" s="45"/>
      <c r="B236" s="31" t="s">
        <v>188</v>
      </c>
      <c r="C236" s="29">
        <v>0.80600000000000005</v>
      </c>
      <c r="D236" s="29">
        <v>0.19400000000000001</v>
      </c>
      <c r="E236" s="30">
        <v>31</v>
      </c>
      <c r="F236" s="30">
        <v>0</v>
      </c>
    </row>
    <row r="238" spans="1:12" ht="12.75" x14ac:dyDescent="0.2">
      <c r="A238" s="46"/>
      <c r="B238" s="47"/>
      <c r="C238" s="50" t="s">
        <v>64</v>
      </c>
      <c r="D238" s="51"/>
      <c r="E238" s="51"/>
      <c r="F238" s="51"/>
      <c r="G238" s="51"/>
      <c r="H238" s="51"/>
      <c r="I238" s="51"/>
      <c r="J238" s="51"/>
      <c r="K238" s="51"/>
      <c r="L238" s="52"/>
    </row>
    <row r="239" spans="1:12" ht="12.75" x14ac:dyDescent="0.2">
      <c r="A239" s="48"/>
      <c r="B239" s="49"/>
      <c r="C239" s="28" t="s">
        <v>17</v>
      </c>
      <c r="D239" s="28" t="s">
        <v>18</v>
      </c>
      <c r="E239" s="28" t="s">
        <v>19</v>
      </c>
      <c r="F239" s="28" t="s">
        <v>20</v>
      </c>
      <c r="G239" s="28" t="s">
        <v>21</v>
      </c>
      <c r="H239" s="28" t="s">
        <v>22</v>
      </c>
      <c r="I239" s="50" t="s">
        <v>23</v>
      </c>
      <c r="J239" s="51"/>
      <c r="K239" s="51"/>
      <c r="L239" s="52"/>
    </row>
    <row r="240" spans="1:12" ht="12.75" x14ac:dyDescent="0.25">
      <c r="A240" s="43" t="s">
        <v>471</v>
      </c>
      <c r="B240" s="28" t="s">
        <v>5</v>
      </c>
      <c r="C240" s="29">
        <v>1.7000000000000001E-2</v>
      </c>
      <c r="D240" s="29">
        <v>0.03</v>
      </c>
      <c r="E240" s="29">
        <v>0.11700000000000001</v>
      </c>
      <c r="F240" s="29">
        <v>0.39100000000000001</v>
      </c>
      <c r="G240" s="29">
        <v>0.443</v>
      </c>
      <c r="H240" s="29">
        <v>0.83499999999999996</v>
      </c>
      <c r="I240" s="30">
        <v>4.21</v>
      </c>
      <c r="J240" s="30">
        <v>4</v>
      </c>
      <c r="K240" s="30">
        <v>230</v>
      </c>
      <c r="L240" s="30">
        <v>0</v>
      </c>
    </row>
    <row r="241" spans="1:12" ht="12.75" x14ac:dyDescent="0.25">
      <c r="A241" s="44"/>
      <c r="B241" s="31" t="s">
        <v>194</v>
      </c>
      <c r="C241" s="29">
        <v>0</v>
      </c>
      <c r="D241" s="29">
        <v>2.9000000000000001E-2</v>
      </c>
      <c r="E241" s="29">
        <v>8.7999999999999995E-2</v>
      </c>
      <c r="F241" s="29">
        <v>0.23499999999999999</v>
      </c>
      <c r="G241" s="29">
        <v>0.64700000000000002</v>
      </c>
      <c r="H241" s="29">
        <v>0.88200000000000001</v>
      </c>
      <c r="I241" s="30">
        <v>4.5</v>
      </c>
      <c r="J241" s="30">
        <v>5</v>
      </c>
      <c r="K241" s="30">
        <v>34</v>
      </c>
      <c r="L241" s="30">
        <v>0</v>
      </c>
    </row>
    <row r="242" spans="1:12" ht="12.75" x14ac:dyDescent="0.25">
      <c r="A242" s="44"/>
      <c r="B242" s="31" t="s">
        <v>193</v>
      </c>
      <c r="C242" s="29">
        <v>1.4999999999999999E-2</v>
      </c>
      <c r="D242" s="29">
        <v>0.03</v>
      </c>
      <c r="E242" s="29">
        <v>0.121</v>
      </c>
      <c r="F242" s="29">
        <v>0.39400000000000002</v>
      </c>
      <c r="G242" s="29">
        <v>0.439</v>
      </c>
      <c r="H242" s="29">
        <v>0.83299999999999996</v>
      </c>
      <c r="I242" s="30">
        <v>4.21</v>
      </c>
      <c r="J242" s="30">
        <v>4</v>
      </c>
      <c r="K242" s="30">
        <v>66</v>
      </c>
      <c r="L242" s="30">
        <v>0</v>
      </c>
    </row>
    <row r="243" spans="1:12" ht="12.75" x14ac:dyDescent="0.25">
      <c r="A243" s="44"/>
      <c r="B243" s="31" t="s">
        <v>192</v>
      </c>
      <c r="C243" s="29">
        <v>0</v>
      </c>
      <c r="D243" s="29">
        <v>0</v>
      </c>
      <c r="E243" s="29">
        <v>0.2</v>
      </c>
      <c r="F243" s="29">
        <v>0.7</v>
      </c>
      <c r="G243" s="29">
        <v>0.1</v>
      </c>
      <c r="H243" s="29">
        <v>0.8</v>
      </c>
      <c r="I243" s="30">
        <v>3.9</v>
      </c>
      <c r="J243" s="30">
        <v>4</v>
      </c>
      <c r="K243" s="30">
        <v>10</v>
      </c>
      <c r="L243" s="30">
        <v>0</v>
      </c>
    </row>
    <row r="244" spans="1:12" ht="12.75" customHeight="1" x14ac:dyDescent="0.25">
      <c r="A244" s="44"/>
      <c r="B244" s="31" t="s">
        <v>191</v>
      </c>
      <c r="C244" s="29">
        <v>2.1999999999999999E-2</v>
      </c>
      <c r="D244" s="29">
        <v>4.3999999999999997E-2</v>
      </c>
      <c r="E244" s="29">
        <v>0.156</v>
      </c>
      <c r="F244" s="29">
        <v>0.44400000000000001</v>
      </c>
      <c r="G244" s="29">
        <v>0.33300000000000002</v>
      </c>
      <c r="H244" s="29">
        <v>0.77800000000000002</v>
      </c>
      <c r="I244" s="30">
        <v>4.0199999999999996</v>
      </c>
      <c r="J244" s="30">
        <v>4</v>
      </c>
      <c r="K244" s="30">
        <v>45</v>
      </c>
      <c r="L244" s="30">
        <v>0</v>
      </c>
    </row>
    <row r="245" spans="1:12" ht="12.75" customHeight="1" x14ac:dyDescent="0.25">
      <c r="A245" s="44"/>
      <c r="B245" s="31" t="s">
        <v>190</v>
      </c>
      <c r="C245" s="29">
        <v>0</v>
      </c>
      <c r="D245" s="29">
        <v>5.0999999999999997E-2</v>
      </c>
      <c r="E245" s="29">
        <v>2.5999999999999999E-2</v>
      </c>
      <c r="F245" s="29">
        <v>0.38500000000000001</v>
      </c>
      <c r="G245" s="29">
        <v>0.53800000000000003</v>
      </c>
      <c r="H245" s="29">
        <v>0.92300000000000004</v>
      </c>
      <c r="I245" s="30">
        <v>4.41</v>
      </c>
      <c r="J245" s="30">
        <v>5</v>
      </c>
      <c r="K245" s="30">
        <v>39</v>
      </c>
      <c r="L245" s="30">
        <v>0</v>
      </c>
    </row>
    <row r="246" spans="1:12" ht="12.75" x14ac:dyDescent="0.25">
      <c r="A246" s="44"/>
      <c r="B246" s="31" t="s">
        <v>189</v>
      </c>
      <c r="C246" s="29">
        <v>0</v>
      </c>
      <c r="D246" s="29">
        <v>0</v>
      </c>
      <c r="E246" s="29">
        <v>0.2</v>
      </c>
      <c r="F246" s="29">
        <v>0.4</v>
      </c>
      <c r="G246" s="29">
        <v>0.4</v>
      </c>
      <c r="H246" s="29">
        <v>0.8</v>
      </c>
      <c r="I246" s="30">
        <v>4.2</v>
      </c>
      <c r="J246" s="30">
        <v>4</v>
      </c>
      <c r="K246" s="30">
        <v>5</v>
      </c>
      <c r="L246" s="30">
        <v>0</v>
      </c>
    </row>
    <row r="247" spans="1:12" ht="12.75" x14ac:dyDescent="0.25">
      <c r="A247" s="45"/>
      <c r="B247" s="31" t="s">
        <v>188</v>
      </c>
      <c r="C247" s="29">
        <v>6.5000000000000002E-2</v>
      </c>
      <c r="D247" s="29">
        <v>0</v>
      </c>
      <c r="E247" s="29">
        <v>0.161</v>
      </c>
      <c r="F247" s="29">
        <v>0.38700000000000001</v>
      </c>
      <c r="G247" s="29">
        <v>0.38700000000000001</v>
      </c>
      <c r="H247" s="29">
        <v>0.77400000000000002</v>
      </c>
      <c r="I247" s="30">
        <v>4.03</v>
      </c>
      <c r="J247" s="30">
        <v>4</v>
      </c>
      <c r="K247" s="30">
        <v>31</v>
      </c>
      <c r="L247" s="30">
        <v>0</v>
      </c>
    </row>
    <row r="249" spans="1:12" ht="12.75" x14ac:dyDescent="0.2">
      <c r="A249" s="46"/>
      <c r="B249" s="47"/>
      <c r="C249" s="50" t="s">
        <v>65</v>
      </c>
      <c r="D249" s="51"/>
      <c r="E249" s="51"/>
      <c r="F249" s="51"/>
      <c r="G249" s="51"/>
      <c r="H249" s="51"/>
      <c r="I249" s="51"/>
      <c r="J249" s="52"/>
    </row>
    <row r="250" spans="1:12" ht="12.75" x14ac:dyDescent="0.2">
      <c r="A250" s="48"/>
      <c r="B250" s="49"/>
      <c r="C250" s="28" t="s">
        <v>53</v>
      </c>
      <c r="D250" s="28" t="s">
        <v>54</v>
      </c>
      <c r="E250" s="28" t="s">
        <v>55</v>
      </c>
      <c r="F250" s="28" t="s">
        <v>56</v>
      </c>
      <c r="G250" s="50" t="s">
        <v>57</v>
      </c>
      <c r="H250" s="51"/>
      <c r="I250" s="51"/>
      <c r="J250" s="52"/>
    </row>
    <row r="251" spans="1:12" ht="12.75" x14ac:dyDescent="0.25">
      <c r="A251" s="43" t="s">
        <v>471</v>
      </c>
      <c r="B251" s="28" t="s">
        <v>5</v>
      </c>
      <c r="C251" s="29">
        <v>5.0999999999999997E-2</v>
      </c>
      <c r="D251" s="29">
        <v>6.6000000000000003E-2</v>
      </c>
      <c r="E251" s="29">
        <v>7.3999999999999996E-2</v>
      </c>
      <c r="F251" s="29">
        <v>0.80900000000000005</v>
      </c>
      <c r="G251" s="30">
        <v>2.64</v>
      </c>
      <c r="H251" s="30">
        <v>3</v>
      </c>
      <c r="I251" s="30">
        <v>136</v>
      </c>
      <c r="J251" s="30">
        <v>94</v>
      </c>
    </row>
    <row r="252" spans="1:12" ht="12.75" x14ac:dyDescent="0.25">
      <c r="A252" s="44"/>
      <c r="B252" s="31" t="s">
        <v>194</v>
      </c>
      <c r="C252" s="29">
        <v>3.3000000000000002E-2</v>
      </c>
      <c r="D252" s="29">
        <v>0.1</v>
      </c>
      <c r="E252" s="29">
        <v>6.7000000000000004E-2</v>
      </c>
      <c r="F252" s="29">
        <v>0.8</v>
      </c>
      <c r="G252" s="30">
        <v>2.63</v>
      </c>
      <c r="H252" s="30">
        <v>3</v>
      </c>
      <c r="I252" s="30">
        <v>30</v>
      </c>
      <c r="J252" s="30">
        <v>4</v>
      </c>
    </row>
    <row r="253" spans="1:12" ht="12.75" x14ac:dyDescent="0.25">
      <c r="A253" s="44"/>
      <c r="B253" s="31" t="s">
        <v>193</v>
      </c>
      <c r="C253" s="29">
        <v>6.3E-2</v>
      </c>
      <c r="D253" s="29">
        <v>3.1E-2</v>
      </c>
      <c r="E253" s="29">
        <v>9.4E-2</v>
      </c>
      <c r="F253" s="29">
        <v>0.81299999999999994</v>
      </c>
      <c r="G253" s="30">
        <v>2.66</v>
      </c>
      <c r="H253" s="30">
        <v>3</v>
      </c>
      <c r="I253" s="30">
        <v>32</v>
      </c>
      <c r="J253" s="30">
        <v>34</v>
      </c>
    </row>
    <row r="254" spans="1:12" ht="12.75" x14ac:dyDescent="0.25">
      <c r="A254" s="44"/>
      <c r="B254" s="31" t="s">
        <v>192</v>
      </c>
      <c r="C254" s="29">
        <v>0</v>
      </c>
      <c r="D254" s="29">
        <v>0</v>
      </c>
      <c r="E254" s="29">
        <v>0.16700000000000001</v>
      </c>
      <c r="F254" s="29">
        <v>0.83299999999999996</v>
      </c>
      <c r="G254" s="30">
        <v>2.83</v>
      </c>
      <c r="H254" s="30">
        <v>3</v>
      </c>
      <c r="I254" s="30">
        <v>6</v>
      </c>
      <c r="J254" s="30">
        <v>4</v>
      </c>
    </row>
    <row r="255" spans="1:12" ht="12.75" customHeight="1" x14ac:dyDescent="0.25">
      <c r="A255" s="44"/>
      <c r="B255" s="31" t="s">
        <v>191</v>
      </c>
      <c r="C255" s="29">
        <v>0.111</v>
      </c>
      <c r="D255" s="29">
        <v>0.111</v>
      </c>
      <c r="E255" s="29">
        <v>0.111</v>
      </c>
      <c r="F255" s="29">
        <v>0.66700000000000004</v>
      </c>
      <c r="G255" s="30">
        <v>2.33</v>
      </c>
      <c r="H255" s="30">
        <v>3</v>
      </c>
      <c r="I255" s="30">
        <v>9</v>
      </c>
      <c r="J255" s="30">
        <v>36</v>
      </c>
    </row>
    <row r="256" spans="1:12" ht="12.75" customHeight="1" x14ac:dyDescent="0.25">
      <c r="A256" s="44"/>
      <c r="B256" s="31" t="s">
        <v>190</v>
      </c>
      <c r="C256" s="29">
        <v>3.7999999999999999E-2</v>
      </c>
      <c r="D256" s="29">
        <v>7.6999999999999999E-2</v>
      </c>
      <c r="E256" s="29">
        <v>0</v>
      </c>
      <c r="F256" s="29">
        <v>0.88500000000000001</v>
      </c>
      <c r="G256" s="30">
        <v>2.73</v>
      </c>
      <c r="H256" s="30">
        <v>3</v>
      </c>
      <c r="I256" s="30">
        <v>26</v>
      </c>
      <c r="J256" s="30">
        <v>13</v>
      </c>
    </row>
    <row r="257" spans="1:10" ht="12.75" x14ac:dyDescent="0.25">
      <c r="A257" s="44"/>
      <c r="B257" s="31" t="s">
        <v>189</v>
      </c>
      <c r="C257" s="29">
        <v>0.66700000000000004</v>
      </c>
      <c r="D257" s="29">
        <v>0</v>
      </c>
      <c r="E257" s="29">
        <v>0</v>
      </c>
      <c r="F257" s="29">
        <v>0.33300000000000002</v>
      </c>
      <c r="G257" s="30">
        <v>1</v>
      </c>
      <c r="H257" s="30">
        <v>0</v>
      </c>
      <c r="I257" s="30">
        <v>3</v>
      </c>
      <c r="J257" s="30">
        <v>2</v>
      </c>
    </row>
    <row r="258" spans="1:10" ht="12.75" x14ac:dyDescent="0.25">
      <c r="A258" s="45"/>
      <c r="B258" s="31" t="s">
        <v>188</v>
      </c>
      <c r="C258" s="29">
        <v>0</v>
      </c>
      <c r="D258" s="29">
        <v>6.7000000000000004E-2</v>
      </c>
      <c r="E258" s="29">
        <v>0.1</v>
      </c>
      <c r="F258" s="29">
        <v>0.83299999999999996</v>
      </c>
      <c r="G258" s="30">
        <v>2.77</v>
      </c>
      <c r="H258" s="30">
        <v>3</v>
      </c>
      <c r="I258" s="30">
        <v>30</v>
      </c>
      <c r="J258" s="30">
        <v>1</v>
      </c>
    </row>
    <row r="260" spans="1:10" ht="12.75" x14ac:dyDescent="0.2">
      <c r="A260" s="46"/>
      <c r="B260" s="47"/>
      <c r="C260" s="50" t="s">
        <v>66</v>
      </c>
      <c r="D260" s="51"/>
      <c r="E260" s="51"/>
      <c r="F260" s="52"/>
    </row>
    <row r="261" spans="1:10" ht="12.75" x14ac:dyDescent="0.2">
      <c r="A261" s="48"/>
      <c r="B261" s="49"/>
      <c r="C261" s="28" t="s">
        <v>2</v>
      </c>
      <c r="D261" s="28" t="s">
        <v>3</v>
      </c>
      <c r="E261" s="50" t="s">
        <v>4</v>
      </c>
      <c r="F261" s="52"/>
    </row>
    <row r="262" spans="1:10" ht="12.75" x14ac:dyDescent="0.25">
      <c r="A262" s="43" t="s">
        <v>471</v>
      </c>
      <c r="B262" s="28" t="s">
        <v>5</v>
      </c>
      <c r="C262" s="29">
        <v>0.96299999999999997</v>
      </c>
      <c r="D262" s="29">
        <v>3.6999999999999998E-2</v>
      </c>
      <c r="E262" s="30">
        <v>135</v>
      </c>
      <c r="F262" s="30">
        <v>95</v>
      </c>
    </row>
    <row r="263" spans="1:10" ht="12.75" x14ac:dyDescent="0.25">
      <c r="A263" s="44"/>
      <c r="B263" s="31" t="s">
        <v>194</v>
      </c>
      <c r="C263" s="29">
        <v>1</v>
      </c>
      <c r="D263" s="29">
        <v>0</v>
      </c>
      <c r="E263" s="30">
        <v>29</v>
      </c>
      <c r="F263" s="30">
        <v>5</v>
      </c>
    </row>
    <row r="264" spans="1:10" ht="12.75" x14ac:dyDescent="0.25">
      <c r="A264" s="44"/>
      <c r="B264" s="31" t="s">
        <v>193</v>
      </c>
      <c r="C264" s="29">
        <v>0.90300000000000002</v>
      </c>
      <c r="D264" s="29">
        <v>9.7000000000000003E-2</v>
      </c>
      <c r="E264" s="30">
        <v>31</v>
      </c>
      <c r="F264" s="30">
        <v>35</v>
      </c>
    </row>
    <row r="265" spans="1:10" ht="12.75" x14ac:dyDescent="0.25">
      <c r="A265" s="44"/>
      <c r="B265" s="31" t="s">
        <v>192</v>
      </c>
      <c r="C265" s="29">
        <v>1</v>
      </c>
      <c r="D265" s="29">
        <v>0</v>
      </c>
      <c r="E265" s="30">
        <v>6</v>
      </c>
      <c r="F265" s="30">
        <v>4</v>
      </c>
    </row>
    <row r="266" spans="1:10" ht="12.75" customHeight="1" x14ac:dyDescent="0.25">
      <c r="A266" s="44"/>
      <c r="B266" s="31" t="s">
        <v>191</v>
      </c>
      <c r="C266" s="29">
        <v>1</v>
      </c>
      <c r="D266" s="29">
        <v>0</v>
      </c>
      <c r="E266" s="30">
        <v>8</v>
      </c>
      <c r="F266" s="30">
        <v>37</v>
      </c>
    </row>
    <row r="267" spans="1:10" ht="12.75" customHeight="1" x14ac:dyDescent="0.25">
      <c r="A267" s="44"/>
      <c r="B267" s="31" t="s">
        <v>190</v>
      </c>
      <c r="C267" s="29">
        <v>0.96299999999999997</v>
      </c>
      <c r="D267" s="29">
        <v>3.6999999999999998E-2</v>
      </c>
      <c r="E267" s="30">
        <v>27</v>
      </c>
      <c r="F267" s="30">
        <v>12</v>
      </c>
    </row>
    <row r="268" spans="1:10" ht="12.75" x14ac:dyDescent="0.25">
      <c r="A268" s="44"/>
      <c r="B268" s="31" t="s">
        <v>189</v>
      </c>
      <c r="C268" s="29">
        <v>1</v>
      </c>
      <c r="D268" s="29">
        <v>0</v>
      </c>
      <c r="E268" s="30">
        <v>3</v>
      </c>
      <c r="F268" s="30">
        <v>2</v>
      </c>
    </row>
    <row r="269" spans="1:10" ht="12.75" x14ac:dyDescent="0.25">
      <c r="A269" s="45"/>
      <c r="B269" s="31" t="s">
        <v>188</v>
      </c>
      <c r="C269" s="29">
        <v>0.96799999999999997</v>
      </c>
      <c r="D269" s="29">
        <v>3.2000000000000001E-2</v>
      </c>
      <c r="E269" s="30">
        <v>31</v>
      </c>
      <c r="F269" s="30">
        <v>0</v>
      </c>
    </row>
    <row r="271" spans="1:10" ht="12.75" x14ac:dyDescent="0.2">
      <c r="A271" s="46"/>
      <c r="B271" s="47"/>
      <c r="C271" s="50" t="s">
        <v>67</v>
      </c>
      <c r="D271" s="51"/>
      <c r="E271" s="51"/>
      <c r="F271" s="52"/>
    </row>
    <row r="272" spans="1:10" ht="12.75" x14ac:dyDescent="0.2">
      <c r="A272" s="48"/>
      <c r="B272" s="49"/>
      <c r="C272" s="28" t="s">
        <v>2</v>
      </c>
      <c r="D272" s="28" t="s">
        <v>3</v>
      </c>
      <c r="E272" s="50" t="s">
        <v>4</v>
      </c>
      <c r="F272" s="52"/>
    </row>
    <row r="273" spans="1:6" ht="12.75" x14ac:dyDescent="0.25">
      <c r="A273" s="43" t="s">
        <v>471</v>
      </c>
      <c r="B273" s="28" t="s">
        <v>5</v>
      </c>
      <c r="C273" s="29">
        <v>0.96099999999999997</v>
      </c>
      <c r="D273" s="29">
        <v>3.9E-2</v>
      </c>
      <c r="E273" s="30">
        <v>129</v>
      </c>
      <c r="F273" s="30">
        <v>101</v>
      </c>
    </row>
    <row r="274" spans="1:6" ht="12.75" x14ac:dyDescent="0.25">
      <c r="A274" s="44"/>
      <c r="B274" s="31" t="s">
        <v>194</v>
      </c>
      <c r="C274" s="29">
        <v>0.96299999999999997</v>
      </c>
      <c r="D274" s="29">
        <v>3.6999999999999998E-2</v>
      </c>
      <c r="E274" s="30">
        <v>27</v>
      </c>
      <c r="F274" s="30">
        <v>7</v>
      </c>
    </row>
    <row r="275" spans="1:6" ht="12.75" x14ac:dyDescent="0.25">
      <c r="A275" s="44"/>
      <c r="B275" s="31" t="s">
        <v>193</v>
      </c>
      <c r="C275" s="29">
        <v>0.96799999999999997</v>
      </c>
      <c r="D275" s="29">
        <v>3.2000000000000001E-2</v>
      </c>
      <c r="E275" s="30">
        <v>31</v>
      </c>
      <c r="F275" s="30">
        <v>35</v>
      </c>
    </row>
    <row r="276" spans="1:6" ht="12.75" x14ac:dyDescent="0.25">
      <c r="A276" s="44"/>
      <c r="B276" s="31" t="s">
        <v>192</v>
      </c>
      <c r="C276" s="29">
        <v>1</v>
      </c>
      <c r="D276" s="29">
        <v>0</v>
      </c>
      <c r="E276" s="30">
        <v>6</v>
      </c>
      <c r="F276" s="30">
        <v>4</v>
      </c>
    </row>
    <row r="277" spans="1:6" ht="12.75" customHeight="1" x14ac:dyDescent="0.25">
      <c r="A277" s="44"/>
      <c r="B277" s="31" t="s">
        <v>191</v>
      </c>
      <c r="C277" s="29">
        <v>1</v>
      </c>
      <c r="D277" s="29">
        <v>0</v>
      </c>
      <c r="E277" s="30">
        <v>6</v>
      </c>
      <c r="F277" s="30">
        <v>39</v>
      </c>
    </row>
    <row r="278" spans="1:6" ht="12.75" customHeight="1" x14ac:dyDescent="0.25">
      <c r="A278" s="44"/>
      <c r="B278" s="31" t="s">
        <v>190</v>
      </c>
      <c r="C278" s="29">
        <v>0.96199999999999997</v>
      </c>
      <c r="D278" s="29">
        <v>3.7999999999999999E-2</v>
      </c>
      <c r="E278" s="30">
        <v>26</v>
      </c>
      <c r="F278" s="30">
        <v>13</v>
      </c>
    </row>
    <row r="279" spans="1:6" ht="12.75" x14ac:dyDescent="0.25">
      <c r="A279" s="44"/>
      <c r="B279" s="31" t="s">
        <v>189</v>
      </c>
      <c r="C279" s="29">
        <v>1</v>
      </c>
      <c r="D279" s="29">
        <v>0</v>
      </c>
      <c r="E279" s="30">
        <v>3</v>
      </c>
      <c r="F279" s="30">
        <v>2</v>
      </c>
    </row>
    <row r="280" spans="1:6" ht="12.75" x14ac:dyDescent="0.25">
      <c r="A280" s="45"/>
      <c r="B280" s="31" t="s">
        <v>188</v>
      </c>
      <c r="C280" s="29">
        <v>0.93300000000000005</v>
      </c>
      <c r="D280" s="29">
        <v>6.7000000000000004E-2</v>
      </c>
      <c r="E280" s="30">
        <v>30</v>
      </c>
      <c r="F280" s="30">
        <v>1</v>
      </c>
    </row>
    <row r="282" spans="1:6" ht="12.75" x14ac:dyDescent="0.2">
      <c r="A282" s="46"/>
      <c r="B282" s="47"/>
      <c r="C282" s="50" t="s">
        <v>68</v>
      </c>
      <c r="D282" s="51"/>
      <c r="E282" s="51"/>
      <c r="F282" s="52"/>
    </row>
    <row r="283" spans="1:6" ht="12.75" x14ac:dyDescent="0.2">
      <c r="A283" s="48"/>
      <c r="B283" s="49"/>
      <c r="C283" s="28" t="s">
        <v>2</v>
      </c>
      <c r="D283" s="28" t="s">
        <v>3</v>
      </c>
      <c r="E283" s="50" t="s">
        <v>4</v>
      </c>
      <c r="F283" s="52"/>
    </row>
    <row r="284" spans="1:6" ht="12.75" x14ac:dyDescent="0.25">
      <c r="A284" s="43" t="s">
        <v>471</v>
      </c>
      <c r="B284" s="28" t="s">
        <v>5</v>
      </c>
      <c r="C284" s="29">
        <v>0.93500000000000005</v>
      </c>
      <c r="D284" s="29">
        <v>6.5000000000000002E-2</v>
      </c>
      <c r="E284" s="30">
        <v>123</v>
      </c>
      <c r="F284" s="30">
        <v>107</v>
      </c>
    </row>
    <row r="285" spans="1:6" ht="12.75" x14ac:dyDescent="0.25">
      <c r="A285" s="44"/>
      <c r="B285" s="31" t="s">
        <v>194</v>
      </c>
      <c r="C285" s="29">
        <v>1</v>
      </c>
      <c r="D285" s="29">
        <v>0</v>
      </c>
      <c r="E285" s="30">
        <v>26</v>
      </c>
      <c r="F285" s="30">
        <v>8</v>
      </c>
    </row>
    <row r="286" spans="1:6" ht="12.75" x14ac:dyDescent="0.25">
      <c r="A286" s="44"/>
      <c r="B286" s="31" t="s">
        <v>193</v>
      </c>
      <c r="C286" s="29">
        <v>0.93300000000000005</v>
      </c>
      <c r="D286" s="29">
        <v>6.7000000000000004E-2</v>
      </c>
      <c r="E286" s="30">
        <v>30</v>
      </c>
      <c r="F286" s="30">
        <v>36</v>
      </c>
    </row>
    <row r="287" spans="1:6" ht="12.75" x14ac:dyDescent="0.25">
      <c r="A287" s="44"/>
      <c r="B287" s="31" t="s">
        <v>192</v>
      </c>
      <c r="C287" s="29">
        <v>1</v>
      </c>
      <c r="D287" s="29">
        <v>0</v>
      </c>
      <c r="E287" s="30">
        <v>6</v>
      </c>
      <c r="F287" s="30">
        <v>4</v>
      </c>
    </row>
    <row r="288" spans="1:6" ht="12.75" customHeight="1" x14ac:dyDescent="0.25">
      <c r="A288" s="44"/>
      <c r="B288" s="31" t="s">
        <v>191</v>
      </c>
      <c r="C288" s="29">
        <v>1</v>
      </c>
      <c r="D288" s="29">
        <v>0</v>
      </c>
      <c r="E288" s="30">
        <v>6</v>
      </c>
      <c r="F288" s="30">
        <v>39</v>
      </c>
    </row>
    <row r="289" spans="1:12" ht="12.75" customHeight="1" x14ac:dyDescent="0.25">
      <c r="A289" s="44"/>
      <c r="B289" s="31" t="s">
        <v>190</v>
      </c>
      <c r="C289" s="29">
        <v>0.91700000000000004</v>
      </c>
      <c r="D289" s="29">
        <v>8.3000000000000004E-2</v>
      </c>
      <c r="E289" s="30">
        <v>24</v>
      </c>
      <c r="F289" s="30">
        <v>15</v>
      </c>
    </row>
    <row r="290" spans="1:12" ht="12.75" x14ac:dyDescent="0.25">
      <c r="A290" s="44"/>
      <c r="B290" s="31" t="s">
        <v>189</v>
      </c>
      <c r="C290" s="29">
        <v>1</v>
      </c>
      <c r="D290" s="29">
        <v>0</v>
      </c>
      <c r="E290" s="30">
        <v>2</v>
      </c>
      <c r="F290" s="30">
        <v>3</v>
      </c>
    </row>
    <row r="291" spans="1:12" ht="12.75" x14ac:dyDescent="0.25">
      <c r="A291" s="45"/>
      <c r="B291" s="31" t="s">
        <v>188</v>
      </c>
      <c r="C291" s="29">
        <v>0.86199999999999999</v>
      </c>
      <c r="D291" s="29">
        <v>0.13800000000000001</v>
      </c>
      <c r="E291" s="30">
        <v>29</v>
      </c>
      <c r="F291" s="30">
        <v>2</v>
      </c>
    </row>
    <row r="293" spans="1:12" ht="12.75" x14ac:dyDescent="0.2">
      <c r="A293" s="46"/>
      <c r="B293" s="47"/>
      <c r="C293" s="50" t="s">
        <v>69</v>
      </c>
      <c r="D293" s="51"/>
      <c r="E293" s="51"/>
      <c r="F293" s="51"/>
      <c r="G293" s="51"/>
      <c r="H293" s="51"/>
      <c r="I293" s="51"/>
      <c r="J293" s="51"/>
      <c r="K293" s="51"/>
      <c r="L293" s="52"/>
    </row>
    <row r="294" spans="1:12" ht="12.75" x14ac:dyDescent="0.2">
      <c r="A294" s="48"/>
      <c r="B294" s="49"/>
      <c r="C294" s="28" t="s">
        <v>17</v>
      </c>
      <c r="D294" s="28" t="s">
        <v>18</v>
      </c>
      <c r="E294" s="28" t="s">
        <v>19</v>
      </c>
      <c r="F294" s="28" t="s">
        <v>20</v>
      </c>
      <c r="G294" s="28" t="s">
        <v>21</v>
      </c>
      <c r="H294" s="28" t="s">
        <v>22</v>
      </c>
      <c r="I294" s="50" t="s">
        <v>23</v>
      </c>
      <c r="J294" s="51"/>
      <c r="K294" s="51"/>
      <c r="L294" s="52"/>
    </row>
    <row r="295" spans="1:12" ht="12.75" x14ac:dyDescent="0.25">
      <c r="A295" s="43" t="s">
        <v>471</v>
      </c>
      <c r="B295" s="28" t="s">
        <v>5</v>
      </c>
      <c r="C295" s="29">
        <v>7.0000000000000001E-3</v>
      </c>
      <c r="D295" s="29">
        <v>5.1999999999999998E-2</v>
      </c>
      <c r="E295" s="29">
        <v>7.3999999999999996E-2</v>
      </c>
      <c r="F295" s="29">
        <v>0.30399999999999999</v>
      </c>
      <c r="G295" s="29">
        <v>0.56299999999999994</v>
      </c>
      <c r="H295" s="29">
        <v>0.86699999999999999</v>
      </c>
      <c r="I295" s="30">
        <v>4.3600000000000003</v>
      </c>
      <c r="J295" s="30">
        <v>5</v>
      </c>
      <c r="K295" s="30">
        <v>135</v>
      </c>
      <c r="L295" s="30">
        <v>95</v>
      </c>
    </row>
    <row r="296" spans="1:12" ht="12.75" x14ac:dyDescent="0.25">
      <c r="A296" s="44"/>
      <c r="B296" s="31" t="s">
        <v>194</v>
      </c>
      <c r="C296" s="29">
        <v>0</v>
      </c>
      <c r="D296" s="29">
        <v>3.3000000000000002E-2</v>
      </c>
      <c r="E296" s="29">
        <v>3.3000000000000002E-2</v>
      </c>
      <c r="F296" s="29">
        <v>0.3</v>
      </c>
      <c r="G296" s="29">
        <v>0.63300000000000001</v>
      </c>
      <c r="H296" s="29">
        <v>0.93300000000000005</v>
      </c>
      <c r="I296" s="30">
        <v>4.53</v>
      </c>
      <c r="J296" s="30">
        <v>5</v>
      </c>
      <c r="K296" s="30">
        <v>30</v>
      </c>
      <c r="L296" s="30">
        <v>4</v>
      </c>
    </row>
    <row r="297" spans="1:12" ht="12.75" x14ac:dyDescent="0.25">
      <c r="A297" s="44"/>
      <c r="B297" s="31" t="s">
        <v>193</v>
      </c>
      <c r="C297" s="29">
        <v>0</v>
      </c>
      <c r="D297" s="29">
        <v>9.4E-2</v>
      </c>
      <c r="E297" s="29">
        <v>6.3E-2</v>
      </c>
      <c r="F297" s="29">
        <v>0.25</v>
      </c>
      <c r="G297" s="29">
        <v>0.59399999999999997</v>
      </c>
      <c r="H297" s="29">
        <v>0.84399999999999997</v>
      </c>
      <c r="I297" s="30">
        <v>4.34</v>
      </c>
      <c r="J297" s="30">
        <v>5</v>
      </c>
      <c r="K297" s="30">
        <v>32</v>
      </c>
      <c r="L297" s="30">
        <v>34</v>
      </c>
    </row>
    <row r="298" spans="1:12" ht="12.75" x14ac:dyDescent="0.25">
      <c r="A298" s="44"/>
      <c r="B298" s="31" t="s">
        <v>192</v>
      </c>
      <c r="C298" s="29">
        <v>0</v>
      </c>
      <c r="D298" s="29">
        <v>0</v>
      </c>
      <c r="E298" s="29">
        <v>0</v>
      </c>
      <c r="F298" s="29">
        <v>0.4</v>
      </c>
      <c r="G298" s="29">
        <v>0.6</v>
      </c>
      <c r="H298" s="29">
        <v>1</v>
      </c>
      <c r="I298" s="30">
        <v>4.5999999999999996</v>
      </c>
      <c r="J298" s="30">
        <v>5</v>
      </c>
      <c r="K298" s="30">
        <v>5</v>
      </c>
      <c r="L298" s="30">
        <v>5</v>
      </c>
    </row>
    <row r="299" spans="1:12" ht="12.75" customHeight="1" x14ac:dyDescent="0.25">
      <c r="A299" s="44"/>
      <c r="B299" s="31" t="s">
        <v>191</v>
      </c>
      <c r="C299" s="29">
        <v>0.14299999999999999</v>
      </c>
      <c r="D299" s="29">
        <v>0</v>
      </c>
      <c r="E299" s="29">
        <v>0</v>
      </c>
      <c r="F299" s="29">
        <v>0.42899999999999999</v>
      </c>
      <c r="G299" s="29">
        <v>0.42899999999999999</v>
      </c>
      <c r="H299" s="29">
        <v>0.85699999999999998</v>
      </c>
      <c r="I299" s="30">
        <v>4</v>
      </c>
      <c r="J299" s="30">
        <v>4</v>
      </c>
      <c r="K299" s="30">
        <v>7</v>
      </c>
      <c r="L299" s="30">
        <v>38</v>
      </c>
    </row>
    <row r="300" spans="1:12" ht="12.75" customHeight="1" x14ac:dyDescent="0.25">
      <c r="A300" s="44"/>
      <c r="B300" s="31" t="s">
        <v>190</v>
      </c>
      <c r="C300" s="29">
        <v>0</v>
      </c>
      <c r="D300" s="29">
        <v>3.6999999999999998E-2</v>
      </c>
      <c r="E300" s="29">
        <v>0.111</v>
      </c>
      <c r="F300" s="29">
        <v>0.222</v>
      </c>
      <c r="G300" s="29">
        <v>0.63</v>
      </c>
      <c r="H300" s="29">
        <v>0.85199999999999998</v>
      </c>
      <c r="I300" s="30">
        <v>4.4400000000000004</v>
      </c>
      <c r="J300" s="30">
        <v>5</v>
      </c>
      <c r="K300" s="30">
        <v>27</v>
      </c>
      <c r="L300" s="30">
        <v>12</v>
      </c>
    </row>
    <row r="301" spans="1:12" ht="12.75" x14ac:dyDescent="0.25">
      <c r="A301" s="44"/>
      <c r="B301" s="31" t="s">
        <v>189</v>
      </c>
      <c r="C301" s="29">
        <v>0</v>
      </c>
      <c r="D301" s="29">
        <v>0</v>
      </c>
      <c r="E301" s="29">
        <v>0.33300000000000002</v>
      </c>
      <c r="F301" s="29">
        <v>0.33300000000000002</v>
      </c>
      <c r="G301" s="29">
        <v>0.33300000000000002</v>
      </c>
      <c r="H301" s="29">
        <v>0.66700000000000004</v>
      </c>
      <c r="I301" s="30">
        <v>4</v>
      </c>
      <c r="J301" s="30">
        <v>4</v>
      </c>
      <c r="K301" s="30">
        <v>3</v>
      </c>
      <c r="L301" s="30">
        <v>2</v>
      </c>
    </row>
    <row r="302" spans="1:12" ht="12.75" x14ac:dyDescent="0.25">
      <c r="A302" s="45"/>
      <c r="B302" s="31" t="s">
        <v>188</v>
      </c>
      <c r="C302" s="29">
        <v>0</v>
      </c>
      <c r="D302" s="29">
        <v>6.5000000000000002E-2</v>
      </c>
      <c r="E302" s="29">
        <v>9.7000000000000003E-2</v>
      </c>
      <c r="F302" s="29">
        <v>0.38700000000000001</v>
      </c>
      <c r="G302" s="29">
        <v>0.45200000000000001</v>
      </c>
      <c r="H302" s="29">
        <v>0.83899999999999997</v>
      </c>
      <c r="I302" s="30">
        <v>4.2300000000000004</v>
      </c>
      <c r="J302" s="30">
        <v>4</v>
      </c>
      <c r="K302" s="30">
        <v>31</v>
      </c>
      <c r="L302" s="30">
        <v>0</v>
      </c>
    </row>
    <row r="304" spans="1:12" ht="12.75" x14ac:dyDescent="0.2">
      <c r="A304" s="46"/>
      <c r="B304" s="47"/>
      <c r="C304" s="50" t="s">
        <v>70</v>
      </c>
      <c r="D304" s="51"/>
      <c r="E304" s="51"/>
      <c r="F304" s="52"/>
    </row>
    <row r="305" spans="1:12" ht="12.75" x14ac:dyDescent="0.2">
      <c r="A305" s="48"/>
      <c r="B305" s="49"/>
      <c r="C305" s="28" t="s">
        <v>2</v>
      </c>
      <c r="D305" s="28" t="s">
        <v>3</v>
      </c>
      <c r="E305" s="50" t="s">
        <v>4</v>
      </c>
      <c r="F305" s="52"/>
    </row>
    <row r="306" spans="1:12" ht="12.75" x14ac:dyDescent="0.25">
      <c r="A306" s="43" t="s">
        <v>471</v>
      </c>
      <c r="B306" s="28" t="s">
        <v>5</v>
      </c>
      <c r="C306" s="29">
        <v>0.89100000000000001</v>
      </c>
      <c r="D306" s="29">
        <v>0.109</v>
      </c>
      <c r="E306" s="30">
        <v>230</v>
      </c>
      <c r="F306" s="30">
        <v>0</v>
      </c>
    </row>
    <row r="307" spans="1:12" ht="12.75" x14ac:dyDescent="0.25">
      <c r="A307" s="44"/>
      <c r="B307" s="31" t="s">
        <v>194</v>
      </c>
      <c r="C307" s="29">
        <v>0.73499999999999999</v>
      </c>
      <c r="D307" s="29">
        <v>0.26500000000000001</v>
      </c>
      <c r="E307" s="30">
        <v>34</v>
      </c>
      <c r="F307" s="30">
        <v>0</v>
      </c>
    </row>
    <row r="308" spans="1:12" ht="12.75" x14ac:dyDescent="0.25">
      <c r="A308" s="44"/>
      <c r="B308" s="31" t="s">
        <v>193</v>
      </c>
      <c r="C308" s="29">
        <v>0.97</v>
      </c>
      <c r="D308" s="29">
        <v>0.03</v>
      </c>
      <c r="E308" s="30">
        <v>66</v>
      </c>
      <c r="F308" s="30">
        <v>0</v>
      </c>
    </row>
    <row r="309" spans="1:12" ht="12.75" x14ac:dyDescent="0.25">
      <c r="A309" s="44"/>
      <c r="B309" s="31" t="s">
        <v>192</v>
      </c>
      <c r="C309" s="29">
        <v>0.7</v>
      </c>
      <c r="D309" s="29">
        <v>0.3</v>
      </c>
      <c r="E309" s="30">
        <v>10</v>
      </c>
      <c r="F309" s="30">
        <v>0</v>
      </c>
    </row>
    <row r="310" spans="1:12" ht="12.75" customHeight="1" x14ac:dyDescent="0.25">
      <c r="A310" s="44"/>
      <c r="B310" s="31" t="s">
        <v>191</v>
      </c>
      <c r="C310" s="29">
        <v>0.88900000000000001</v>
      </c>
      <c r="D310" s="29">
        <v>0.111</v>
      </c>
      <c r="E310" s="30">
        <v>45</v>
      </c>
      <c r="F310" s="30">
        <v>0</v>
      </c>
    </row>
    <row r="311" spans="1:12" ht="12.75" customHeight="1" x14ac:dyDescent="0.25">
      <c r="A311" s="44"/>
      <c r="B311" s="31" t="s">
        <v>190</v>
      </c>
      <c r="C311" s="29">
        <v>0.89700000000000002</v>
      </c>
      <c r="D311" s="29">
        <v>0.10299999999999999</v>
      </c>
      <c r="E311" s="30">
        <v>39</v>
      </c>
      <c r="F311" s="30">
        <v>0</v>
      </c>
    </row>
    <row r="312" spans="1:12" ht="12.75" x14ac:dyDescent="0.25">
      <c r="A312" s="44"/>
      <c r="B312" s="31" t="s">
        <v>189</v>
      </c>
      <c r="C312" s="29">
        <v>0.8</v>
      </c>
      <c r="D312" s="29">
        <v>0.2</v>
      </c>
      <c r="E312" s="30">
        <v>5</v>
      </c>
      <c r="F312" s="30">
        <v>0</v>
      </c>
    </row>
    <row r="313" spans="1:12" ht="12.75" x14ac:dyDescent="0.25">
      <c r="A313" s="45"/>
      <c r="B313" s="31" t="s">
        <v>188</v>
      </c>
      <c r="C313" s="29">
        <v>0.96799999999999997</v>
      </c>
      <c r="D313" s="29">
        <v>3.2000000000000001E-2</v>
      </c>
      <c r="E313" s="30">
        <v>31</v>
      </c>
      <c r="F313" s="30">
        <v>0</v>
      </c>
    </row>
    <row r="315" spans="1:12" ht="12.75" x14ac:dyDescent="0.2">
      <c r="A315" s="46"/>
      <c r="B315" s="47"/>
      <c r="C315" s="50" t="s">
        <v>71</v>
      </c>
      <c r="D315" s="51"/>
      <c r="E315" s="51"/>
      <c r="F315" s="51"/>
      <c r="G315" s="51"/>
      <c r="H315" s="51"/>
      <c r="I315" s="51"/>
      <c r="J315" s="51"/>
      <c r="K315" s="51"/>
      <c r="L315" s="52"/>
    </row>
    <row r="316" spans="1:12" ht="12.75" x14ac:dyDescent="0.2">
      <c r="A316" s="48"/>
      <c r="B316" s="49"/>
      <c r="C316" s="28" t="s">
        <v>72</v>
      </c>
      <c r="D316" s="28" t="s">
        <v>73</v>
      </c>
      <c r="E316" s="28" t="s">
        <v>19</v>
      </c>
      <c r="F316" s="28" t="s">
        <v>74</v>
      </c>
      <c r="G316" s="28" t="s">
        <v>75</v>
      </c>
      <c r="H316" s="28" t="s">
        <v>469</v>
      </c>
      <c r="I316" s="50" t="s">
        <v>23</v>
      </c>
      <c r="J316" s="51"/>
      <c r="K316" s="51"/>
      <c r="L316" s="52"/>
    </row>
    <row r="317" spans="1:12" ht="12.75" x14ac:dyDescent="0.25">
      <c r="A317" s="43" t="s">
        <v>471</v>
      </c>
      <c r="B317" s="28" t="s">
        <v>5</v>
      </c>
      <c r="C317" s="29">
        <v>0.01</v>
      </c>
      <c r="D317" s="29">
        <v>0.01</v>
      </c>
      <c r="E317" s="29">
        <v>7.0000000000000007E-2</v>
      </c>
      <c r="F317" s="29">
        <v>0.255</v>
      </c>
      <c r="G317" s="29">
        <v>0.65500000000000003</v>
      </c>
      <c r="H317" s="29">
        <v>0.91</v>
      </c>
      <c r="I317" s="30">
        <v>4.54</v>
      </c>
      <c r="J317" s="30">
        <v>5</v>
      </c>
      <c r="K317" s="30">
        <v>200</v>
      </c>
      <c r="L317" s="30">
        <v>30</v>
      </c>
    </row>
    <row r="318" spans="1:12" ht="12.75" x14ac:dyDescent="0.25">
      <c r="A318" s="44"/>
      <c r="B318" s="31" t="s">
        <v>194</v>
      </c>
      <c r="C318" s="29">
        <v>0</v>
      </c>
      <c r="D318" s="29">
        <v>0</v>
      </c>
      <c r="E318" s="29">
        <v>0.217</v>
      </c>
      <c r="F318" s="29">
        <v>0.26100000000000001</v>
      </c>
      <c r="G318" s="29">
        <v>0.52200000000000002</v>
      </c>
      <c r="H318" s="29">
        <v>0.78300000000000003</v>
      </c>
      <c r="I318" s="30">
        <v>4.3</v>
      </c>
      <c r="J318" s="30">
        <v>5</v>
      </c>
      <c r="K318" s="30">
        <v>23</v>
      </c>
      <c r="L318" s="30">
        <v>11</v>
      </c>
    </row>
    <row r="319" spans="1:12" ht="12.75" x14ac:dyDescent="0.25">
      <c r="A319" s="44"/>
      <c r="B319" s="31" t="s">
        <v>193</v>
      </c>
      <c r="C319" s="29">
        <v>0</v>
      </c>
      <c r="D319" s="29">
        <v>1.6E-2</v>
      </c>
      <c r="E319" s="29">
        <v>3.1E-2</v>
      </c>
      <c r="F319" s="29">
        <v>0.26600000000000001</v>
      </c>
      <c r="G319" s="29">
        <v>0.68799999999999994</v>
      </c>
      <c r="H319" s="29">
        <v>0.95299999999999996</v>
      </c>
      <c r="I319" s="30">
        <v>4.63</v>
      </c>
      <c r="J319" s="30">
        <v>5</v>
      </c>
      <c r="K319" s="30">
        <v>64</v>
      </c>
      <c r="L319" s="30">
        <v>2</v>
      </c>
    </row>
    <row r="320" spans="1:12" ht="12.75" x14ac:dyDescent="0.25">
      <c r="A320" s="44"/>
      <c r="B320" s="31" t="s">
        <v>192</v>
      </c>
      <c r="C320" s="29">
        <v>0</v>
      </c>
      <c r="D320" s="29">
        <v>0</v>
      </c>
      <c r="E320" s="29">
        <v>0</v>
      </c>
      <c r="F320" s="29">
        <v>0.42899999999999999</v>
      </c>
      <c r="G320" s="29">
        <v>0.57099999999999995</v>
      </c>
      <c r="H320" s="29">
        <v>1</v>
      </c>
      <c r="I320" s="30">
        <v>4.57</v>
      </c>
      <c r="J320" s="30">
        <v>5</v>
      </c>
      <c r="K320" s="30">
        <v>7</v>
      </c>
      <c r="L320" s="30">
        <v>3</v>
      </c>
    </row>
    <row r="321" spans="1:12" ht="12.75" customHeight="1" x14ac:dyDescent="0.25">
      <c r="A321" s="44"/>
      <c r="B321" s="31" t="s">
        <v>191</v>
      </c>
      <c r="C321" s="29">
        <v>0</v>
      </c>
      <c r="D321" s="29">
        <v>2.5000000000000001E-2</v>
      </c>
      <c r="E321" s="29">
        <v>2.5000000000000001E-2</v>
      </c>
      <c r="F321" s="29">
        <v>0.2</v>
      </c>
      <c r="G321" s="29">
        <v>0.75</v>
      </c>
      <c r="H321" s="29">
        <v>0.95</v>
      </c>
      <c r="I321" s="30">
        <v>4.68</v>
      </c>
      <c r="J321" s="30">
        <v>5</v>
      </c>
      <c r="K321" s="30">
        <v>40</v>
      </c>
      <c r="L321" s="30">
        <v>5</v>
      </c>
    </row>
    <row r="322" spans="1:12" ht="12.75" customHeight="1" x14ac:dyDescent="0.25">
      <c r="A322" s="44"/>
      <c r="B322" s="31" t="s">
        <v>190</v>
      </c>
      <c r="C322" s="29">
        <v>0</v>
      </c>
      <c r="D322" s="29">
        <v>0</v>
      </c>
      <c r="E322" s="29">
        <v>0.114</v>
      </c>
      <c r="F322" s="29">
        <v>0.114</v>
      </c>
      <c r="G322" s="29">
        <v>0.77100000000000002</v>
      </c>
      <c r="H322" s="29">
        <v>0.88600000000000001</v>
      </c>
      <c r="I322" s="30">
        <v>4.66</v>
      </c>
      <c r="J322" s="30">
        <v>5</v>
      </c>
      <c r="K322" s="30">
        <v>35</v>
      </c>
      <c r="L322" s="30">
        <v>4</v>
      </c>
    </row>
    <row r="323" spans="1:12" ht="12.75" x14ac:dyDescent="0.25">
      <c r="A323" s="44"/>
      <c r="B323" s="31" t="s">
        <v>189</v>
      </c>
      <c r="C323" s="29">
        <v>0</v>
      </c>
      <c r="D323" s="29">
        <v>0</v>
      </c>
      <c r="E323" s="29">
        <v>0</v>
      </c>
      <c r="F323" s="29">
        <v>0.25</v>
      </c>
      <c r="G323" s="29">
        <v>0.75</v>
      </c>
      <c r="H323" s="29">
        <v>1</v>
      </c>
      <c r="I323" s="30">
        <v>4.75</v>
      </c>
      <c r="J323" s="30">
        <v>5</v>
      </c>
      <c r="K323" s="30">
        <v>4</v>
      </c>
      <c r="L323" s="30">
        <v>1</v>
      </c>
    </row>
    <row r="324" spans="1:12" ht="12.75" x14ac:dyDescent="0.25">
      <c r="A324" s="45"/>
      <c r="B324" s="31" t="s">
        <v>188</v>
      </c>
      <c r="C324" s="29">
        <v>7.3999999999999996E-2</v>
      </c>
      <c r="D324" s="29">
        <v>0</v>
      </c>
      <c r="E324" s="29">
        <v>7.3999999999999996E-2</v>
      </c>
      <c r="F324" s="29">
        <v>0.44400000000000001</v>
      </c>
      <c r="G324" s="29">
        <v>0.40699999999999997</v>
      </c>
      <c r="H324" s="29">
        <v>0.85199999999999998</v>
      </c>
      <c r="I324" s="30">
        <v>4.1100000000000003</v>
      </c>
      <c r="J324" s="30">
        <v>4</v>
      </c>
      <c r="K324" s="30">
        <v>27</v>
      </c>
      <c r="L324" s="30">
        <v>4</v>
      </c>
    </row>
    <row r="326" spans="1:12" ht="12.75" x14ac:dyDescent="0.2">
      <c r="A326" s="46"/>
      <c r="B326" s="47"/>
      <c r="C326" s="50" t="s">
        <v>76</v>
      </c>
      <c r="D326" s="51"/>
      <c r="E326" s="51"/>
      <c r="F326" s="51"/>
      <c r="G326" s="51"/>
      <c r="H326" s="51"/>
      <c r="I326" s="51"/>
      <c r="J326" s="51"/>
      <c r="K326" s="51"/>
      <c r="L326" s="52"/>
    </row>
    <row r="327" spans="1:12" ht="12.75" x14ac:dyDescent="0.2">
      <c r="A327" s="48"/>
      <c r="B327" s="49"/>
      <c r="C327" s="28" t="s">
        <v>72</v>
      </c>
      <c r="D327" s="28" t="s">
        <v>73</v>
      </c>
      <c r="E327" s="28" t="s">
        <v>19</v>
      </c>
      <c r="F327" s="28" t="s">
        <v>74</v>
      </c>
      <c r="G327" s="28" t="s">
        <v>75</v>
      </c>
      <c r="H327" s="28" t="s">
        <v>469</v>
      </c>
      <c r="I327" s="50" t="s">
        <v>23</v>
      </c>
      <c r="J327" s="51"/>
      <c r="K327" s="51"/>
      <c r="L327" s="52"/>
    </row>
    <row r="328" spans="1:12" ht="12.75" x14ac:dyDescent="0.25">
      <c r="A328" s="43" t="s">
        <v>471</v>
      </c>
      <c r="B328" s="28" t="s">
        <v>5</v>
      </c>
      <c r="C328" s="29">
        <v>0.01</v>
      </c>
      <c r="D328" s="29">
        <v>1.4999999999999999E-2</v>
      </c>
      <c r="E328" s="29">
        <v>4.9000000000000002E-2</v>
      </c>
      <c r="F328" s="29">
        <v>0.158</v>
      </c>
      <c r="G328" s="29">
        <v>0.76800000000000002</v>
      </c>
      <c r="H328" s="29">
        <v>0.92600000000000005</v>
      </c>
      <c r="I328" s="30">
        <v>4.66</v>
      </c>
      <c r="J328" s="30">
        <v>5</v>
      </c>
      <c r="K328" s="30">
        <v>203</v>
      </c>
      <c r="L328" s="30">
        <v>27</v>
      </c>
    </row>
    <row r="329" spans="1:12" ht="12.75" x14ac:dyDescent="0.25">
      <c r="A329" s="44"/>
      <c r="B329" s="31" t="s">
        <v>194</v>
      </c>
      <c r="C329" s="29">
        <v>0</v>
      </c>
      <c r="D329" s="29">
        <v>4.2999999999999997E-2</v>
      </c>
      <c r="E329" s="29">
        <v>0.13</v>
      </c>
      <c r="F329" s="29">
        <v>0.30399999999999999</v>
      </c>
      <c r="G329" s="29">
        <v>0.52200000000000002</v>
      </c>
      <c r="H329" s="29">
        <v>0.82599999999999996</v>
      </c>
      <c r="I329" s="30">
        <v>4.3</v>
      </c>
      <c r="J329" s="30">
        <v>5</v>
      </c>
      <c r="K329" s="30">
        <v>23</v>
      </c>
      <c r="L329" s="30">
        <v>11</v>
      </c>
    </row>
    <row r="330" spans="1:12" ht="12.75" x14ac:dyDescent="0.25">
      <c r="A330" s="44"/>
      <c r="B330" s="31" t="s">
        <v>193</v>
      </c>
      <c r="C330" s="29">
        <v>0</v>
      </c>
      <c r="D330" s="29">
        <v>0</v>
      </c>
      <c r="E330" s="29">
        <v>1.6E-2</v>
      </c>
      <c r="F330" s="29">
        <v>0.17199999999999999</v>
      </c>
      <c r="G330" s="29">
        <v>0.81299999999999994</v>
      </c>
      <c r="H330" s="29">
        <v>0.98399999999999999</v>
      </c>
      <c r="I330" s="30">
        <v>4.8</v>
      </c>
      <c r="J330" s="30">
        <v>5</v>
      </c>
      <c r="K330" s="30">
        <v>64</v>
      </c>
      <c r="L330" s="30">
        <v>2</v>
      </c>
    </row>
    <row r="331" spans="1:12" ht="12.75" x14ac:dyDescent="0.25">
      <c r="A331" s="44"/>
      <c r="B331" s="31" t="s">
        <v>192</v>
      </c>
      <c r="C331" s="29">
        <v>0</v>
      </c>
      <c r="D331" s="29">
        <v>0</v>
      </c>
      <c r="E331" s="29">
        <v>0.14299999999999999</v>
      </c>
      <c r="F331" s="29">
        <v>0</v>
      </c>
      <c r="G331" s="29">
        <v>0.85699999999999998</v>
      </c>
      <c r="H331" s="29">
        <v>0.85699999999999998</v>
      </c>
      <c r="I331" s="30">
        <v>4.71</v>
      </c>
      <c r="J331" s="30">
        <v>5</v>
      </c>
      <c r="K331" s="30">
        <v>7</v>
      </c>
      <c r="L331" s="30">
        <v>3</v>
      </c>
    </row>
    <row r="332" spans="1:12" ht="12.75" customHeight="1" x14ac:dyDescent="0.25">
      <c r="A332" s="44"/>
      <c r="B332" s="31" t="s">
        <v>191</v>
      </c>
      <c r="C332" s="29">
        <v>0</v>
      </c>
      <c r="D332" s="29">
        <v>2.5000000000000001E-2</v>
      </c>
      <c r="E332" s="29">
        <v>2.5000000000000001E-2</v>
      </c>
      <c r="F332" s="29">
        <v>0.1</v>
      </c>
      <c r="G332" s="29">
        <v>0.85</v>
      </c>
      <c r="H332" s="29">
        <v>0.95</v>
      </c>
      <c r="I332" s="30">
        <v>4.78</v>
      </c>
      <c r="J332" s="30">
        <v>5</v>
      </c>
      <c r="K332" s="30">
        <v>40</v>
      </c>
      <c r="L332" s="30">
        <v>5</v>
      </c>
    </row>
    <row r="333" spans="1:12" ht="12.75" customHeight="1" x14ac:dyDescent="0.25">
      <c r="A333" s="44"/>
      <c r="B333" s="31" t="s">
        <v>190</v>
      </c>
      <c r="C333" s="29">
        <v>0</v>
      </c>
      <c r="D333" s="29">
        <v>0</v>
      </c>
      <c r="E333" s="29">
        <v>8.5999999999999993E-2</v>
      </c>
      <c r="F333" s="29">
        <v>8.5999999999999993E-2</v>
      </c>
      <c r="G333" s="29">
        <v>0.82899999999999996</v>
      </c>
      <c r="H333" s="29">
        <v>0.91400000000000003</v>
      </c>
      <c r="I333" s="30">
        <v>4.74</v>
      </c>
      <c r="J333" s="30">
        <v>5</v>
      </c>
      <c r="K333" s="30">
        <v>35</v>
      </c>
      <c r="L333" s="30">
        <v>4</v>
      </c>
    </row>
    <row r="334" spans="1:12" ht="12.75" x14ac:dyDescent="0.25">
      <c r="A334" s="44"/>
      <c r="B334" s="31" t="s">
        <v>189</v>
      </c>
      <c r="C334" s="29">
        <v>0</v>
      </c>
      <c r="D334" s="29">
        <v>0</v>
      </c>
      <c r="E334" s="29">
        <v>0</v>
      </c>
      <c r="F334" s="29">
        <v>0.25</v>
      </c>
      <c r="G334" s="29">
        <v>0.75</v>
      </c>
      <c r="H334" s="29">
        <v>1</v>
      </c>
      <c r="I334" s="30">
        <v>4.75</v>
      </c>
      <c r="J334" s="30">
        <v>5</v>
      </c>
      <c r="K334" s="30">
        <v>4</v>
      </c>
      <c r="L334" s="30">
        <v>1</v>
      </c>
    </row>
    <row r="335" spans="1:12" ht="12.75" x14ac:dyDescent="0.25">
      <c r="A335" s="45"/>
      <c r="B335" s="31" t="s">
        <v>188</v>
      </c>
      <c r="C335" s="29">
        <v>6.7000000000000004E-2</v>
      </c>
      <c r="D335" s="29">
        <v>3.3000000000000002E-2</v>
      </c>
      <c r="E335" s="29">
        <v>3.3000000000000002E-2</v>
      </c>
      <c r="F335" s="29">
        <v>0.2</v>
      </c>
      <c r="G335" s="29">
        <v>0.66700000000000004</v>
      </c>
      <c r="H335" s="29">
        <v>0.86699999999999999</v>
      </c>
      <c r="I335" s="30">
        <v>4.37</v>
      </c>
      <c r="J335" s="30">
        <v>5</v>
      </c>
      <c r="K335" s="30">
        <v>30</v>
      </c>
      <c r="L335" s="30">
        <v>1</v>
      </c>
    </row>
    <row r="337" spans="1:12" ht="12.75" x14ac:dyDescent="0.2">
      <c r="A337" s="46"/>
      <c r="B337" s="47"/>
      <c r="C337" s="50" t="s">
        <v>77</v>
      </c>
      <c r="D337" s="51"/>
      <c r="E337" s="51"/>
      <c r="F337" s="51"/>
      <c r="G337" s="51"/>
      <c r="H337" s="51"/>
      <c r="I337" s="51"/>
      <c r="J337" s="51"/>
      <c r="K337" s="51"/>
      <c r="L337" s="52"/>
    </row>
    <row r="338" spans="1:12" ht="12.75" x14ac:dyDescent="0.2">
      <c r="A338" s="48"/>
      <c r="B338" s="49"/>
      <c r="C338" s="28" t="s">
        <v>72</v>
      </c>
      <c r="D338" s="28" t="s">
        <v>73</v>
      </c>
      <c r="E338" s="28" t="s">
        <v>19</v>
      </c>
      <c r="F338" s="28" t="s">
        <v>74</v>
      </c>
      <c r="G338" s="28" t="s">
        <v>75</v>
      </c>
      <c r="H338" s="28" t="s">
        <v>469</v>
      </c>
      <c r="I338" s="50" t="s">
        <v>23</v>
      </c>
      <c r="J338" s="51"/>
      <c r="K338" s="51"/>
      <c r="L338" s="52"/>
    </row>
    <row r="339" spans="1:12" ht="12.75" x14ac:dyDescent="0.25">
      <c r="A339" s="43" t="s">
        <v>471</v>
      </c>
      <c r="B339" s="28" t="s">
        <v>5</v>
      </c>
      <c r="C339" s="29">
        <v>2.1000000000000001E-2</v>
      </c>
      <c r="D339" s="29">
        <v>7.6999999999999999E-2</v>
      </c>
      <c r="E339" s="29">
        <v>0.17499999999999999</v>
      </c>
      <c r="F339" s="29">
        <v>0.24199999999999999</v>
      </c>
      <c r="G339" s="29">
        <v>0.48499999999999999</v>
      </c>
      <c r="H339" s="29">
        <v>0.72699999999999998</v>
      </c>
      <c r="I339" s="30">
        <v>4.09</v>
      </c>
      <c r="J339" s="30">
        <v>4</v>
      </c>
      <c r="K339" s="30">
        <v>194</v>
      </c>
      <c r="L339" s="30">
        <v>36</v>
      </c>
    </row>
    <row r="340" spans="1:12" ht="12.75" x14ac:dyDescent="0.25">
      <c r="A340" s="44"/>
      <c r="B340" s="31" t="s">
        <v>194</v>
      </c>
      <c r="C340" s="29">
        <v>0</v>
      </c>
      <c r="D340" s="29">
        <v>0.13</v>
      </c>
      <c r="E340" s="29">
        <v>0.217</v>
      </c>
      <c r="F340" s="29">
        <v>0.30399999999999999</v>
      </c>
      <c r="G340" s="29">
        <v>0.34799999999999998</v>
      </c>
      <c r="H340" s="29">
        <v>0.65200000000000002</v>
      </c>
      <c r="I340" s="30">
        <v>3.87</v>
      </c>
      <c r="J340" s="30">
        <v>4</v>
      </c>
      <c r="K340" s="30">
        <v>23</v>
      </c>
      <c r="L340" s="30">
        <v>11</v>
      </c>
    </row>
    <row r="341" spans="1:12" ht="12.75" x14ac:dyDescent="0.25">
      <c r="A341" s="44"/>
      <c r="B341" s="31" t="s">
        <v>193</v>
      </c>
      <c r="C341" s="29">
        <v>3.3000000000000002E-2</v>
      </c>
      <c r="D341" s="29">
        <v>6.6000000000000003E-2</v>
      </c>
      <c r="E341" s="29">
        <v>0.14799999999999999</v>
      </c>
      <c r="F341" s="29">
        <v>0.21299999999999999</v>
      </c>
      <c r="G341" s="29">
        <v>0.54100000000000004</v>
      </c>
      <c r="H341" s="29">
        <v>0.754</v>
      </c>
      <c r="I341" s="30">
        <v>4.16</v>
      </c>
      <c r="J341" s="30">
        <v>5</v>
      </c>
      <c r="K341" s="30">
        <v>61</v>
      </c>
      <c r="L341" s="30">
        <v>5</v>
      </c>
    </row>
    <row r="342" spans="1:12" ht="12.75" x14ac:dyDescent="0.25">
      <c r="A342" s="44"/>
      <c r="B342" s="31" t="s">
        <v>192</v>
      </c>
      <c r="C342" s="29">
        <v>0</v>
      </c>
      <c r="D342" s="29">
        <v>0.16700000000000001</v>
      </c>
      <c r="E342" s="29">
        <v>0.33300000000000002</v>
      </c>
      <c r="F342" s="29">
        <v>0</v>
      </c>
      <c r="G342" s="29">
        <v>0.5</v>
      </c>
      <c r="H342" s="29">
        <v>0.5</v>
      </c>
      <c r="I342" s="30">
        <v>3.83</v>
      </c>
      <c r="J342" s="30">
        <v>4</v>
      </c>
      <c r="K342" s="30">
        <v>6</v>
      </c>
      <c r="L342" s="30">
        <v>4</v>
      </c>
    </row>
    <row r="343" spans="1:12" ht="12.75" customHeight="1" x14ac:dyDescent="0.25">
      <c r="A343" s="44"/>
      <c r="B343" s="31" t="s">
        <v>191</v>
      </c>
      <c r="C343" s="29">
        <v>0</v>
      </c>
      <c r="D343" s="29">
        <v>0.05</v>
      </c>
      <c r="E343" s="29">
        <v>0.15</v>
      </c>
      <c r="F343" s="29">
        <v>0.32500000000000001</v>
      </c>
      <c r="G343" s="29">
        <v>0.47499999999999998</v>
      </c>
      <c r="H343" s="29">
        <v>0.8</v>
      </c>
      <c r="I343" s="30">
        <v>4.2300000000000004</v>
      </c>
      <c r="J343" s="30">
        <v>4</v>
      </c>
      <c r="K343" s="30">
        <v>40</v>
      </c>
      <c r="L343" s="30">
        <v>5</v>
      </c>
    </row>
    <row r="344" spans="1:12" ht="12.75" customHeight="1" x14ac:dyDescent="0.25">
      <c r="A344" s="44"/>
      <c r="B344" s="31" t="s">
        <v>190</v>
      </c>
      <c r="C344" s="29">
        <v>0</v>
      </c>
      <c r="D344" s="29">
        <v>0</v>
      </c>
      <c r="E344" s="29">
        <v>0.156</v>
      </c>
      <c r="F344" s="29">
        <v>0.125</v>
      </c>
      <c r="G344" s="29">
        <v>0.71899999999999997</v>
      </c>
      <c r="H344" s="29">
        <v>0.84399999999999997</v>
      </c>
      <c r="I344" s="30">
        <v>4.5599999999999996</v>
      </c>
      <c r="J344" s="30">
        <v>5</v>
      </c>
      <c r="K344" s="30">
        <v>32</v>
      </c>
      <c r="L344" s="30">
        <v>7</v>
      </c>
    </row>
    <row r="345" spans="1:12" ht="12.75" x14ac:dyDescent="0.25">
      <c r="A345" s="44"/>
      <c r="B345" s="31" t="s">
        <v>189</v>
      </c>
      <c r="C345" s="29">
        <v>0</v>
      </c>
      <c r="D345" s="29">
        <v>0</v>
      </c>
      <c r="E345" s="29">
        <v>0.5</v>
      </c>
      <c r="F345" s="29">
        <v>0.25</v>
      </c>
      <c r="G345" s="29">
        <v>0.25</v>
      </c>
      <c r="H345" s="29">
        <v>0.5</v>
      </c>
      <c r="I345" s="30">
        <v>3.75</v>
      </c>
      <c r="J345" s="30">
        <v>3.5</v>
      </c>
      <c r="K345" s="30">
        <v>4</v>
      </c>
      <c r="L345" s="30">
        <v>1</v>
      </c>
    </row>
    <row r="346" spans="1:12" ht="12.75" x14ac:dyDescent="0.25">
      <c r="A346" s="45"/>
      <c r="B346" s="31" t="s">
        <v>188</v>
      </c>
      <c r="C346" s="29">
        <v>7.0999999999999994E-2</v>
      </c>
      <c r="D346" s="29">
        <v>0.17899999999999999</v>
      </c>
      <c r="E346" s="29">
        <v>0.17899999999999999</v>
      </c>
      <c r="F346" s="29">
        <v>0.32100000000000001</v>
      </c>
      <c r="G346" s="29">
        <v>0.25</v>
      </c>
      <c r="H346" s="29">
        <v>0.57099999999999995</v>
      </c>
      <c r="I346" s="30">
        <v>3.5</v>
      </c>
      <c r="J346" s="30">
        <v>4</v>
      </c>
      <c r="K346" s="30">
        <v>28</v>
      </c>
      <c r="L346" s="30">
        <v>3</v>
      </c>
    </row>
    <row r="348" spans="1:12" ht="12.75" x14ac:dyDescent="0.2">
      <c r="A348" s="46"/>
      <c r="B348" s="47"/>
      <c r="C348" s="50" t="s">
        <v>78</v>
      </c>
      <c r="D348" s="51"/>
      <c r="E348" s="51"/>
      <c r="F348" s="51"/>
      <c r="G348" s="51"/>
      <c r="H348" s="51"/>
      <c r="I348" s="51"/>
      <c r="J348" s="51"/>
      <c r="K348" s="51"/>
      <c r="L348" s="52"/>
    </row>
    <row r="349" spans="1:12" ht="12.75" x14ac:dyDescent="0.2">
      <c r="A349" s="48"/>
      <c r="B349" s="49"/>
      <c r="C349" s="28" t="s">
        <v>72</v>
      </c>
      <c r="D349" s="28" t="s">
        <v>73</v>
      </c>
      <c r="E349" s="28" t="s">
        <v>19</v>
      </c>
      <c r="F349" s="28" t="s">
        <v>74</v>
      </c>
      <c r="G349" s="28" t="s">
        <v>75</v>
      </c>
      <c r="H349" s="28" t="s">
        <v>469</v>
      </c>
      <c r="I349" s="50" t="s">
        <v>23</v>
      </c>
      <c r="J349" s="51"/>
      <c r="K349" s="51"/>
      <c r="L349" s="52"/>
    </row>
    <row r="350" spans="1:12" ht="12.75" x14ac:dyDescent="0.25">
      <c r="A350" s="43" t="s">
        <v>471</v>
      </c>
      <c r="B350" s="28" t="s">
        <v>5</v>
      </c>
      <c r="C350" s="29">
        <v>3.5999999999999997E-2</v>
      </c>
      <c r="D350" s="29">
        <v>5.0999999999999997E-2</v>
      </c>
      <c r="E350" s="29">
        <v>0.14799999999999999</v>
      </c>
      <c r="F350" s="29">
        <v>0.245</v>
      </c>
      <c r="G350" s="29">
        <v>0.52</v>
      </c>
      <c r="H350" s="29">
        <v>0.76500000000000001</v>
      </c>
      <c r="I350" s="30">
        <v>4.16</v>
      </c>
      <c r="J350" s="30">
        <v>5</v>
      </c>
      <c r="K350" s="30">
        <v>196</v>
      </c>
      <c r="L350" s="30">
        <v>34</v>
      </c>
    </row>
    <row r="351" spans="1:12" ht="12.75" x14ac:dyDescent="0.25">
      <c r="A351" s="44"/>
      <c r="B351" s="31" t="s">
        <v>194</v>
      </c>
      <c r="C351" s="29">
        <v>4.2000000000000003E-2</v>
      </c>
      <c r="D351" s="29">
        <v>4.2000000000000003E-2</v>
      </c>
      <c r="E351" s="29">
        <v>0.20799999999999999</v>
      </c>
      <c r="F351" s="29">
        <v>0.29199999999999998</v>
      </c>
      <c r="G351" s="29">
        <v>0.41699999999999998</v>
      </c>
      <c r="H351" s="29">
        <v>0.70799999999999996</v>
      </c>
      <c r="I351" s="30">
        <v>4</v>
      </c>
      <c r="J351" s="30">
        <v>4</v>
      </c>
      <c r="K351" s="30">
        <v>24</v>
      </c>
      <c r="L351" s="30">
        <v>10</v>
      </c>
    </row>
    <row r="352" spans="1:12" ht="12.75" x14ac:dyDescent="0.25">
      <c r="A352" s="44"/>
      <c r="B352" s="31" t="s">
        <v>193</v>
      </c>
      <c r="C352" s="29">
        <v>4.9000000000000002E-2</v>
      </c>
      <c r="D352" s="29">
        <v>0</v>
      </c>
      <c r="E352" s="29">
        <v>0.13100000000000001</v>
      </c>
      <c r="F352" s="29">
        <v>0.23</v>
      </c>
      <c r="G352" s="29">
        <v>0.59</v>
      </c>
      <c r="H352" s="29">
        <v>0.82</v>
      </c>
      <c r="I352" s="30">
        <v>4.3099999999999996</v>
      </c>
      <c r="J352" s="30">
        <v>5</v>
      </c>
      <c r="K352" s="30">
        <v>61</v>
      </c>
      <c r="L352" s="30">
        <v>5</v>
      </c>
    </row>
    <row r="353" spans="1:12" ht="12.75" x14ac:dyDescent="0.25">
      <c r="A353" s="44"/>
      <c r="B353" s="31" t="s">
        <v>192</v>
      </c>
      <c r="C353" s="29">
        <v>0</v>
      </c>
      <c r="D353" s="29">
        <v>0.4</v>
      </c>
      <c r="E353" s="29">
        <v>0</v>
      </c>
      <c r="F353" s="29">
        <v>0.2</v>
      </c>
      <c r="G353" s="29">
        <v>0.4</v>
      </c>
      <c r="H353" s="29">
        <v>0.6</v>
      </c>
      <c r="I353" s="30">
        <v>3.6</v>
      </c>
      <c r="J353" s="30">
        <v>4</v>
      </c>
      <c r="K353" s="30">
        <v>5</v>
      </c>
      <c r="L353" s="30">
        <v>5</v>
      </c>
    </row>
    <row r="354" spans="1:12" ht="12.75" customHeight="1" x14ac:dyDescent="0.25">
      <c r="A354" s="44"/>
      <c r="B354" s="31" t="s">
        <v>191</v>
      </c>
      <c r="C354" s="29">
        <v>0</v>
      </c>
      <c r="D354" s="29">
        <v>7.6999999999999999E-2</v>
      </c>
      <c r="E354" s="29">
        <v>0.154</v>
      </c>
      <c r="F354" s="29">
        <v>0.25600000000000001</v>
      </c>
      <c r="G354" s="29">
        <v>0.51300000000000001</v>
      </c>
      <c r="H354" s="29">
        <v>0.76900000000000002</v>
      </c>
      <c r="I354" s="30">
        <v>4.21</v>
      </c>
      <c r="J354" s="30">
        <v>5</v>
      </c>
      <c r="K354" s="30">
        <v>39</v>
      </c>
      <c r="L354" s="30">
        <v>6</v>
      </c>
    </row>
    <row r="355" spans="1:12" ht="12.75" customHeight="1" x14ac:dyDescent="0.25">
      <c r="A355" s="44"/>
      <c r="B355" s="31" t="s">
        <v>190</v>
      </c>
      <c r="C355" s="29">
        <v>0</v>
      </c>
      <c r="D355" s="29">
        <v>2.9000000000000001E-2</v>
      </c>
      <c r="E355" s="29">
        <v>0.114</v>
      </c>
      <c r="F355" s="29">
        <v>0.17100000000000001</v>
      </c>
      <c r="G355" s="29">
        <v>0.68600000000000005</v>
      </c>
      <c r="H355" s="29">
        <v>0.85699999999999998</v>
      </c>
      <c r="I355" s="30">
        <v>4.51</v>
      </c>
      <c r="J355" s="30">
        <v>5</v>
      </c>
      <c r="K355" s="30">
        <v>35</v>
      </c>
      <c r="L355" s="30">
        <v>4</v>
      </c>
    </row>
    <row r="356" spans="1:12" ht="12.75" x14ac:dyDescent="0.25">
      <c r="A356" s="44"/>
      <c r="B356" s="31" t="s">
        <v>189</v>
      </c>
      <c r="C356" s="29">
        <v>0.25</v>
      </c>
      <c r="D356" s="29">
        <v>0</v>
      </c>
      <c r="E356" s="29">
        <v>0</v>
      </c>
      <c r="F356" s="29">
        <v>0.5</v>
      </c>
      <c r="G356" s="29">
        <v>0.25</v>
      </c>
      <c r="H356" s="29">
        <v>0.75</v>
      </c>
      <c r="I356" s="30">
        <v>3.5</v>
      </c>
      <c r="J356" s="30">
        <v>4</v>
      </c>
      <c r="K356" s="30">
        <v>4</v>
      </c>
      <c r="L356" s="30">
        <v>1</v>
      </c>
    </row>
    <row r="357" spans="1:12" ht="12.75" x14ac:dyDescent="0.25">
      <c r="A357" s="45"/>
      <c r="B357" s="31" t="s">
        <v>188</v>
      </c>
      <c r="C357" s="29">
        <v>7.0999999999999994E-2</v>
      </c>
      <c r="D357" s="29">
        <v>0.107</v>
      </c>
      <c r="E357" s="29">
        <v>0.214</v>
      </c>
      <c r="F357" s="29">
        <v>0.28599999999999998</v>
      </c>
      <c r="G357" s="29">
        <v>0.32100000000000001</v>
      </c>
      <c r="H357" s="29">
        <v>0.60699999999999998</v>
      </c>
      <c r="I357" s="30">
        <v>3.68</v>
      </c>
      <c r="J357" s="30">
        <v>4</v>
      </c>
      <c r="K357" s="30">
        <v>28</v>
      </c>
      <c r="L357" s="30">
        <v>3</v>
      </c>
    </row>
    <row r="359" spans="1:12" ht="12.75" x14ac:dyDescent="0.2">
      <c r="A359" s="46"/>
      <c r="B359" s="47"/>
      <c r="C359" s="50" t="s">
        <v>79</v>
      </c>
      <c r="D359" s="51"/>
      <c r="E359" s="51"/>
      <c r="F359" s="51"/>
      <c r="G359" s="51"/>
      <c r="H359" s="51"/>
      <c r="I359" s="51"/>
      <c r="J359" s="51"/>
      <c r="K359" s="51"/>
      <c r="L359" s="52"/>
    </row>
    <row r="360" spans="1:12" ht="12.75" x14ac:dyDescent="0.2">
      <c r="A360" s="48"/>
      <c r="B360" s="49"/>
      <c r="C360" s="28" t="s">
        <v>17</v>
      </c>
      <c r="D360" s="28" t="s">
        <v>18</v>
      </c>
      <c r="E360" s="28" t="s">
        <v>19</v>
      </c>
      <c r="F360" s="28" t="s">
        <v>20</v>
      </c>
      <c r="G360" s="28" t="s">
        <v>21</v>
      </c>
      <c r="H360" s="28" t="s">
        <v>22</v>
      </c>
      <c r="I360" s="50" t="s">
        <v>23</v>
      </c>
      <c r="J360" s="51"/>
      <c r="K360" s="51"/>
      <c r="L360" s="52"/>
    </row>
    <row r="361" spans="1:12" ht="12.75" x14ac:dyDescent="0.25">
      <c r="A361" s="43" t="s">
        <v>471</v>
      </c>
      <c r="B361" s="28" t="s">
        <v>5</v>
      </c>
      <c r="C361" s="29">
        <v>1.4999999999999999E-2</v>
      </c>
      <c r="D361" s="29">
        <v>0</v>
      </c>
      <c r="E361" s="29">
        <v>0.16600000000000001</v>
      </c>
      <c r="F361" s="29">
        <v>0.39</v>
      </c>
      <c r="G361" s="29">
        <v>0.42899999999999999</v>
      </c>
      <c r="H361" s="29">
        <v>0.82</v>
      </c>
      <c r="I361" s="30">
        <v>4.22</v>
      </c>
      <c r="J361" s="30">
        <v>4</v>
      </c>
      <c r="K361" s="30">
        <v>205</v>
      </c>
      <c r="L361" s="30">
        <v>25</v>
      </c>
    </row>
    <row r="362" spans="1:12" ht="12.75" x14ac:dyDescent="0.25">
      <c r="A362" s="44"/>
      <c r="B362" s="31" t="s">
        <v>194</v>
      </c>
      <c r="C362" s="29">
        <v>0</v>
      </c>
      <c r="D362" s="29">
        <v>0</v>
      </c>
      <c r="E362" s="29">
        <v>0.36</v>
      </c>
      <c r="F362" s="29">
        <v>0.24</v>
      </c>
      <c r="G362" s="29">
        <v>0.4</v>
      </c>
      <c r="H362" s="29">
        <v>0.64</v>
      </c>
      <c r="I362" s="30">
        <v>4.04</v>
      </c>
      <c r="J362" s="30">
        <v>4</v>
      </c>
      <c r="K362" s="30">
        <v>25</v>
      </c>
      <c r="L362" s="30">
        <v>9</v>
      </c>
    </row>
    <row r="363" spans="1:12" ht="12.75" x14ac:dyDescent="0.25">
      <c r="A363" s="44"/>
      <c r="B363" s="31" t="s">
        <v>193</v>
      </c>
      <c r="C363" s="29">
        <v>1.6E-2</v>
      </c>
      <c r="D363" s="29">
        <v>0</v>
      </c>
      <c r="E363" s="29">
        <v>0.109</v>
      </c>
      <c r="F363" s="29">
        <v>0.46899999999999997</v>
      </c>
      <c r="G363" s="29">
        <v>0.40600000000000003</v>
      </c>
      <c r="H363" s="29">
        <v>0.875</v>
      </c>
      <c r="I363" s="30">
        <v>4.25</v>
      </c>
      <c r="J363" s="30">
        <v>4</v>
      </c>
      <c r="K363" s="30">
        <v>64</v>
      </c>
      <c r="L363" s="30">
        <v>2</v>
      </c>
    </row>
    <row r="364" spans="1:12" ht="12.75" x14ac:dyDescent="0.25">
      <c r="A364" s="44"/>
      <c r="B364" s="31" t="s">
        <v>192</v>
      </c>
      <c r="C364" s="29">
        <v>0</v>
      </c>
      <c r="D364" s="29">
        <v>0</v>
      </c>
      <c r="E364" s="29">
        <v>0.14299999999999999</v>
      </c>
      <c r="F364" s="29">
        <v>0.42899999999999999</v>
      </c>
      <c r="G364" s="29">
        <v>0.42899999999999999</v>
      </c>
      <c r="H364" s="29">
        <v>0.85699999999999998</v>
      </c>
      <c r="I364" s="30">
        <v>4.29</v>
      </c>
      <c r="J364" s="30">
        <v>4</v>
      </c>
      <c r="K364" s="30">
        <v>7</v>
      </c>
      <c r="L364" s="30">
        <v>3</v>
      </c>
    </row>
    <row r="365" spans="1:12" ht="12.75" customHeight="1" x14ac:dyDescent="0.25">
      <c r="A365" s="44"/>
      <c r="B365" s="31" t="s">
        <v>191</v>
      </c>
      <c r="C365" s="29">
        <v>0</v>
      </c>
      <c r="D365" s="29">
        <v>0</v>
      </c>
      <c r="E365" s="29">
        <v>7.4999999999999997E-2</v>
      </c>
      <c r="F365" s="29">
        <v>0.42499999999999999</v>
      </c>
      <c r="G365" s="29">
        <v>0.5</v>
      </c>
      <c r="H365" s="29">
        <v>0.92500000000000004</v>
      </c>
      <c r="I365" s="30">
        <v>4.43</v>
      </c>
      <c r="J365" s="30">
        <v>4.5</v>
      </c>
      <c r="K365" s="30">
        <v>40</v>
      </c>
      <c r="L365" s="30">
        <v>5</v>
      </c>
    </row>
    <row r="366" spans="1:12" ht="12.75" customHeight="1" x14ac:dyDescent="0.25">
      <c r="A366" s="44"/>
      <c r="B366" s="31" t="s">
        <v>190</v>
      </c>
      <c r="C366" s="29">
        <v>0</v>
      </c>
      <c r="D366" s="29">
        <v>0</v>
      </c>
      <c r="E366" s="29">
        <v>0.114</v>
      </c>
      <c r="F366" s="29">
        <v>0.25700000000000001</v>
      </c>
      <c r="G366" s="29">
        <v>0.629</v>
      </c>
      <c r="H366" s="29">
        <v>0.88600000000000001</v>
      </c>
      <c r="I366" s="30">
        <v>4.51</v>
      </c>
      <c r="J366" s="30">
        <v>5</v>
      </c>
      <c r="K366" s="30">
        <v>35</v>
      </c>
      <c r="L366" s="30">
        <v>4</v>
      </c>
    </row>
    <row r="367" spans="1:12" ht="12.75" x14ac:dyDescent="0.25">
      <c r="A367" s="44"/>
      <c r="B367" s="31" t="s">
        <v>189</v>
      </c>
      <c r="C367" s="29">
        <v>0</v>
      </c>
      <c r="D367" s="29">
        <v>0</v>
      </c>
      <c r="E367" s="29">
        <v>0</v>
      </c>
      <c r="F367" s="29">
        <v>0.75</v>
      </c>
      <c r="G367" s="29">
        <v>0.25</v>
      </c>
      <c r="H367" s="29">
        <v>1</v>
      </c>
      <c r="I367" s="30">
        <v>4.25</v>
      </c>
      <c r="J367" s="30">
        <v>4</v>
      </c>
      <c r="K367" s="30">
        <v>4</v>
      </c>
      <c r="L367" s="30">
        <v>1</v>
      </c>
    </row>
    <row r="368" spans="1:12" ht="12.75" x14ac:dyDescent="0.25">
      <c r="A368" s="45"/>
      <c r="B368" s="31" t="s">
        <v>188</v>
      </c>
      <c r="C368" s="29">
        <v>6.7000000000000004E-2</v>
      </c>
      <c r="D368" s="29">
        <v>0</v>
      </c>
      <c r="E368" s="29">
        <v>0.33300000000000002</v>
      </c>
      <c r="F368" s="29">
        <v>0.4</v>
      </c>
      <c r="G368" s="29">
        <v>0.2</v>
      </c>
      <c r="H368" s="29">
        <v>0.6</v>
      </c>
      <c r="I368" s="30">
        <v>3.67</v>
      </c>
      <c r="J368" s="30">
        <v>4</v>
      </c>
      <c r="K368" s="30">
        <v>30</v>
      </c>
      <c r="L368" s="30">
        <v>1</v>
      </c>
    </row>
    <row r="370" spans="1:9" ht="12.75" x14ac:dyDescent="0.2">
      <c r="A370" s="46"/>
      <c r="B370" s="47"/>
      <c r="C370" s="50" t="s">
        <v>80</v>
      </c>
      <c r="D370" s="51"/>
      <c r="E370" s="51"/>
      <c r="F370" s="52"/>
    </row>
    <row r="371" spans="1:9" ht="12.75" x14ac:dyDescent="0.2">
      <c r="A371" s="48"/>
      <c r="B371" s="49"/>
      <c r="C371" s="28" t="s">
        <v>2</v>
      </c>
      <c r="D371" s="28" t="s">
        <v>3</v>
      </c>
      <c r="E371" s="50" t="s">
        <v>4</v>
      </c>
      <c r="F371" s="52"/>
    </row>
    <row r="372" spans="1:9" ht="12.75" x14ac:dyDescent="0.25">
      <c r="A372" s="43" t="s">
        <v>471</v>
      </c>
      <c r="B372" s="28" t="s">
        <v>5</v>
      </c>
      <c r="C372" s="29">
        <v>0.95199999999999996</v>
      </c>
      <c r="D372" s="29">
        <v>4.8000000000000001E-2</v>
      </c>
      <c r="E372" s="30">
        <v>230</v>
      </c>
      <c r="F372" s="30">
        <v>0</v>
      </c>
    </row>
    <row r="373" spans="1:9" ht="12.75" x14ac:dyDescent="0.25">
      <c r="A373" s="44"/>
      <c r="B373" s="31" t="s">
        <v>194</v>
      </c>
      <c r="C373" s="29">
        <v>0.82399999999999995</v>
      </c>
      <c r="D373" s="29">
        <v>0.17599999999999999</v>
      </c>
      <c r="E373" s="30">
        <v>34</v>
      </c>
      <c r="F373" s="30">
        <v>0</v>
      </c>
    </row>
    <row r="374" spans="1:9" ht="12.75" x14ac:dyDescent="0.25">
      <c r="A374" s="44"/>
      <c r="B374" s="31" t="s">
        <v>193</v>
      </c>
      <c r="C374" s="29">
        <v>1</v>
      </c>
      <c r="D374" s="29">
        <v>0</v>
      </c>
      <c r="E374" s="30">
        <v>66</v>
      </c>
      <c r="F374" s="30">
        <v>0</v>
      </c>
    </row>
    <row r="375" spans="1:9" ht="12.75" x14ac:dyDescent="0.25">
      <c r="A375" s="44"/>
      <c r="B375" s="31" t="s">
        <v>192</v>
      </c>
      <c r="C375" s="29">
        <v>1</v>
      </c>
      <c r="D375" s="29">
        <v>0</v>
      </c>
      <c r="E375" s="30">
        <v>10</v>
      </c>
      <c r="F375" s="30">
        <v>0</v>
      </c>
    </row>
    <row r="376" spans="1:9" ht="12.75" customHeight="1" x14ac:dyDescent="0.25">
      <c r="A376" s="44"/>
      <c r="B376" s="31" t="s">
        <v>191</v>
      </c>
      <c r="C376" s="29">
        <v>0.97799999999999998</v>
      </c>
      <c r="D376" s="29">
        <v>2.1999999999999999E-2</v>
      </c>
      <c r="E376" s="30">
        <v>45</v>
      </c>
      <c r="F376" s="30">
        <v>0</v>
      </c>
    </row>
    <row r="377" spans="1:9" ht="12.75" customHeight="1" x14ac:dyDescent="0.25">
      <c r="A377" s="44"/>
      <c r="B377" s="31" t="s">
        <v>190</v>
      </c>
      <c r="C377" s="29">
        <v>1</v>
      </c>
      <c r="D377" s="29">
        <v>0</v>
      </c>
      <c r="E377" s="30">
        <v>39</v>
      </c>
      <c r="F377" s="30">
        <v>0</v>
      </c>
    </row>
    <row r="378" spans="1:9" ht="12.75" x14ac:dyDescent="0.25">
      <c r="A378" s="44"/>
      <c r="B378" s="31" t="s">
        <v>189</v>
      </c>
      <c r="C378" s="29">
        <v>0.8</v>
      </c>
      <c r="D378" s="29">
        <v>0.2</v>
      </c>
      <c r="E378" s="30">
        <v>5</v>
      </c>
      <c r="F378" s="30">
        <v>0</v>
      </c>
    </row>
    <row r="379" spans="1:9" ht="12.75" x14ac:dyDescent="0.25">
      <c r="A379" s="45"/>
      <c r="B379" s="31" t="s">
        <v>188</v>
      </c>
      <c r="C379" s="29">
        <v>0.90300000000000002</v>
      </c>
      <c r="D379" s="29">
        <v>9.7000000000000003E-2</v>
      </c>
      <c r="E379" s="30">
        <v>31</v>
      </c>
      <c r="F379" s="30">
        <v>0</v>
      </c>
    </row>
    <row r="381" spans="1:9" ht="12.75" x14ac:dyDescent="0.2">
      <c r="A381" s="46"/>
      <c r="B381" s="47"/>
      <c r="C381" s="50" t="s">
        <v>81</v>
      </c>
      <c r="D381" s="51"/>
      <c r="E381" s="51"/>
      <c r="F381" s="51"/>
      <c r="G381" s="51"/>
      <c r="H381" s="51"/>
      <c r="I381" s="52"/>
    </row>
    <row r="382" spans="1:9" ht="12.75" x14ac:dyDescent="0.2">
      <c r="A382" s="48"/>
      <c r="B382" s="49"/>
      <c r="C382" s="28" t="s">
        <v>82</v>
      </c>
      <c r="D382" s="28" t="s">
        <v>83</v>
      </c>
      <c r="E382" s="28" t="s">
        <v>84</v>
      </c>
      <c r="F382" s="28" t="s">
        <v>85</v>
      </c>
      <c r="G382" s="28" t="s">
        <v>86</v>
      </c>
      <c r="H382" s="50" t="s">
        <v>4</v>
      </c>
      <c r="I382" s="52"/>
    </row>
    <row r="383" spans="1:9" ht="12.75" x14ac:dyDescent="0.25">
      <c r="A383" s="43" t="s">
        <v>471</v>
      </c>
      <c r="B383" s="28" t="s">
        <v>5</v>
      </c>
      <c r="C383" s="29">
        <v>0.64400000000000002</v>
      </c>
      <c r="D383" s="29">
        <v>3.2000000000000001E-2</v>
      </c>
      <c r="E383" s="29">
        <v>0.187</v>
      </c>
      <c r="F383" s="29">
        <v>0.105</v>
      </c>
      <c r="G383" s="29">
        <v>3.2000000000000001E-2</v>
      </c>
      <c r="H383" s="30">
        <v>219</v>
      </c>
      <c r="I383" s="30">
        <v>0</v>
      </c>
    </row>
    <row r="384" spans="1:9" ht="12.75" x14ac:dyDescent="0.25">
      <c r="A384" s="44"/>
      <c r="B384" s="31" t="s">
        <v>194</v>
      </c>
      <c r="C384" s="29">
        <v>0.53600000000000003</v>
      </c>
      <c r="D384" s="29">
        <v>0</v>
      </c>
      <c r="E384" s="29">
        <v>0.214</v>
      </c>
      <c r="F384" s="29">
        <v>0.17899999999999999</v>
      </c>
      <c r="G384" s="29">
        <v>7.0999999999999994E-2</v>
      </c>
      <c r="H384" s="30">
        <v>28</v>
      </c>
      <c r="I384" s="30">
        <v>0</v>
      </c>
    </row>
    <row r="385" spans="1:9" ht="12.75" x14ac:dyDescent="0.25">
      <c r="A385" s="44"/>
      <c r="B385" s="31" t="s">
        <v>193</v>
      </c>
      <c r="C385" s="29">
        <v>0.72699999999999998</v>
      </c>
      <c r="D385" s="29">
        <v>1.4999999999999999E-2</v>
      </c>
      <c r="E385" s="29">
        <v>0.106</v>
      </c>
      <c r="F385" s="29">
        <v>0.121</v>
      </c>
      <c r="G385" s="29">
        <v>0.03</v>
      </c>
      <c r="H385" s="30">
        <v>66</v>
      </c>
      <c r="I385" s="30">
        <v>0</v>
      </c>
    </row>
    <row r="386" spans="1:9" ht="12.75" x14ac:dyDescent="0.25">
      <c r="A386" s="44"/>
      <c r="B386" s="31" t="s">
        <v>192</v>
      </c>
      <c r="C386" s="29">
        <v>0.5</v>
      </c>
      <c r="D386" s="29">
        <v>0</v>
      </c>
      <c r="E386" s="29">
        <v>0.3</v>
      </c>
      <c r="F386" s="29">
        <v>0.2</v>
      </c>
      <c r="G386" s="29">
        <v>0</v>
      </c>
      <c r="H386" s="30">
        <v>10</v>
      </c>
      <c r="I386" s="30">
        <v>0</v>
      </c>
    </row>
    <row r="387" spans="1:9" ht="12.75" customHeight="1" x14ac:dyDescent="0.25">
      <c r="A387" s="44"/>
      <c r="B387" s="31" t="s">
        <v>191</v>
      </c>
      <c r="C387" s="29">
        <v>0.68200000000000005</v>
      </c>
      <c r="D387" s="29">
        <v>4.4999999999999998E-2</v>
      </c>
      <c r="E387" s="29">
        <v>0.182</v>
      </c>
      <c r="F387" s="29">
        <v>6.8000000000000005E-2</v>
      </c>
      <c r="G387" s="29">
        <v>2.3E-2</v>
      </c>
      <c r="H387" s="30">
        <v>44</v>
      </c>
      <c r="I387" s="30">
        <v>0</v>
      </c>
    </row>
    <row r="388" spans="1:9" ht="12.75" x14ac:dyDescent="0.25">
      <c r="A388" s="44"/>
      <c r="B388" s="31" t="s">
        <v>190</v>
      </c>
      <c r="C388" s="29">
        <v>0.61499999999999999</v>
      </c>
      <c r="D388" s="29">
        <v>5.0999999999999997E-2</v>
      </c>
      <c r="E388" s="29">
        <v>0.25600000000000001</v>
      </c>
      <c r="F388" s="29">
        <v>5.0999999999999997E-2</v>
      </c>
      <c r="G388" s="29">
        <v>2.5999999999999999E-2</v>
      </c>
      <c r="H388" s="30">
        <v>39</v>
      </c>
      <c r="I388" s="30">
        <v>0</v>
      </c>
    </row>
    <row r="389" spans="1:9" ht="12.75" x14ac:dyDescent="0.25">
      <c r="A389" s="44"/>
      <c r="B389" s="31" t="s">
        <v>189</v>
      </c>
      <c r="C389" s="29">
        <v>0.5</v>
      </c>
      <c r="D389" s="29">
        <v>0</v>
      </c>
      <c r="E389" s="29">
        <v>0.25</v>
      </c>
      <c r="F389" s="29">
        <v>0.25</v>
      </c>
      <c r="G389" s="29">
        <v>0</v>
      </c>
      <c r="H389" s="30">
        <v>4</v>
      </c>
      <c r="I389" s="30">
        <v>0</v>
      </c>
    </row>
    <row r="390" spans="1:9" ht="12.75" x14ac:dyDescent="0.25">
      <c r="A390" s="45"/>
      <c r="B390" s="31" t="s">
        <v>188</v>
      </c>
      <c r="C390" s="29">
        <v>0.60699999999999998</v>
      </c>
      <c r="D390" s="29">
        <v>7.0999999999999994E-2</v>
      </c>
      <c r="E390" s="29">
        <v>0.214</v>
      </c>
      <c r="F390" s="29">
        <v>7.0999999999999994E-2</v>
      </c>
      <c r="G390" s="29">
        <v>3.5999999999999997E-2</v>
      </c>
      <c r="H390" s="30">
        <v>28</v>
      </c>
      <c r="I390" s="30">
        <v>0</v>
      </c>
    </row>
    <row r="392" spans="1:9" ht="12.75" x14ac:dyDescent="0.2">
      <c r="A392" s="43"/>
      <c r="B392" s="50" t="s">
        <v>471</v>
      </c>
      <c r="C392" s="51"/>
      <c r="D392" s="51"/>
      <c r="E392" s="51"/>
      <c r="F392" s="51"/>
      <c r="G392" s="51"/>
      <c r="H392" s="51"/>
      <c r="I392" s="52"/>
    </row>
    <row r="393" spans="1:9" ht="12.75" x14ac:dyDescent="0.2">
      <c r="A393" s="44"/>
      <c r="B393" s="28" t="s">
        <v>5</v>
      </c>
      <c r="C393" s="28" t="s">
        <v>194</v>
      </c>
      <c r="D393" s="28" t="s">
        <v>193</v>
      </c>
      <c r="E393" s="28" t="s">
        <v>192</v>
      </c>
      <c r="F393" s="28" t="s">
        <v>191</v>
      </c>
      <c r="G393" s="28" t="s">
        <v>190</v>
      </c>
      <c r="H393" s="28" t="s">
        <v>189</v>
      </c>
      <c r="I393" s="28" t="s">
        <v>188</v>
      </c>
    </row>
    <row r="394" spans="1:9" ht="12.75" x14ac:dyDescent="0.2">
      <c r="A394" s="45"/>
      <c r="B394" s="28" t="s">
        <v>46</v>
      </c>
      <c r="C394" s="28" t="s">
        <v>46</v>
      </c>
      <c r="D394" s="28" t="s">
        <v>46</v>
      </c>
      <c r="E394" s="28" t="s">
        <v>46</v>
      </c>
      <c r="F394" s="28" t="s">
        <v>46</v>
      </c>
      <c r="G394" s="28" t="s">
        <v>46</v>
      </c>
      <c r="H394" s="28" t="s">
        <v>46</v>
      </c>
      <c r="I394" s="28" t="s">
        <v>46</v>
      </c>
    </row>
    <row r="395" spans="1:9" ht="12.75" x14ac:dyDescent="0.25">
      <c r="A395" s="28" t="s">
        <v>87</v>
      </c>
      <c r="B395" s="30">
        <v>0.53910000000000002</v>
      </c>
      <c r="C395" s="30">
        <v>0.5</v>
      </c>
      <c r="D395" s="30">
        <v>0.57579999999999998</v>
      </c>
      <c r="E395" s="30">
        <v>0.5</v>
      </c>
      <c r="F395" s="30">
        <v>0.5111</v>
      </c>
      <c r="G395" s="30">
        <v>0.53849999999999998</v>
      </c>
      <c r="H395" s="30">
        <v>0.4</v>
      </c>
      <c r="I395" s="30">
        <v>0.5806</v>
      </c>
    </row>
    <row r="396" spans="1:9" ht="12.75" x14ac:dyDescent="0.25">
      <c r="A396" s="28" t="s">
        <v>88</v>
      </c>
      <c r="B396" s="30">
        <v>0.27389999999999998</v>
      </c>
      <c r="C396" s="30">
        <v>0.26469999999999999</v>
      </c>
      <c r="D396" s="30">
        <v>0.19700000000000001</v>
      </c>
      <c r="E396" s="30">
        <v>0.4</v>
      </c>
      <c r="F396" s="30">
        <v>0.42220000000000002</v>
      </c>
      <c r="G396" s="30">
        <v>0.28210000000000002</v>
      </c>
      <c r="H396" s="30">
        <v>0.2</v>
      </c>
      <c r="I396" s="30">
        <v>0.19350000000000001</v>
      </c>
    </row>
    <row r="397" spans="1:9" ht="12.75" x14ac:dyDescent="0.25">
      <c r="A397" s="28" t="s">
        <v>89</v>
      </c>
      <c r="B397" s="30">
        <v>0.25650000000000001</v>
      </c>
      <c r="C397" s="30">
        <v>0.1176</v>
      </c>
      <c r="D397" s="30">
        <v>0.21210000000000001</v>
      </c>
      <c r="E397" s="30">
        <v>0.2</v>
      </c>
      <c r="F397" s="30">
        <v>0.44440000000000002</v>
      </c>
      <c r="G397" s="30">
        <v>0.28210000000000002</v>
      </c>
      <c r="H397" s="30">
        <v>0</v>
      </c>
      <c r="I397" s="30">
        <v>0.2581</v>
      </c>
    </row>
    <row r="398" spans="1:9" ht="12.75" x14ac:dyDescent="0.25">
      <c r="A398" s="28" t="s">
        <v>90</v>
      </c>
      <c r="B398" s="30">
        <v>0.40870000000000001</v>
      </c>
      <c r="C398" s="30">
        <v>0.35289999999999999</v>
      </c>
      <c r="D398" s="30">
        <v>0.45450000000000002</v>
      </c>
      <c r="E398" s="30">
        <v>0.4</v>
      </c>
      <c r="F398" s="30">
        <v>0.4667</v>
      </c>
      <c r="G398" s="30">
        <v>0.4103</v>
      </c>
      <c r="H398" s="30">
        <v>0</v>
      </c>
      <c r="I398" s="30">
        <v>0.3548</v>
      </c>
    </row>
    <row r="399" spans="1:9" ht="12.75" x14ac:dyDescent="0.25">
      <c r="A399" s="28" t="s">
        <v>91</v>
      </c>
      <c r="B399" s="30">
        <v>0.64349999999999996</v>
      </c>
      <c r="C399" s="30">
        <v>0.47060000000000002</v>
      </c>
      <c r="D399" s="30">
        <v>0.69699999999999995</v>
      </c>
      <c r="E399" s="30">
        <v>0.3</v>
      </c>
      <c r="F399" s="30">
        <v>0.71109999999999995</v>
      </c>
      <c r="G399" s="30">
        <v>0.79490000000000005</v>
      </c>
      <c r="H399" s="30">
        <v>0.2</v>
      </c>
      <c r="I399" s="30">
        <v>0.6129</v>
      </c>
    </row>
    <row r="400" spans="1:9" ht="12.75" x14ac:dyDescent="0.25">
      <c r="A400" s="28" t="s">
        <v>92</v>
      </c>
      <c r="B400" s="30">
        <v>0.52610000000000001</v>
      </c>
      <c r="C400" s="30">
        <v>0.35289999999999999</v>
      </c>
      <c r="D400" s="30">
        <v>0.62119999999999997</v>
      </c>
      <c r="E400" s="30">
        <v>0.4</v>
      </c>
      <c r="F400" s="30">
        <v>0.6</v>
      </c>
      <c r="G400" s="30">
        <v>0.56410000000000005</v>
      </c>
      <c r="H400" s="30">
        <v>0.2</v>
      </c>
      <c r="I400" s="30">
        <v>0.4516</v>
      </c>
    </row>
    <row r="401" spans="1:9" ht="12.75" x14ac:dyDescent="0.25">
      <c r="A401" s="28" t="s">
        <v>93</v>
      </c>
      <c r="B401" s="30">
        <v>0.40429999999999999</v>
      </c>
      <c r="C401" s="30">
        <v>0.23530000000000001</v>
      </c>
      <c r="D401" s="30">
        <v>0.48480000000000001</v>
      </c>
      <c r="E401" s="30">
        <v>0.6</v>
      </c>
      <c r="F401" s="30">
        <v>0.4</v>
      </c>
      <c r="G401" s="30">
        <v>0.43590000000000001</v>
      </c>
      <c r="H401" s="30">
        <v>0</v>
      </c>
      <c r="I401" s="30">
        <v>0.3871</v>
      </c>
    </row>
    <row r="402" spans="1:9" ht="12.75" x14ac:dyDescent="0.25">
      <c r="A402" s="28" t="s">
        <v>94</v>
      </c>
      <c r="B402" s="30">
        <v>0.1565</v>
      </c>
      <c r="C402" s="30">
        <v>8.8200000000000001E-2</v>
      </c>
      <c r="D402" s="30">
        <v>0.1515</v>
      </c>
      <c r="E402" s="30">
        <v>0</v>
      </c>
      <c r="F402" s="30">
        <v>0.17780000000000001</v>
      </c>
      <c r="G402" s="30">
        <v>0.12820000000000001</v>
      </c>
      <c r="H402" s="30">
        <v>0</v>
      </c>
      <c r="I402" s="30">
        <v>0.3226</v>
      </c>
    </row>
    <row r="403" spans="1:9" ht="12.75" customHeight="1" x14ac:dyDescent="0.25">
      <c r="A403" s="28" t="s">
        <v>95</v>
      </c>
      <c r="B403" s="30">
        <v>0.16520000000000001</v>
      </c>
      <c r="C403" s="30">
        <v>0.14710000000000001</v>
      </c>
      <c r="D403" s="30">
        <v>0.1212</v>
      </c>
      <c r="E403" s="30">
        <v>0.3</v>
      </c>
      <c r="F403" s="30">
        <v>0.24440000000000001</v>
      </c>
      <c r="G403" s="30">
        <v>0.15379999999999999</v>
      </c>
      <c r="H403" s="30">
        <v>0</v>
      </c>
      <c r="I403" s="30">
        <v>0.1613</v>
      </c>
    </row>
    <row r="404" spans="1:9" ht="12.75" customHeight="1" x14ac:dyDescent="0.25">
      <c r="A404" s="28" t="s">
        <v>96</v>
      </c>
      <c r="B404" s="30">
        <v>0.39129999999999998</v>
      </c>
      <c r="C404" s="30">
        <v>0.17649999999999999</v>
      </c>
      <c r="D404" s="30">
        <v>0.46970000000000001</v>
      </c>
      <c r="E404" s="30">
        <v>0.3</v>
      </c>
      <c r="F404" s="30">
        <v>0.44440000000000002</v>
      </c>
      <c r="G404" s="30">
        <v>0.46150000000000002</v>
      </c>
      <c r="H404" s="30">
        <v>0</v>
      </c>
      <c r="I404" s="30">
        <v>0.3871</v>
      </c>
    </row>
    <row r="405" spans="1:9" ht="12.75" x14ac:dyDescent="0.25">
      <c r="A405" s="28" t="s">
        <v>97</v>
      </c>
      <c r="B405" s="30">
        <v>9.5699999999999993E-2</v>
      </c>
      <c r="C405" s="30">
        <v>2.9399999999999999E-2</v>
      </c>
      <c r="D405" s="30">
        <v>0.1212</v>
      </c>
      <c r="E405" s="30">
        <v>0</v>
      </c>
      <c r="F405" s="30">
        <v>0.2</v>
      </c>
      <c r="G405" s="30">
        <v>5.1299999999999998E-2</v>
      </c>
      <c r="H405" s="30">
        <v>0</v>
      </c>
      <c r="I405" s="30">
        <v>6.4500000000000002E-2</v>
      </c>
    </row>
    <row r="406" spans="1:9" ht="12.75" x14ac:dyDescent="0.25">
      <c r="A406" s="28" t="s">
        <v>98</v>
      </c>
      <c r="B406" s="30">
        <v>0.40870000000000001</v>
      </c>
      <c r="C406" s="30">
        <v>0.29409999999999997</v>
      </c>
      <c r="D406" s="30">
        <v>0.5</v>
      </c>
      <c r="E406" s="30">
        <v>0.1</v>
      </c>
      <c r="F406" s="30">
        <v>0.5111</v>
      </c>
      <c r="G406" s="30">
        <v>0.35899999999999999</v>
      </c>
      <c r="H406" s="30">
        <v>0</v>
      </c>
      <c r="I406" s="30">
        <v>0.4194</v>
      </c>
    </row>
    <row r="408" spans="1:9" ht="12.75" x14ac:dyDescent="0.2">
      <c r="A408" s="46"/>
      <c r="B408" s="47"/>
      <c r="C408" s="50" t="s">
        <v>99</v>
      </c>
      <c r="D408" s="51"/>
      <c r="E408" s="51"/>
      <c r="F408" s="52"/>
    </row>
    <row r="409" spans="1:9" ht="12.75" x14ac:dyDescent="0.2">
      <c r="A409" s="48"/>
      <c r="B409" s="49"/>
      <c r="C409" s="28" t="s">
        <v>2</v>
      </c>
      <c r="D409" s="28" t="s">
        <v>3</v>
      </c>
      <c r="E409" s="50" t="s">
        <v>4</v>
      </c>
      <c r="F409" s="52"/>
    </row>
    <row r="410" spans="1:9" ht="12.75" x14ac:dyDescent="0.25">
      <c r="A410" s="43" t="s">
        <v>471</v>
      </c>
      <c r="B410" s="28" t="s">
        <v>5</v>
      </c>
      <c r="C410" s="29">
        <v>0.97299999999999998</v>
      </c>
      <c r="D410" s="29">
        <v>2.7E-2</v>
      </c>
      <c r="E410" s="30">
        <v>219</v>
      </c>
      <c r="F410" s="30">
        <v>11</v>
      </c>
    </row>
    <row r="411" spans="1:9" ht="12.75" x14ac:dyDescent="0.25">
      <c r="A411" s="44"/>
      <c r="B411" s="31" t="s">
        <v>194</v>
      </c>
      <c r="C411" s="29">
        <v>1</v>
      </c>
      <c r="D411" s="29">
        <v>0</v>
      </c>
      <c r="E411" s="30">
        <v>27</v>
      </c>
      <c r="F411" s="30">
        <v>7</v>
      </c>
    </row>
    <row r="412" spans="1:9" ht="12.75" x14ac:dyDescent="0.25">
      <c r="A412" s="44"/>
      <c r="B412" s="31" t="s">
        <v>193</v>
      </c>
      <c r="C412" s="29">
        <v>0.98499999999999999</v>
      </c>
      <c r="D412" s="29">
        <v>1.4999999999999999E-2</v>
      </c>
      <c r="E412" s="30">
        <v>66</v>
      </c>
      <c r="F412" s="30">
        <v>0</v>
      </c>
    </row>
    <row r="413" spans="1:9" ht="12.75" x14ac:dyDescent="0.25">
      <c r="A413" s="44"/>
      <c r="B413" s="31" t="s">
        <v>192</v>
      </c>
      <c r="C413" s="29">
        <v>0.88900000000000001</v>
      </c>
      <c r="D413" s="29">
        <v>0.111</v>
      </c>
      <c r="E413" s="30">
        <v>9</v>
      </c>
      <c r="F413" s="30">
        <v>1</v>
      </c>
    </row>
    <row r="414" spans="1:9" ht="12.75" customHeight="1" x14ac:dyDescent="0.25">
      <c r="A414" s="44"/>
      <c r="B414" s="31" t="s">
        <v>191</v>
      </c>
      <c r="C414" s="29">
        <v>0.93200000000000005</v>
      </c>
      <c r="D414" s="29">
        <v>6.8000000000000005E-2</v>
      </c>
      <c r="E414" s="30">
        <v>44</v>
      </c>
      <c r="F414" s="30">
        <v>1</v>
      </c>
    </row>
    <row r="415" spans="1:9" ht="12.75" customHeight="1" x14ac:dyDescent="0.25">
      <c r="A415" s="44"/>
      <c r="B415" s="31" t="s">
        <v>190</v>
      </c>
      <c r="C415" s="29">
        <v>1</v>
      </c>
      <c r="D415" s="29">
        <v>0</v>
      </c>
      <c r="E415" s="30">
        <v>39</v>
      </c>
      <c r="F415" s="30">
        <v>0</v>
      </c>
    </row>
    <row r="416" spans="1:9" ht="12.75" x14ac:dyDescent="0.25">
      <c r="A416" s="44"/>
      <c r="B416" s="31" t="s">
        <v>189</v>
      </c>
      <c r="C416" s="29">
        <v>1</v>
      </c>
      <c r="D416" s="29">
        <v>0</v>
      </c>
      <c r="E416" s="30">
        <v>4</v>
      </c>
      <c r="F416" s="30">
        <v>1</v>
      </c>
    </row>
    <row r="417" spans="1:6" ht="12.75" x14ac:dyDescent="0.25">
      <c r="A417" s="45"/>
      <c r="B417" s="31" t="s">
        <v>188</v>
      </c>
      <c r="C417" s="29">
        <v>0.96699999999999997</v>
      </c>
      <c r="D417" s="29">
        <v>3.3000000000000002E-2</v>
      </c>
      <c r="E417" s="30">
        <v>30</v>
      </c>
      <c r="F417" s="30">
        <v>1</v>
      </c>
    </row>
    <row r="419" spans="1:6" ht="12.75" x14ac:dyDescent="0.2">
      <c r="A419" s="46"/>
      <c r="B419" s="47"/>
      <c r="C419" s="50" t="s">
        <v>100</v>
      </c>
      <c r="D419" s="51"/>
      <c r="E419" s="51"/>
      <c r="F419" s="52"/>
    </row>
    <row r="420" spans="1:6" ht="12.75" x14ac:dyDescent="0.2">
      <c r="A420" s="48"/>
      <c r="B420" s="49"/>
      <c r="C420" s="28" t="s">
        <v>2</v>
      </c>
      <c r="D420" s="28" t="s">
        <v>3</v>
      </c>
      <c r="E420" s="50" t="s">
        <v>4</v>
      </c>
      <c r="F420" s="52"/>
    </row>
    <row r="421" spans="1:6" ht="12.75" x14ac:dyDescent="0.25">
      <c r="A421" s="43" t="s">
        <v>471</v>
      </c>
      <c r="B421" s="28" t="s">
        <v>5</v>
      </c>
      <c r="C421" s="29">
        <v>0.97699999999999998</v>
      </c>
      <c r="D421" s="29">
        <v>2.3E-2</v>
      </c>
      <c r="E421" s="30">
        <v>218</v>
      </c>
      <c r="F421" s="30">
        <v>12</v>
      </c>
    </row>
    <row r="422" spans="1:6" ht="12.75" x14ac:dyDescent="0.25">
      <c r="A422" s="44"/>
      <c r="B422" s="31" t="s">
        <v>194</v>
      </c>
      <c r="C422" s="29">
        <v>1</v>
      </c>
      <c r="D422" s="29">
        <v>0</v>
      </c>
      <c r="E422" s="30">
        <v>27</v>
      </c>
      <c r="F422" s="30">
        <v>7</v>
      </c>
    </row>
    <row r="423" spans="1:6" ht="12.75" x14ac:dyDescent="0.25">
      <c r="A423" s="44"/>
      <c r="B423" s="31" t="s">
        <v>193</v>
      </c>
      <c r="C423" s="29">
        <v>1</v>
      </c>
      <c r="D423" s="29">
        <v>0</v>
      </c>
      <c r="E423" s="30">
        <v>65</v>
      </c>
      <c r="F423" s="30">
        <v>1</v>
      </c>
    </row>
    <row r="424" spans="1:6" ht="12.75" x14ac:dyDescent="0.25">
      <c r="A424" s="44"/>
      <c r="B424" s="31" t="s">
        <v>192</v>
      </c>
      <c r="C424" s="29">
        <v>1</v>
      </c>
      <c r="D424" s="29">
        <v>0</v>
      </c>
      <c r="E424" s="30">
        <v>9</v>
      </c>
      <c r="F424" s="30">
        <v>1</v>
      </c>
    </row>
    <row r="425" spans="1:6" ht="12.75" customHeight="1" x14ac:dyDescent="0.25">
      <c r="A425" s="44"/>
      <c r="B425" s="31" t="s">
        <v>191</v>
      </c>
      <c r="C425" s="29">
        <v>0.97699999999999998</v>
      </c>
      <c r="D425" s="29">
        <v>2.3E-2</v>
      </c>
      <c r="E425" s="30">
        <v>44</v>
      </c>
      <c r="F425" s="30">
        <v>1</v>
      </c>
    </row>
    <row r="426" spans="1:6" ht="12.75" customHeight="1" x14ac:dyDescent="0.25">
      <c r="A426" s="44"/>
      <c r="B426" s="31" t="s">
        <v>190</v>
      </c>
      <c r="C426" s="29">
        <v>0.94899999999999995</v>
      </c>
      <c r="D426" s="29">
        <v>5.0999999999999997E-2</v>
      </c>
      <c r="E426" s="30">
        <v>39</v>
      </c>
      <c r="F426" s="30">
        <v>0</v>
      </c>
    </row>
    <row r="427" spans="1:6" ht="12.75" x14ac:dyDescent="0.25">
      <c r="A427" s="44"/>
      <c r="B427" s="31" t="s">
        <v>189</v>
      </c>
      <c r="C427" s="29">
        <v>1</v>
      </c>
      <c r="D427" s="29">
        <v>0</v>
      </c>
      <c r="E427" s="30">
        <v>4</v>
      </c>
      <c r="F427" s="30">
        <v>1</v>
      </c>
    </row>
    <row r="428" spans="1:6" ht="12.75" x14ac:dyDescent="0.25">
      <c r="A428" s="45"/>
      <c r="B428" s="31" t="s">
        <v>188</v>
      </c>
      <c r="C428" s="29">
        <v>0.93300000000000005</v>
      </c>
      <c r="D428" s="29">
        <v>6.7000000000000004E-2</v>
      </c>
      <c r="E428" s="30">
        <v>30</v>
      </c>
      <c r="F428" s="30">
        <v>1</v>
      </c>
    </row>
    <row r="430" spans="1:6" ht="12.75" x14ac:dyDescent="0.2">
      <c r="A430" s="46"/>
      <c r="B430" s="47"/>
      <c r="C430" s="50" t="s">
        <v>101</v>
      </c>
      <c r="D430" s="51"/>
      <c r="E430" s="51"/>
      <c r="F430" s="52"/>
    </row>
    <row r="431" spans="1:6" ht="12.75" x14ac:dyDescent="0.2">
      <c r="A431" s="48"/>
      <c r="B431" s="49"/>
      <c r="C431" s="28" t="s">
        <v>2</v>
      </c>
      <c r="D431" s="28" t="s">
        <v>3</v>
      </c>
      <c r="E431" s="50" t="s">
        <v>4</v>
      </c>
      <c r="F431" s="52"/>
    </row>
    <row r="432" spans="1:6" ht="12.75" x14ac:dyDescent="0.25">
      <c r="A432" s="43" t="s">
        <v>471</v>
      </c>
      <c r="B432" s="28" t="s">
        <v>5</v>
      </c>
      <c r="C432" s="29">
        <v>0.96799999999999997</v>
      </c>
      <c r="D432" s="29">
        <v>3.2000000000000001E-2</v>
      </c>
      <c r="E432" s="30">
        <v>217</v>
      </c>
      <c r="F432" s="30">
        <v>13</v>
      </c>
    </row>
    <row r="433" spans="1:12" ht="12.75" x14ac:dyDescent="0.25">
      <c r="A433" s="44"/>
      <c r="B433" s="31" t="s">
        <v>194</v>
      </c>
      <c r="C433" s="29">
        <v>0.96299999999999997</v>
      </c>
      <c r="D433" s="29">
        <v>3.6999999999999998E-2</v>
      </c>
      <c r="E433" s="30">
        <v>27</v>
      </c>
      <c r="F433" s="30">
        <v>7</v>
      </c>
    </row>
    <row r="434" spans="1:12" ht="12.75" x14ac:dyDescent="0.25">
      <c r="A434" s="44"/>
      <c r="B434" s="31" t="s">
        <v>193</v>
      </c>
      <c r="C434" s="29">
        <v>1</v>
      </c>
      <c r="D434" s="29">
        <v>0</v>
      </c>
      <c r="E434" s="30">
        <v>65</v>
      </c>
      <c r="F434" s="30">
        <v>1</v>
      </c>
    </row>
    <row r="435" spans="1:12" ht="12.75" x14ac:dyDescent="0.25">
      <c r="A435" s="44"/>
      <c r="B435" s="31" t="s">
        <v>192</v>
      </c>
      <c r="C435" s="29">
        <v>0.88900000000000001</v>
      </c>
      <c r="D435" s="29">
        <v>0.111</v>
      </c>
      <c r="E435" s="30">
        <v>9</v>
      </c>
      <c r="F435" s="30">
        <v>1</v>
      </c>
    </row>
    <row r="436" spans="1:12" ht="12.75" customHeight="1" x14ac:dyDescent="0.25">
      <c r="A436" s="44"/>
      <c r="B436" s="31" t="s">
        <v>191</v>
      </c>
      <c r="C436" s="29">
        <v>0.95499999999999996</v>
      </c>
      <c r="D436" s="29">
        <v>4.4999999999999998E-2</v>
      </c>
      <c r="E436" s="30">
        <v>44</v>
      </c>
      <c r="F436" s="30">
        <v>1</v>
      </c>
    </row>
    <row r="437" spans="1:12" ht="12.75" customHeight="1" x14ac:dyDescent="0.25">
      <c r="A437" s="44"/>
      <c r="B437" s="31" t="s">
        <v>190</v>
      </c>
      <c r="C437" s="29">
        <v>0.97399999999999998</v>
      </c>
      <c r="D437" s="29">
        <v>2.5999999999999999E-2</v>
      </c>
      <c r="E437" s="30">
        <v>38</v>
      </c>
      <c r="F437" s="30">
        <v>1</v>
      </c>
    </row>
    <row r="438" spans="1:12" ht="12.75" x14ac:dyDescent="0.25">
      <c r="A438" s="44"/>
      <c r="B438" s="31" t="s">
        <v>189</v>
      </c>
      <c r="C438" s="29">
        <v>1</v>
      </c>
      <c r="D438" s="29">
        <v>0</v>
      </c>
      <c r="E438" s="30">
        <v>4</v>
      </c>
      <c r="F438" s="30">
        <v>1</v>
      </c>
    </row>
    <row r="439" spans="1:12" ht="12.75" x14ac:dyDescent="0.25">
      <c r="A439" s="45"/>
      <c r="B439" s="31" t="s">
        <v>188</v>
      </c>
      <c r="C439" s="29">
        <v>0.93300000000000005</v>
      </c>
      <c r="D439" s="29">
        <v>6.7000000000000004E-2</v>
      </c>
      <c r="E439" s="30">
        <v>30</v>
      </c>
      <c r="F439" s="30">
        <v>1</v>
      </c>
    </row>
    <row r="441" spans="1:12" ht="12.75" x14ac:dyDescent="0.2">
      <c r="A441" s="46"/>
      <c r="B441" s="47"/>
      <c r="C441" s="50" t="s">
        <v>102</v>
      </c>
      <c r="D441" s="51"/>
      <c r="E441" s="51"/>
      <c r="F441" s="51"/>
      <c r="G441" s="51"/>
      <c r="H441" s="51"/>
      <c r="I441" s="51"/>
      <c r="J441" s="51"/>
      <c r="K441" s="51"/>
      <c r="L441" s="52"/>
    </row>
    <row r="442" spans="1:12" ht="12.75" x14ac:dyDescent="0.2">
      <c r="A442" s="48"/>
      <c r="B442" s="49"/>
      <c r="C442" s="28" t="s">
        <v>103</v>
      </c>
      <c r="D442" s="28">
        <v>2</v>
      </c>
      <c r="E442" s="28">
        <v>3</v>
      </c>
      <c r="F442" s="28">
        <v>4</v>
      </c>
      <c r="G442" s="28" t="s">
        <v>104</v>
      </c>
      <c r="H442" s="28" t="s">
        <v>105</v>
      </c>
      <c r="I442" s="50" t="s">
        <v>23</v>
      </c>
      <c r="J442" s="51"/>
      <c r="K442" s="51"/>
      <c r="L442" s="52"/>
    </row>
    <row r="443" spans="1:12" ht="12.75" x14ac:dyDescent="0.25">
      <c r="A443" s="43" t="s">
        <v>471</v>
      </c>
      <c r="B443" s="28" t="s">
        <v>5</v>
      </c>
      <c r="C443" s="29">
        <v>8.9999999999999993E-3</v>
      </c>
      <c r="D443" s="29">
        <v>5.0000000000000001E-3</v>
      </c>
      <c r="E443" s="29">
        <v>7.3999999999999996E-2</v>
      </c>
      <c r="F443" s="29">
        <v>0.42399999999999999</v>
      </c>
      <c r="G443" s="29">
        <v>0.48799999999999999</v>
      </c>
      <c r="H443" s="29">
        <v>0.91200000000000003</v>
      </c>
      <c r="I443" s="30">
        <v>4.38</v>
      </c>
      <c r="J443" s="30">
        <v>4</v>
      </c>
      <c r="K443" s="30">
        <v>217</v>
      </c>
      <c r="L443" s="30">
        <v>13</v>
      </c>
    </row>
    <row r="444" spans="1:12" ht="12.75" x14ac:dyDescent="0.25">
      <c r="A444" s="44"/>
      <c r="B444" s="31" t="s">
        <v>194</v>
      </c>
      <c r="C444" s="29">
        <v>0</v>
      </c>
      <c r="D444" s="29">
        <v>0</v>
      </c>
      <c r="E444" s="29">
        <v>0.111</v>
      </c>
      <c r="F444" s="29">
        <v>0.44400000000000001</v>
      </c>
      <c r="G444" s="29">
        <v>0.44400000000000001</v>
      </c>
      <c r="H444" s="29">
        <v>0.88900000000000001</v>
      </c>
      <c r="I444" s="30">
        <v>4.33</v>
      </c>
      <c r="J444" s="30">
        <v>4</v>
      </c>
      <c r="K444" s="30">
        <v>27</v>
      </c>
      <c r="L444" s="30">
        <v>7</v>
      </c>
    </row>
    <row r="445" spans="1:12" ht="12.75" x14ac:dyDescent="0.25">
      <c r="A445" s="44"/>
      <c r="B445" s="31" t="s">
        <v>193</v>
      </c>
      <c r="C445" s="29">
        <v>0</v>
      </c>
      <c r="D445" s="29">
        <v>0</v>
      </c>
      <c r="E445" s="29">
        <v>7.5999999999999998E-2</v>
      </c>
      <c r="F445" s="29">
        <v>0.36399999999999999</v>
      </c>
      <c r="G445" s="29">
        <v>0.56100000000000005</v>
      </c>
      <c r="H445" s="29">
        <v>0.92400000000000004</v>
      </c>
      <c r="I445" s="30">
        <v>4.4800000000000004</v>
      </c>
      <c r="J445" s="30">
        <v>5</v>
      </c>
      <c r="K445" s="30">
        <v>66</v>
      </c>
      <c r="L445" s="30">
        <v>0</v>
      </c>
    </row>
    <row r="446" spans="1:12" ht="12.75" x14ac:dyDescent="0.25">
      <c r="A446" s="44"/>
      <c r="B446" s="31" t="s">
        <v>192</v>
      </c>
      <c r="C446" s="29">
        <v>0</v>
      </c>
      <c r="D446" s="29">
        <v>0</v>
      </c>
      <c r="E446" s="29">
        <v>0.222</v>
      </c>
      <c r="F446" s="29">
        <v>0.44400000000000001</v>
      </c>
      <c r="G446" s="29">
        <v>0.33300000000000002</v>
      </c>
      <c r="H446" s="29">
        <v>0.77800000000000002</v>
      </c>
      <c r="I446" s="30">
        <v>4.1100000000000003</v>
      </c>
      <c r="J446" s="30">
        <v>4</v>
      </c>
      <c r="K446" s="30">
        <v>9</v>
      </c>
      <c r="L446" s="30">
        <v>1</v>
      </c>
    </row>
    <row r="447" spans="1:12" ht="12.75" customHeight="1" x14ac:dyDescent="0.25">
      <c r="A447" s="44"/>
      <c r="B447" s="31" t="s">
        <v>191</v>
      </c>
      <c r="C447" s="29">
        <v>2.3E-2</v>
      </c>
      <c r="D447" s="29">
        <v>0</v>
      </c>
      <c r="E447" s="29">
        <v>4.4999999999999998E-2</v>
      </c>
      <c r="F447" s="29">
        <v>0.5</v>
      </c>
      <c r="G447" s="29">
        <v>0.432</v>
      </c>
      <c r="H447" s="29">
        <v>0.93200000000000005</v>
      </c>
      <c r="I447" s="30">
        <v>4.32</v>
      </c>
      <c r="J447" s="30">
        <v>4</v>
      </c>
      <c r="K447" s="30">
        <v>44</v>
      </c>
      <c r="L447" s="30">
        <v>1</v>
      </c>
    </row>
    <row r="448" spans="1:12" ht="12.75" customHeight="1" x14ac:dyDescent="0.25">
      <c r="A448" s="44"/>
      <c r="B448" s="31" t="s">
        <v>190</v>
      </c>
      <c r="C448" s="29">
        <v>0</v>
      </c>
      <c r="D448" s="29">
        <v>2.5999999999999999E-2</v>
      </c>
      <c r="E448" s="29">
        <v>7.6999999999999999E-2</v>
      </c>
      <c r="F448" s="29">
        <v>0.35899999999999999</v>
      </c>
      <c r="G448" s="29">
        <v>0.53800000000000003</v>
      </c>
      <c r="H448" s="29">
        <v>0.89700000000000002</v>
      </c>
      <c r="I448" s="30">
        <v>4.41</v>
      </c>
      <c r="J448" s="30">
        <v>5</v>
      </c>
      <c r="K448" s="30">
        <v>39</v>
      </c>
      <c r="L448" s="30">
        <v>0</v>
      </c>
    </row>
    <row r="449" spans="1:12" ht="12.75" x14ac:dyDescent="0.25">
      <c r="A449" s="44"/>
      <c r="B449" s="31" t="s">
        <v>189</v>
      </c>
      <c r="C449" s="29">
        <v>0</v>
      </c>
      <c r="D449" s="29">
        <v>0</v>
      </c>
      <c r="E449" s="29">
        <v>0</v>
      </c>
      <c r="F449" s="29">
        <v>0.5</v>
      </c>
      <c r="G449" s="29">
        <v>0.5</v>
      </c>
      <c r="H449" s="29">
        <v>1</v>
      </c>
      <c r="I449" s="30">
        <v>4.5</v>
      </c>
      <c r="J449" s="30">
        <v>4.5</v>
      </c>
      <c r="K449" s="30">
        <v>4</v>
      </c>
      <c r="L449" s="30">
        <v>1</v>
      </c>
    </row>
    <row r="450" spans="1:12" ht="12.75" x14ac:dyDescent="0.25">
      <c r="A450" s="45"/>
      <c r="B450" s="31" t="s">
        <v>188</v>
      </c>
      <c r="C450" s="29">
        <v>3.5999999999999997E-2</v>
      </c>
      <c r="D450" s="29">
        <v>0</v>
      </c>
      <c r="E450" s="29">
        <v>3.5999999999999997E-2</v>
      </c>
      <c r="F450" s="29">
        <v>0.5</v>
      </c>
      <c r="G450" s="29">
        <v>0.42899999999999999</v>
      </c>
      <c r="H450" s="29">
        <v>0.92900000000000005</v>
      </c>
      <c r="I450" s="30">
        <v>4.29</v>
      </c>
      <c r="J450" s="30">
        <v>4</v>
      </c>
      <c r="K450" s="30">
        <v>28</v>
      </c>
      <c r="L450" s="30">
        <v>3</v>
      </c>
    </row>
    <row r="452" spans="1:12" ht="12.75" x14ac:dyDescent="0.2">
      <c r="A452" s="46"/>
      <c r="B452" s="47"/>
      <c r="C452" s="50" t="s">
        <v>106</v>
      </c>
      <c r="D452" s="51"/>
      <c r="E452" s="51"/>
      <c r="F452" s="52"/>
    </row>
    <row r="453" spans="1:12" ht="12.75" x14ac:dyDescent="0.2">
      <c r="A453" s="48"/>
      <c r="B453" s="49"/>
      <c r="C453" s="28" t="s">
        <v>2</v>
      </c>
      <c r="D453" s="28" t="s">
        <v>3</v>
      </c>
      <c r="E453" s="50" t="s">
        <v>4</v>
      </c>
      <c r="F453" s="52"/>
    </row>
    <row r="454" spans="1:12" ht="12.75" x14ac:dyDescent="0.25">
      <c r="A454" s="43" t="s">
        <v>471</v>
      </c>
      <c r="B454" s="28" t="s">
        <v>5</v>
      </c>
      <c r="C454" s="29">
        <v>0.94799999999999995</v>
      </c>
      <c r="D454" s="29">
        <v>5.1999999999999998E-2</v>
      </c>
      <c r="E454" s="30">
        <v>230</v>
      </c>
      <c r="F454" s="30">
        <v>0</v>
      </c>
    </row>
    <row r="455" spans="1:12" ht="12.75" x14ac:dyDescent="0.25">
      <c r="A455" s="44"/>
      <c r="B455" s="31" t="s">
        <v>194</v>
      </c>
      <c r="C455" s="29">
        <v>0.94099999999999995</v>
      </c>
      <c r="D455" s="29">
        <v>5.8999999999999997E-2</v>
      </c>
      <c r="E455" s="30">
        <v>34</v>
      </c>
      <c r="F455" s="30">
        <v>0</v>
      </c>
    </row>
    <row r="456" spans="1:12" ht="12.75" x14ac:dyDescent="0.25">
      <c r="A456" s="44"/>
      <c r="B456" s="31" t="s">
        <v>193</v>
      </c>
      <c r="C456" s="29">
        <v>0.97</v>
      </c>
      <c r="D456" s="29">
        <v>0.03</v>
      </c>
      <c r="E456" s="30">
        <v>66</v>
      </c>
      <c r="F456" s="30">
        <v>0</v>
      </c>
    </row>
    <row r="457" spans="1:12" ht="12.75" x14ac:dyDescent="0.25">
      <c r="A457" s="44"/>
      <c r="B457" s="31" t="s">
        <v>192</v>
      </c>
      <c r="C457" s="29">
        <v>1</v>
      </c>
      <c r="D457" s="29">
        <v>0</v>
      </c>
      <c r="E457" s="30">
        <v>10</v>
      </c>
      <c r="F457" s="30">
        <v>0</v>
      </c>
    </row>
    <row r="458" spans="1:12" ht="12.75" customHeight="1" x14ac:dyDescent="0.25">
      <c r="A458" s="44"/>
      <c r="B458" s="31" t="s">
        <v>191</v>
      </c>
      <c r="C458" s="29">
        <v>0.97799999999999998</v>
      </c>
      <c r="D458" s="29">
        <v>2.1999999999999999E-2</v>
      </c>
      <c r="E458" s="30">
        <v>45</v>
      </c>
      <c r="F458" s="30">
        <v>0</v>
      </c>
    </row>
    <row r="459" spans="1:12" ht="12.75" customHeight="1" x14ac:dyDescent="0.25">
      <c r="A459" s="44"/>
      <c r="B459" s="31" t="s">
        <v>190</v>
      </c>
      <c r="C459" s="29">
        <v>0.94899999999999995</v>
      </c>
      <c r="D459" s="29">
        <v>5.0999999999999997E-2</v>
      </c>
      <c r="E459" s="30">
        <v>39</v>
      </c>
      <c r="F459" s="30">
        <v>0</v>
      </c>
    </row>
    <row r="460" spans="1:12" ht="12.75" x14ac:dyDescent="0.25">
      <c r="A460" s="44"/>
      <c r="B460" s="31" t="s">
        <v>189</v>
      </c>
      <c r="C460" s="29">
        <v>1</v>
      </c>
      <c r="D460" s="29">
        <v>0</v>
      </c>
      <c r="E460" s="30">
        <v>5</v>
      </c>
      <c r="F460" s="30">
        <v>0</v>
      </c>
    </row>
    <row r="461" spans="1:12" ht="12.75" x14ac:dyDescent="0.25">
      <c r="A461" s="45"/>
      <c r="B461" s="31" t="s">
        <v>188</v>
      </c>
      <c r="C461" s="29">
        <v>0.83899999999999997</v>
      </c>
      <c r="D461" s="29">
        <v>0.161</v>
      </c>
      <c r="E461" s="30">
        <v>31</v>
      </c>
      <c r="F461" s="30">
        <v>0</v>
      </c>
    </row>
    <row r="463" spans="1:12" ht="12.75" x14ac:dyDescent="0.2">
      <c r="A463" s="46"/>
      <c r="B463" s="47"/>
      <c r="C463" s="50" t="s">
        <v>107</v>
      </c>
      <c r="D463" s="51"/>
      <c r="E463" s="51"/>
      <c r="F463" s="52"/>
    </row>
    <row r="464" spans="1:12" ht="12.75" x14ac:dyDescent="0.2">
      <c r="A464" s="48"/>
      <c r="B464" s="49"/>
      <c r="C464" s="28" t="s">
        <v>2</v>
      </c>
      <c r="D464" s="28" t="s">
        <v>3</v>
      </c>
      <c r="E464" s="50" t="s">
        <v>4</v>
      </c>
      <c r="F464" s="52"/>
    </row>
    <row r="465" spans="1:6" ht="12.75" x14ac:dyDescent="0.25">
      <c r="A465" s="43" t="s">
        <v>471</v>
      </c>
      <c r="B465" s="28" t="s">
        <v>5</v>
      </c>
      <c r="C465" s="29">
        <v>0.89100000000000001</v>
      </c>
      <c r="D465" s="29">
        <v>0.109</v>
      </c>
      <c r="E465" s="30">
        <v>230</v>
      </c>
      <c r="F465" s="30">
        <v>0</v>
      </c>
    </row>
    <row r="466" spans="1:6" ht="12.75" x14ac:dyDescent="0.25">
      <c r="A466" s="44"/>
      <c r="B466" s="31" t="s">
        <v>194</v>
      </c>
      <c r="C466" s="29">
        <v>0.88200000000000001</v>
      </c>
      <c r="D466" s="29">
        <v>0.11799999999999999</v>
      </c>
      <c r="E466" s="30">
        <v>34</v>
      </c>
      <c r="F466" s="30">
        <v>0</v>
      </c>
    </row>
    <row r="467" spans="1:6" ht="12.75" x14ac:dyDescent="0.25">
      <c r="A467" s="44"/>
      <c r="B467" s="31" t="s">
        <v>193</v>
      </c>
      <c r="C467" s="29">
        <v>0.92400000000000004</v>
      </c>
      <c r="D467" s="29">
        <v>7.5999999999999998E-2</v>
      </c>
      <c r="E467" s="30">
        <v>66</v>
      </c>
      <c r="F467" s="30">
        <v>0</v>
      </c>
    </row>
    <row r="468" spans="1:6" ht="12.75" x14ac:dyDescent="0.25">
      <c r="A468" s="44"/>
      <c r="B468" s="31" t="s">
        <v>192</v>
      </c>
      <c r="C468" s="29">
        <v>0.9</v>
      </c>
      <c r="D468" s="29">
        <v>0.1</v>
      </c>
      <c r="E468" s="30">
        <v>10</v>
      </c>
      <c r="F468" s="30">
        <v>0</v>
      </c>
    </row>
    <row r="469" spans="1:6" ht="12.75" customHeight="1" x14ac:dyDescent="0.25">
      <c r="A469" s="44"/>
      <c r="B469" s="31" t="s">
        <v>191</v>
      </c>
      <c r="C469" s="29">
        <v>0.93300000000000005</v>
      </c>
      <c r="D469" s="29">
        <v>6.7000000000000004E-2</v>
      </c>
      <c r="E469" s="30">
        <v>45</v>
      </c>
      <c r="F469" s="30">
        <v>0</v>
      </c>
    </row>
    <row r="470" spans="1:6" ht="12.75" customHeight="1" x14ac:dyDescent="0.25">
      <c r="A470" s="44"/>
      <c r="B470" s="31" t="s">
        <v>190</v>
      </c>
      <c r="C470" s="29">
        <v>0.89700000000000002</v>
      </c>
      <c r="D470" s="29">
        <v>0.10299999999999999</v>
      </c>
      <c r="E470" s="30">
        <v>39</v>
      </c>
      <c r="F470" s="30">
        <v>0</v>
      </c>
    </row>
    <row r="471" spans="1:6" ht="12.75" x14ac:dyDescent="0.25">
      <c r="A471" s="44"/>
      <c r="B471" s="31" t="s">
        <v>189</v>
      </c>
      <c r="C471" s="29">
        <v>0.6</v>
      </c>
      <c r="D471" s="29">
        <v>0.4</v>
      </c>
      <c r="E471" s="30">
        <v>5</v>
      </c>
      <c r="F471" s="30">
        <v>0</v>
      </c>
    </row>
    <row r="472" spans="1:6" ht="12.75" x14ac:dyDescent="0.25">
      <c r="A472" s="45"/>
      <c r="B472" s="31" t="s">
        <v>188</v>
      </c>
      <c r="C472" s="29">
        <v>0.80600000000000005</v>
      </c>
      <c r="D472" s="29">
        <v>0.19400000000000001</v>
      </c>
      <c r="E472" s="30">
        <v>31</v>
      </c>
      <c r="F472" s="30">
        <v>0</v>
      </c>
    </row>
    <row r="474" spans="1:6" ht="12.75" x14ac:dyDescent="0.2">
      <c r="A474" s="46"/>
      <c r="B474" s="47"/>
      <c r="C474" s="50" t="s">
        <v>108</v>
      </c>
      <c r="D474" s="51"/>
      <c r="E474" s="51"/>
      <c r="F474" s="52"/>
    </row>
    <row r="475" spans="1:6" ht="12.75" x14ac:dyDescent="0.2">
      <c r="A475" s="48"/>
      <c r="B475" s="49"/>
      <c r="C475" s="28" t="s">
        <v>2</v>
      </c>
      <c r="D475" s="28" t="s">
        <v>3</v>
      </c>
      <c r="E475" s="50" t="s">
        <v>4</v>
      </c>
      <c r="F475" s="52"/>
    </row>
    <row r="476" spans="1:6" ht="12.75" x14ac:dyDescent="0.25">
      <c r="A476" s="43" t="s">
        <v>471</v>
      </c>
      <c r="B476" s="28" t="s">
        <v>5</v>
      </c>
      <c r="C476" s="29">
        <v>0.94299999999999995</v>
      </c>
      <c r="D476" s="29">
        <v>5.7000000000000002E-2</v>
      </c>
      <c r="E476" s="30">
        <v>230</v>
      </c>
      <c r="F476" s="30">
        <v>0</v>
      </c>
    </row>
    <row r="477" spans="1:6" ht="12.75" x14ac:dyDescent="0.25">
      <c r="A477" s="44"/>
      <c r="B477" s="31" t="s">
        <v>194</v>
      </c>
      <c r="C477" s="29">
        <v>0.82399999999999995</v>
      </c>
      <c r="D477" s="29">
        <v>0.17599999999999999</v>
      </c>
      <c r="E477" s="30">
        <v>34</v>
      </c>
      <c r="F477" s="30">
        <v>0</v>
      </c>
    </row>
    <row r="478" spans="1:6" ht="12.75" x14ac:dyDescent="0.25">
      <c r="A478" s="44"/>
      <c r="B478" s="31" t="s">
        <v>193</v>
      </c>
      <c r="C478" s="29">
        <v>0.97</v>
      </c>
      <c r="D478" s="29">
        <v>0.03</v>
      </c>
      <c r="E478" s="30">
        <v>66</v>
      </c>
      <c r="F478" s="30">
        <v>0</v>
      </c>
    </row>
    <row r="479" spans="1:6" ht="12.75" x14ac:dyDescent="0.25">
      <c r="A479" s="44"/>
      <c r="B479" s="31" t="s">
        <v>192</v>
      </c>
      <c r="C479" s="29">
        <v>1</v>
      </c>
      <c r="D479" s="29">
        <v>0</v>
      </c>
      <c r="E479" s="30">
        <v>10</v>
      </c>
      <c r="F479" s="30">
        <v>0</v>
      </c>
    </row>
    <row r="480" spans="1:6" ht="12.75" customHeight="1" x14ac:dyDescent="0.25">
      <c r="A480" s="44"/>
      <c r="B480" s="31" t="s">
        <v>191</v>
      </c>
      <c r="C480" s="29">
        <v>0.93300000000000005</v>
      </c>
      <c r="D480" s="29">
        <v>6.7000000000000004E-2</v>
      </c>
      <c r="E480" s="30">
        <v>45</v>
      </c>
      <c r="F480" s="30">
        <v>0</v>
      </c>
    </row>
    <row r="481" spans="1:6" ht="12.75" customHeight="1" x14ac:dyDescent="0.25">
      <c r="A481" s="44"/>
      <c r="B481" s="31" t="s">
        <v>190</v>
      </c>
      <c r="C481" s="29">
        <v>1</v>
      </c>
      <c r="D481" s="29">
        <v>0</v>
      </c>
      <c r="E481" s="30">
        <v>39</v>
      </c>
      <c r="F481" s="30">
        <v>0</v>
      </c>
    </row>
    <row r="482" spans="1:6" ht="12.75" x14ac:dyDescent="0.25">
      <c r="A482" s="44"/>
      <c r="B482" s="31" t="s">
        <v>189</v>
      </c>
      <c r="C482" s="29">
        <v>1</v>
      </c>
      <c r="D482" s="29">
        <v>0</v>
      </c>
      <c r="E482" s="30">
        <v>5</v>
      </c>
      <c r="F482" s="30">
        <v>0</v>
      </c>
    </row>
    <row r="483" spans="1:6" ht="12.75" x14ac:dyDescent="0.25">
      <c r="A483" s="45"/>
      <c r="B483" s="31" t="s">
        <v>188</v>
      </c>
      <c r="C483" s="29">
        <v>0.93500000000000005</v>
      </c>
      <c r="D483" s="29">
        <v>6.5000000000000002E-2</v>
      </c>
      <c r="E483" s="30">
        <v>31</v>
      </c>
      <c r="F483" s="30">
        <v>0</v>
      </c>
    </row>
    <row r="485" spans="1:6" ht="12.75" x14ac:dyDescent="0.2">
      <c r="A485" s="46"/>
      <c r="B485" s="47"/>
      <c r="C485" s="50" t="s">
        <v>109</v>
      </c>
      <c r="D485" s="51"/>
      <c r="E485" s="51"/>
      <c r="F485" s="52"/>
    </row>
    <row r="486" spans="1:6" ht="12.75" x14ac:dyDescent="0.2">
      <c r="A486" s="48"/>
      <c r="B486" s="49"/>
      <c r="C486" s="28" t="s">
        <v>2</v>
      </c>
      <c r="D486" s="28" t="s">
        <v>3</v>
      </c>
      <c r="E486" s="50" t="s">
        <v>4</v>
      </c>
      <c r="F486" s="52"/>
    </row>
    <row r="487" spans="1:6" ht="12.75" x14ac:dyDescent="0.25">
      <c r="A487" s="43" t="s">
        <v>471</v>
      </c>
      <c r="B487" s="28" t="s">
        <v>5</v>
      </c>
      <c r="C487" s="29">
        <v>0.9</v>
      </c>
      <c r="D487" s="29">
        <v>0.1</v>
      </c>
      <c r="E487" s="30">
        <v>230</v>
      </c>
      <c r="F487" s="30">
        <v>0</v>
      </c>
    </row>
    <row r="488" spans="1:6" ht="12.75" x14ac:dyDescent="0.25">
      <c r="A488" s="44"/>
      <c r="B488" s="31" t="s">
        <v>194</v>
      </c>
      <c r="C488" s="29">
        <v>0.85299999999999998</v>
      </c>
      <c r="D488" s="29">
        <v>0.14699999999999999</v>
      </c>
      <c r="E488" s="30">
        <v>34</v>
      </c>
      <c r="F488" s="30">
        <v>0</v>
      </c>
    </row>
    <row r="489" spans="1:6" ht="12.75" x14ac:dyDescent="0.25">
      <c r="A489" s="44"/>
      <c r="B489" s="31" t="s">
        <v>193</v>
      </c>
      <c r="C489" s="29">
        <v>0.92400000000000004</v>
      </c>
      <c r="D489" s="29">
        <v>7.5999999999999998E-2</v>
      </c>
      <c r="E489" s="30">
        <v>66</v>
      </c>
      <c r="F489" s="30">
        <v>0</v>
      </c>
    </row>
    <row r="490" spans="1:6" ht="12.75" x14ac:dyDescent="0.25">
      <c r="A490" s="44"/>
      <c r="B490" s="31" t="s">
        <v>192</v>
      </c>
      <c r="C490" s="29">
        <v>0.9</v>
      </c>
      <c r="D490" s="29">
        <v>0.1</v>
      </c>
      <c r="E490" s="30">
        <v>10</v>
      </c>
      <c r="F490" s="30">
        <v>0</v>
      </c>
    </row>
    <row r="491" spans="1:6" ht="12.75" customHeight="1" x14ac:dyDescent="0.25">
      <c r="A491" s="44"/>
      <c r="B491" s="31" t="s">
        <v>191</v>
      </c>
      <c r="C491" s="29">
        <v>0.95599999999999996</v>
      </c>
      <c r="D491" s="29">
        <v>4.3999999999999997E-2</v>
      </c>
      <c r="E491" s="30">
        <v>45</v>
      </c>
      <c r="F491" s="30">
        <v>0</v>
      </c>
    </row>
    <row r="492" spans="1:6" ht="12.75" customHeight="1" x14ac:dyDescent="0.25">
      <c r="A492" s="44"/>
      <c r="B492" s="31" t="s">
        <v>190</v>
      </c>
      <c r="C492" s="29">
        <v>0.89700000000000002</v>
      </c>
      <c r="D492" s="29">
        <v>0.10299999999999999</v>
      </c>
      <c r="E492" s="30">
        <v>39</v>
      </c>
      <c r="F492" s="30">
        <v>0</v>
      </c>
    </row>
    <row r="493" spans="1:6" ht="12.75" x14ac:dyDescent="0.25">
      <c r="A493" s="44"/>
      <c r="B493" s="31" t="s">
        <v>189</v>
      </c>
      <c r="C493" s="29">
        <v>0.8</v>
      </c>
      <c r="D493" s="29">
        <v>0.2</v>
      </c>
      <c r="E493" s="30">
        <v>5</v>
      </c>
      <c r="F493" s="30">
        <v>0</v>
      </c>
    </row>
    <row r="494" spans="1:6" ht="12.75" x14ac:dyDescent="0.25">
      <c r="A494" s="45"/>
      <c r="B494" s="31" t="s">
        <v>188</v>
      </c>
      <c r="C494" s="29">
        <v>0.83899999999999997</v>
      </c>
      <c r="D494" s="29">
        <v>0.161</v>
      </c>
      <c r="E494" s="30">
        <v>31</v>
      </c>
      <c r="F494" s="30">
        <v>0</v>
      </c>
    </row>
    <row r="496" spans="1:6" ht="12.75" x14ac:dyDescent="0.2">
      <c r="A496" s="46"/>
      <c r="B496" s="47"/>
      <c r="C496" s="50" t="s">
        <v>110</v>
      </c>
      <c r="D496" s="51"/>
      <c r="E496" s="51"/>
      <c r="F496" s="52"/>
    </row>
    <row r="497" spans="1:6" ht="12.75" x14ac:dyDescent="0.2">
      <c r="A497" s="48"/>
      <c r="B497" s="49"/>
      <c r="C497" s="28" t="s">
        <v>2</v>
      </c>
      <c r="D497" s="28" t="s">
        <v>3</v>
      </c>
      <c r="E497" s="50" t="s">
        <v>4</v>
      </c>
      <c r="F497" s="52"/>
    </row>
    <row r="498" spans="1:6" ht="12.75" x14ac:dyDescent="0.25">
      <c r="A498" s="43" t="s">
        <v>471</v>
      </c>
      <c r="B498" s="28" t="s">
        <v>5</v>
      </c>
      <c r="C498" s="29">
        <v>0.97</v>
      </c>
      <c r="D498" s="29">
        <v>0.03</v>
      </c>
      <c r="E498" s="30">
        <v>230</v>
      </c>
      <c r="F498" s="30">
        <v>0</v>
      </c>
    </row>
    <row r="499" spans="1:6" ht="12.75" x14ac:dyDescent="0.25">
      <c r="A499" s="44"/>
      <c r="B499" s="31" t="s">
        <v>194</v>
      </c>
      <c r="C499" s="29">
        <v>0.94099999999999995</v>
      </c>
      <c r="D499" s="29">
        <v>5.8999999999999997E-2</v>
      </c>
      <c r="E499" s="30">
        <v>34</v>
      </c>
      <c r="F499" s="30">
        <v>0</v>
      </c>
    </row>
    <row r="500" spans="1:6" ht="12.75" x14ac:dyDescent="0.25">
      <c r="A500" s="44"/>
      <c r="B500" s="31" t="s">
        <v>193</v>
      </c>
      <c r="C500" s="29">
        <v>0.97</v>
      </c>
      <c r="D500" s="29">
        <v>0.03</v>
      </c>
      <c r="E500" s="30">
        <v>66</v>
      </c>
      <c r="F500" s="30">
        <v>0</v>
      </c>
    </row>
    <row r="501" spans="1:6" ht="12.75" x14ac:dyDescent="0.25">
      <c r="A501" s="44"/>
      <c r="B501" s="31" t="s">
        <v>192</v>
      </c>
      <c r="C501" s="29">
        <v>0.9</v>
      </c>
      <c r="D501" s="29">
        <v>0.1</v>
      </c>
      <c r="E501" s="30">
        <v>10</v>
      </c>
      <c r="F501" s="30">
        <v>0</v>
      </c>
    </row>
    <row r="502" spans="1:6" ht="12.75" customHeight="1" x14ac:dyDescent="0.25">
      <c r="A502" s="44"/>
      <c r="B502" s="31" t="s">
        <v>191</v>
      </c>
      <c r="C502" s="29">
        <v>1</v>
      </c>
      <c r="D502" s="29">
        <v>0</v>
      </c>
      <c r="E502" s="30">
        <v>45</v>
      </c>
      <c r="F502" s="30">
        <v>0</v>
      </c>
    </row>
    <row r="503" spans="1:6" ht="12.75" customHeight="1" x14ac:dyDescent="0.25">
      <c r="A503" s="44"/>
      <c r="B503" s="31" t="s">
        <v>190</v>
      </c>
      <c r="C503" s="29">
        <v>0.94899999999999995</v>
      </c>
      <c r="D503" s="29">
        <v>5.0999999999999997E-2</v>
      </c>
      <c r="E503" s="30">
        <v>39</v>
      </c>
      <c r="F503" s="30">
        <v>0</v>
      </c>
    </row>
    <row r="504" spans="1:6" ht="12.75" x14ac:dyDescent="0.25">
      <c r="A504" s="44"/>
      <c r="B504" s="31" t="s">
        <v>189</v>
      </c>
      <c r="C504" s="29">
        <v>1</v>
      </c>
      <c r="D504" s="29">
        <v>0</v>
      </c>
      <c r="E504" s="30">
        <v>5</v>
      </c>
      <c r="F504" s="30">
        <v>0</v>
      </c>
    </row>
    <row r="505" spans="1:6" ht="12.75" x14ac:dyDescent="0.25">
      <c r="A505" s="45"/>
      <c r="B505" s="31" t="s">
        <v>188</v>
      </c>
      <c r="C505" s="29">
        <v>1</v>
      </c>
      <c r="D505" s="29">
        <v>0</v>
      </c>
      <c r="E505" s="30">
        <v>31</v>
      </c>
      <c r="F505" s="30">
        <v>0</v>
      </c>
    </row>
    <row r="507" spans="1:6" ht="12.75" x14ac:dyDescent="0.2">
      <c r="A507" s="46"/>
      <c r="B507" s="47"/>
      <c r="C507" s="50" t="s">
        <v>111</v>
      </c>
      <c r="D507" s="51"/>
      <c r="E507" s="51"/>
      <c r="F507" s="52"/>
    </row>
    <row r="508" spans="1:6" ht="12.75" x14ac:dyDescent="0.2">
      <c r="A508" s="48"/>
      <c r="B508" s="49"/>
      <c r="C508" s="28" t="s">
        <v>2</v>
      </c>
      <c r="D508" s="28" t="s">
        <v>3</v>
      </c>
      <c r="E508" s="50" t="s">
        <v>4</v>
      </c>
      <c r="F508" s="52"/>
    </row>
    <row r="509" spans="1:6" ht="12.75" x14ac:dyDescent="0.25">
      <c r="A509" s="43" t="s">
        <v>471</v>
      </c>
      <c r="B509" s="28" t="s">
        <v>5</v>
      </c>
      <c r="C509" s="29">
        <v>0.50900000000000001</v>
      </c>
      <c r="D509" s="29">
        <v>0.49099999999999999</v>
      </c>
      <c r="E509" s="30">
        <v>230</v>
      </c>
      <c r="F509" s="30">
        <v>0</v>
      </c>
    </row>
    <row r="510" spans="1:6" ht="12.75" x14ac:dyDescent="0.25">
      <c r="A510" s="44"/>
      <c r="B510" s="31" t="s">
        <v>194</v>
      </c>
      <c r="C510" s="29">
        <v>0.47099999999999997</v>
      </c>
      <c r="D510" s="29">
        <v>0.52900000000000003</v>
      </c>
      <c r="E510" s="30">
        <v>34</v>
      </c>
      <c r="F510" s="30">
        <v>0</v>
      </c>
    </row>
    <row r="511" spans="1:6" ht="12.75" x14ac:dyDescent="0.25">
      <c r="A511" s="44"/>
      <c r="B511" s="31" t="s">
        <v>193</v>
      </c>
      <c r="C511" s="29">
        <v>0.5</v>
      </c>
      <c r="D511" s="29">
        <v>0.5</v>
      </c>
      <c r="E511" s="30">
        <v>66</v>
      </c>
      <c r="F511" s="30">
        <v>0</v>
      </c>
    </row>
    <row r="512" spans="1:6" ht="12.75" x14ac:dyDescent="0.25">
      <c r="A512" s="44"/>
      <c r="B512" s="31" t="s">
        <v>192</v>
      </c>
      <c r="C512" s="29">
        <v>0.5</v>
      </c>
      <c r="D512" s="29">
        <v>0.5</v>
      </c>
      <c r="E512" s="30">
        <v>10</v>
      </c>
      <c r="F512" s="30">
        <v>0</v>
      </c>
    </row>
    <row r="513" spans="1:6" ht="12.75" customHeight="1" x14ac:dyDescent="0.25">
      <c r="A513" s="44"/>
      <c r="B513" s="31" t="s">
        <v>191</v>
      </c>
      <c r="C513" s="29">
        <v>0.51100000000000001</v>
      </c>
      <c r="D513" s="29">
        <v>0.48899999999999999</v>
      </c>
      <c r="E513" s="30">
        <v>45</v>
      </c>
      <c r="F513" s="30">
        <v>0</v>
      </c>
    </row>
    <row r="514" spans="1:6" ht="12.75" customHeight="1" x14ac:dyDescent="0.25">
      <c r="A514" s="44"/>
      <c r="B514" s="31" t="s">
        <v>190</v>
      </c>
      <c r="C514" s="29">
        <v>0.61499999999999999</v>
      </c>
      <c r="D514" s="29">
        <v>0.38500000000000001</v>
      </c>
      <c r="E514" s="30">
        <v>39</v>
      </c>
      <c r="F514" s="30">
        <v>0</v>
      </c>
    </row>
    <row r="515" spans="1:6" ht="12.75" x14ac:dyDescent="0.25">
      <c r="A515" s="44"/>
      <c r="B515" s="31" t="s">
        <v>189</v>
      </c>
      <c r="C515" s="29">
        <v>0.4</v>
      </c>
      <c r="D515" s="29">
        <v>0.6</v>
      </c>
      <c r="E515" s="30">
        <v>5</v>
      </c>
      <c r="F515" s="30">
        <v>0</v>
      </c>
    </row>
    <row r="516" spans="1:6" ht="12.75" x14ac:dyDescent="0.25">
      <c r="A516" s="45"/>
      <c r="B516" s="31" t="s">
        <v>188</v>
      </c>
      <c r="C516" s="29">
        <v>0.45200000000000001</v>
      </c>
      <c r="D516" s="29">
        <v>0.54800000000000004</v>
      </c>
      <c r="E516" s="30">
        <v>31</v>
      </c>
      <c r="F516" s="30">
        <v>0</v>
      </c>
    </row>
    <row r="518" spans="1:6" ht="12.75" x14ac:dyDescent="0.2">
      <c r="A518" s="46"/>
      <c r="B518" s="47"/>
      <c r="C518" s="50" t="s">
        <v>112</v>
      </c>
      <c r="D518" s="51"/>
      <c r="E518" s="51"/>
      <c r="F518" s="52"/>
    </row>
    <row r="519" spans="1:6" ht="12.75" x14ac:dyDescent="0.2">
      <c r="A519" s="48"/>
      <c r="B519" s="49"/>
      <c r="C519" s="28" t="s">
        <v>2</v>
      </c>
      <c r="D519" s="28" t="s">
        <v>3</v>
      </c>
      <c r="E519" s="50" t="s">
        <v>4</v>
      </c>
      <c r="F519" s="52"/>
    </row>
    <row r="520" spans="1:6" ht="12.75" x14ac:dyDescent="0.25">
      <c r="A520" s="43" t="s">
        <v>471</v>
      </c>
      <c r="B520" s="28" t="s">
        <v>5</v>
      </c>
      <c r="C520" s="29">
        <v>0.71299999999999997</v>
      </c>
      <c r="D520" s="29">
        <v>0.28699999999999998</v>
      </c>
      <c r="E520" s="30">
        <v>230</v>
      </c>
      <c r="F520" s="30">
        <v>0</v>
      </c>
    </row>
    <row r="521" spans="1:6" ht="12.75" x14ac:dyDescent="0.25">
      <c r="A521" s="44"/>
      <c r="B521" s="31" t="s">
        <v>194</v>
      </c>
      <c r="C521" s="29">
        <v>0.5</v>
      </c>
      <c r="D521" s="29">
        <v>0.5</v>
      </c>
      <c r="E521" s="30">
        <v>34</v>
      </c>
      <c r="F521" s="30">
        <v>0</v>
      </c>
    </row>
    <row r="522" spans="1:6" ht="12.75" x14ac:dyDescent="0.25">
      <c r="A522" s="44"/>
      <c r="B522" s="31" t="s">
        <v>193</v>
      </c>
      <c r="C522" s="29">
        <v>0.80300000000000005</v>
      </c>
      <c r="D522" s="29">
        <v>0.19700000000000001</v>
      </c>
      <c r="E522" s="30">
        <v>66</v>
      </c>
      <c r="F522" s="30">
        <v>0</v>
      </c>
    </row>
    <row r="523" spans="1:6" ht="12.75" x14ac:dyDescent="0.25">
      <c r="A523" s="44"/>
      <c r="B523" s="31" t="s">
        <v>192</v>
      </c>
      <c r="C523" s="29">
        <v>0.6</v>
      </c>
      <c r="D523" s="29">
        <v>0.4</v>
      </c>
      <c r="E523" s="30">
        <v>10</v>
      </c>
      <c r="F523" s="30">
        <v>0</v>
      </c>
    </row>
    <row r="524" spans="1:6" ht="12.75" customHeight="1" x14ac:dyDescent="0.25">
      <c r="A524" s="44"/>
      <c r="B524" s="31" t="s">
        <v>191</v>
      </c>
      <c r="C524" s="29">
        <v>0.73299999999999998</v>
      </c>
      <c r="D524" s="29">
        <v>0.26700000000000002</v>
      </c>
      <c r="E524" s="30">
        <v>45</v>
      </c>
      <c r="F524" s="30">
        <v>0</v>
      </c>
    </row>
    <row r="525" spans="1:6" ht="12.75" customHeight="1" x14ac:dyDescent="0.25">
      <c r="A525" s="44"/>
      <c r="B525" s="31" t="s">
        <v>190</v>
      </c>
      <c r="C525" s="29">
        <v>0.76900000000000002</v>
      </c>
      <c r="D525" s="29">
        <v>0.23100000000000001</v>
      </c>
      <c r="E525" s="30">
        <v>39</v>
      </c>
      <c r="F525" s="30">
        <v>0</v>
      </c>
    </row>
    <row r="526" spans="1:6" ht="12.75" x14ac:dyDescent="0.25">
      <c r="A526" s="44"/>
      <c r="B526" s="31" t="s">
        <v>189</v>
      </c>
      <c r="C526" s="29">
        <v>0.2</v>
      </c>
      <c r="D526" s="29">
        <v>0.8</v>
      </c>
      <c r="E526" s="30">
        <v>5</v>
      </c>
      <c r="F526" s="30">
        <v>0</v>
      </c>
    </row>
    <row r="527" spans="1:6" ht="12.75" x14ac:dyDescent="0.25">
      <c r="A527" s="45"/>
      <c r="B527" s="31" t="s">
        <v>188</v>
      </c>
      <c r="C527" s="29">
        <v>0.77400000000000002</v>
      </c>
      <c r="D527" s="29">
        <v>0.22600000000000001</v>
      </c>
      <c r="E527" s="30">
        <v>31</v>
      </c>
      <c r="F527" s="30">
        <v>0</v>
      </c>
    </row>
    <row r="529" spans="1:6" ht="12.75" x14ac:dyDescent="0.2">
      <c r="A529" s="46"/>
      <c r="B529" s="47"/>
      <c r="C529" s="50" t="s">
        <v>113</v>
      </c>
      <c r="D529" s="51"/>
      <c r="E529" s="51"/>
      <c r="F529" s="52"/>
    </row>
    <row r="530" spans="1:6" ht="12.75" x14ac:dyDescent="0.2">
      <c r="A530" s="48"/>
      <c r="B530" s="49"/>
      <c r="C530" s="28" t="s">
        <v>2</v>
      </c>
      <c r="D530" s="28" t="s">
        <v>3</v>
      </c>
      <c r="E530" s="50" t="s">
        <v>4</v>
      </c>
      <c r="F530" s="52"/>
    </row>
    <row r="531" spans="1:6" ht="12.75" x14ac:dyDescent="0.25">
      <c r="A531" s="43" t="s">
        <v>471</v>
      </c>
      <c r="B531" s="28" t="s">
        <v>5</v>
      </c>
      <c r="C531" s="29">
        <v>0.65200000000000002</v>
      </c>
      <c r="D531" s="29">
        <v>0.34799999999999998</v>
      </c>
      <c r="E531" s="30">
        <v>230</v>
      </c>
      <c r="F531" s="30">
        <v>0</v>
      </c>
    </row>
    <row r="532" spans="1:6" ht="12.75" x14ac:dyDescent="0.25">
      <c r="A532" s="44"/>
      <c r="B532" s="31" t="s">
        <v>194</v>
      </c>
      <c r="C532" s="29">
        <v>0.67600000000000005</v>
      </c>
      <c r="D532" s="29">
        <v>0.32400000000000001</v>
      </c>
      <c r="E532" s="30">
        <v>34</v>
      </c>
      <c r="F532" s="30">
        <v>0</v>
      </c>
    </row>
    <row r="533" spans="1:6" ht="12.75" x14ac:dyDescent="0.25">
      <c r="A533" s="44"/>
      <c r="B533" s="31" t="s">
        <v>193</v>
      </c>
      <c r="C533" s="29">
        <v>0.65200000000000002</v>
      </c>
      <c r="D533" s="29">
        <v>0.34799999999999998</v>
      </c>
      <c r="E533" s="30">
        <v>66</v>
      </c>
      <c r="F533" s="30">
        <v>0</v>
      </c>
    </row>
    <row r="534" spans="1:6" ht="12.75" x14ac:dyDescent="0.25">
      <c r="A534" s="44"/>
      <c r="B534" s="31" t="s">
        <v>192</v>
      </c>
      <c r="C534" s="29">
        <v>0.6</v>
      </c>
      <c r="D534" s="29">
        <v>0.4</v>
      </c>
      <c r="E534" s="30">
        <v>10</v>
      </c>
      <c r="F534" s="30">
        <v>0</v>
      </c>
    </row>
    <row r="535" spans="1:6" ht="12.75" customHeight="1" x14ac:dyDescent="0.25">
      <c r="A535" s="44"/>
      <c r="B535" s="31" t="s">
        <v>191</v>
      </c>
      <c r="C535" s="29">
        <v>0.64400000000000002</v>
      </c>
      <c r="D535" s="29">
        <v>0.35599999999999998</v>
      </c>
      <c r="E535" s="30">
        <v>45</v>
      </c>
      <c r="F535" s="30">
        <v>0</v>
      </c>
    </row>
    <row r="536" spans="1:6" ht="12.75" customHeight="1" x14ac:dyDescent="0.25">
      <c r="A536" s="44"/>
      <c r="B536" s="31" t="s">
        <v>190</v>
      </c>
      <c r="C536" s="29">
        <v>0.66700000000000004</v>
      </c>
      <c r="D536" s="29">
        <v>0.33300000000000002</v>
      </c>
      <c r="E536" s="30">
        <v>39</v>
      </c>
      <c r="F536" s="30">
        <v>0</v>
      </c>
    </row>
    <row r="537" spans="1:6" ht="12.75" x14ac:dyDescent="0.25">
      <c r="A537" s="44"/>
      <c r="B537" s="31" t="s">
        <v>189</v>
      </c>
      <c r="C537" s="29">
        <v>0.6</v>
      </c>
      <c r="D537" s="29">
        <v>0.4</v>
      </c>
      <c r="E537" s="30">
        <v>5</v>
      </c>
      <c r="F537" s="30">
        <v>0</v>
      </c>
    </row>
    <row r="538" spans="1:6" ht="12.75" x14ac:dyDescent="0.25">
      <c r="A538" s="45"/>
      <c r="B538" s="31" t="s">
        <v>188</v>
      </c>
      <c r="C538" s="29">
        <v>0.64500000000000002</v>
      </c>
      <c r="D538" s="29">
        <v>0.35499999999999998</v>
      </c>
      <c r="E538" s="30">
        <v>31</v>
      </c>
      <c r="F538" s="30">
        <v>0</v>
      </c>
    </row>
    <row r="540" spans="1:6" ht="12.75" x14ac:dyDescent="0.2">
      <c r="A540" s="46"/>
      <c r="B540" s="47"/>
      <c r="C540" s="50" t="s">
        <v>114</v>
      </c>
      <c r="D540" s="51"/>
      <c r="E540" s="51"/>
      <c r="F540" s="52"/>
    </row>
    <row r="541" spans="1:6" ht="12.75" x14ac:dyDescent="0.2">
      <c r="A541" s="48"/>
      <c r="B541" s="49"/>
      <c r="C541" s="28" t="s">
        <v>2</v>
      </c>
      <c r="D541" s="28" t="s">
        <v>3</v>
      </c>
      <c r="E541" s="50" t="s">
        <v>4</v>
      </c>
      <c r="F541" s="52"/>
    </row>
    <row r="542" spans="1:6" ht="12.75" x14ac:dyDescent="0.25">
      <c r="A542" s="43" t="s">
        <v>471</v>
      </c>
      <c r="B542" s="28" t="s">
        <v>5</v>
      </c>
      <c r="C542" s="29">
        <v>0.8</v>
      </c>
      <c r="D542" s="29">
        <v>0.2</v>
      </c>
      <c r="E542" s="30">
        <v>230</v>
      </c>
      <c r="F542" s="30">
        <v>0</v>
      </c>
    </row>
    <row r="543" spans="1:6" ht="12.75" x14ac:dyDescent="0.25">
      <c r="A543" s="44"/>
      <c r="B543" s="31" t="s">
        <v>194</v>
      </c>
      <c r="C543" s="29">
        <v>0.73499999999999999</v>
      </c>
      <c r="D543" s="29">
        <v>0.26500000000000001</v>
      </c>
      <c r="E543" s="30">
        <v>34</v>
      </c>
      <c r="F543" s="30">
        <v>0</v>
      </c>
    </row>
    <row r="544" spans="1:6" ht="12.75" x14ac:dyDescent="0.25">
      <c r="A544" s="44"/>
      <c r="B544" s="31" t="s">
        <v>193</v>
      </c>
      <c r="C544" s="29">
        <v>0.879</v>
      </c>
      <c r="D544" s="29">
        <v>0.121</v>
      </c>
      <c r="E544" s="30">
        <v>66</v>
      </c>
      <c r="F544" s="30">
        <v>0</v>
      </c>
    </row>
    <row r="545" spans="1:6" ht="12.75" x14ac:dyDescent="0.25">
      <c r="A545" s="44"/>
      <c r="B545" s="31" t="s">
        <v>192</v>
      </c>
      <c r="C545" s="29">
        <v>0.7</v>
      </c>
      <c r="D545" s="29">
        <v>0.3</v>
      </c>
      <c r="E545" s="30">
        <v>10</v>
      </c>
      <c r="F545" s="30">
        <v>0</v>
      </c>
    </row>
    <row r="546" spans="1:6" ht="12.75" customHeight="1" x14ac:dyDescent="0.25">
      <c r="A546" s="44"/>
      <c r="B546" s="31" t="s">
        <v>191</v>
      </c>
      <c r="C546" s="29">
        <v>0.82199999999999995</v>
      </c>
      <c r="D546" s="29">
        <v>0.17799999999999999</v>
      </c>
      <c r="E546" s="30">
        <v>45</v>
      </c>
      <c r="F546" s="30">
        <v>0</v>
      </c>
    </row>
    <row r="547" spans="1:6" ht="12.75" customHeight="1" x14ac:dyDescent="0.25">
      <c r="A547" s="44"/>
      <c r="B547" s="31" t="s">
        <v>190</v>
      </c>
      <c r="C547" s="29">
        <v>0.79500000000000004</v>
      </c>
      <c r="D547" s="29">
        <v>0.20499999999999999</v>
      </c>
      <c r="E547" s="30">
        <v>39</v>
      </c>
      <c r="F547" s="30">
        <v>0</v>
      </c>
    </row>
    <row r="548" spans="1:6" ht="12.75" x14ac:dyDescent="0.25">
      <c r="A548" s="44"/>
      <c r="B548" s="31" t="s">
        <v>189</v>
      </c>
      <c r="C548" s="29">
        <v>0.4</v>
      </c>
      <c r="D548" s="29">
        <v>0.6</v>
      </c>
      <c r="E548" s="30">
        <v>5</v>
      </c>
      <c r="F548" s="30">
        <v>0</v>
      </c>
    </row>
    <row r="549" spans="1:6" ht="12.75" x14ac:dyDescent="0.25">
      <c r="A549" s="45"/>
      <c r="B549" s="31" t="s">
        <v>188</v>
      </c>
      <c r="C549" s="29">
        <v>0.77400000000000002</v>
      </c>
      <c r="D549" s="29">
        <v>0.22600000000000001</v>
      </c>
      <c r="E549" s="30">
        <v>31</v>
      </c>
      <c r="F549" s="30">
        <v>0</v>
      </c>
    </row>
    <row r="551" spans="1:6" ht="12.75" x14ac:dyDescent="0.2">
      <c r="A551" s="46"/>
      <c r="B551" s="47"/>
      <c r="C551" s="50" t="s">
        <v>115</v>
      </c>
      <c r="D551" s="51"/>
      <c r="E551" s="51"/>
      <c r="F551" s="52"/>
    </row>
    <row r="552" spans="1:6" ht="12.75" x14ac:dyDescent="0.2">
      <c r="A552" s="48"/>
      <c r="B552" s="49"/>
      <c r="C552" s="28" t="s">
        <v>2</v>
      </c>
      <c r="D552" s="28" t="s">
        <v>3</v>
      </c>
      <c r="E552" s="50" t="s">
        <v>4</v>
      </c>
      <c r="F552" s="52"/>
    </row>
    <row r="553" spans="1:6" ht="12.75" x14ac:dyDescent="0.25">
      <c r="A553" s="43" t="s">
        <v>471</v>
      </c>
      <c r="B553" s="28" t="s">
        <v>5</v>
      </c>
      <c r="C553" s="29">
        <v>0.32600000000000001</v>
      </c>
      <c r="D553" s="29">
        <v>0.67400000000000004</v>
      </c>
      <c r="E553" s="30">
        <v>230</v>
      </c>
      <c r="F553" s="30">
        <v>0</v>
      </c>
    </row>
    <row r="554" spans="1:6" ht="12.75" x14ac:dyDescent="0.25">
      <c r="A554" s="44"/>
      <c r="B554" s="31" t="s">
        <v>194</v>
      </c>
      <c r="C554" s="29">
        <v>0.35299999999999998</v>
      </c>
      <c r="D554" s="29">
        <v>0.64700000000000002</v>
      </c>
      <c r="E554" s="30">
        <v>34</v>
      </c>
      <c r="F554" s="30">
        <v>0</v>
      </c>
    </row>
    <row r="555" spans="1:6" ht="12.75" x14ac:dyDescent="0.25">
      <c r="A555" s="44"/>
      <c r="B555" s="31" t="s">
        <v>193</v>
      </c>
      <c r="C555" s="29">
        <v>0.22700000000000001</v>
      </c>
      <c r="D555" s="29">
        <v>0.77300000000000002</v>
      </c>
      <c r="E555" s="30">
        <v>66</v>
      </c>
      <c r="F555" s="30">
        <v>0</v>
      </c>
    </row>
    <row r="556" spans="1:6" ht="12.75" x14ac:dyDescent="0.25">
      <c r="A556" s="44"/>
      <c r="B556" s="31" t="s">
        <v>192</v>
      </c>
      <c r="C556" s="29">
        <v>0.4</v>
      </c>
      <c r="D556" s="29">
        <v>0.6</v>
      </c>
      <c r="E556" s="30">
        <v>10</v>
      </c>
      <c r="F556" s="30">
        <v>0</v>
      </c>
    </row>
    <row r="557" spans="1:6" ht="12.75" customHeight="1" x14ac:dyDescent="0.25">
      <c r="A557" s="44"/>
      <c r="B557" s="31" t="s">
        <v>191</v>
      </c>
      <c r="C557" s="29">
        <v>0.378</v>
      </c>
      <c r="D557" s="29">
        <v>0.622</v>
      </c>
      <c r="E557" s="30">
        <v>45</v>
      </c>
      <c r="F557" s="30">
        <v>0</v>
      </c>
    </row>
    <row r="558" spans="1:6" ht="12.75" customHeight="1" x14ac:dyDescent="0.25">
      <c r="A558" s="44"/>
      <c r="B558" s="31" t="s">
        <v>190</v>
      </c>
      <c r="C558" s="29">
        <v>0.33300000000000002</v>
      </c>
      <c r="D558" s="29">
        <v>0.66700000000000004</v>
      </c>
      <c r="E558" s="30">
        <v>39</v>
      </c>
      <c r="F558" s="30">
        <v>0</v>
      </c>
    </row>
    <row r="559" spans="1:6" ht="12.75" x14ac:dyDescent="0.25">
      <c r="A559" s="44"/>
      <c r="B559" s="31" t="s">
        <v>189</v>
      </c>
      <c r="C559" s="29">
        <v>0.2</v>
      </c>
      <c r="D559" s="29">
        <v>0.8</v>
      </c>
      <c r="E559" s="30">
        <v>5</v>
      </c>
      <c r="F559" s="30">
        <v>0</v>
      </c>
    </row>
    <row r="560" spans="1:6" ht="12.75" x14ac:dyDescent="0.25">
      <c r="A560" s="45"/>
      <c r="B560" s="31" t="s">
        <v>188</v>
      </c>
      <c r="C560" s="29">
        <v>0.41899999999999998</v>
      </c>
      <c r="D560" s="29">
        <v>0.58099999999999996</v>
      </c>
      <c r="E560" s="30">
        <v>31</v>
      </c>
      <c r="F560" s="30">
        <v>0</v>
      </c>
    </row>
    <row r="562" spans="1:6" ht="12.75" x14ac:dyDescent="0.2">
      <c r="A562" s="46"/>
      <c r="B562" s="47"/>
      <c r="C562" s="50" t="s">
        <v>116</v>
      </c>
      <c r="D562" s="51"/>
      <c r="E562" s="51"/>
      <c r="F562" s="52"/>
    </row>
    <row r="563" spans="1:6" ht="12.75" x14ac:dyDescent="0.2">
      <c r="A563" s="48"/>
      <c r="B563" s="49"/>
      <c r="C563" s="28" t="s">
        <v>2</v>
      </c>
      <c r="D563" s="28" t="s">
        <v>3</v>
      </c>
      <c r="E563" s="50" t="s">
        <v>4</v>
      </c>
      <c r="F563" s="52"/>
    </row>
    <row r="564" spans="1:6" ht="12.75" x14ac:dyDescent="0.25">
      <c r="A564" s="43" t="s">
        <v>471</v>
      </c>
      <c r="B564" s="28" t="s">
        <v>5</v>
      </c>
      <c r="C564" s="29">
        <v>0.63</v>
      </c>
      <c r="D564" s="29">
        <v>0.37</v>
      </c>
      <c r="E564" s="30">
        <v>230</v>
      </c>
      <c r="F564" s="30">
        <v>0</v>
      </c>
    </row>
    <row r="565" spans="1:6" ht="12.75" x14ac:dyDescent="0.25">
      <c r="A565" s="44"/>
      <c r="B565" s="31" t="s">
        <v>194</v>
      </c>
      <c r="C565" s="29">
        <v>0.47099999999999997</v>
      </c>
      <c r="D565" s="29">
        <v>0.52900000000000003</v>
      </c>
      <c r="E565" s="30">
        <v>34</v>
      </c>
      <c r="F565" s="30">
        <v>0</v>
      </c>
    </row>
    <row r="566" spans="1:6" ht="12.75" x14ac:dyDescent="0.25">
      <c r="A566" s="44"/>
      <c r="B566" s="31" t="s">
        <v>193</v>
      </c>
      <c r="C566" s="29">
        <v>0.68200000000000005</v>
      </c>
      <c r="D566" s="29">
        <v>0.318</v>
      </c>
      <c r="E566" s="30">
        <v>66</v>
      </c>
      <c r="F566" s="30">
        <v>0</v>
      </c>
    </row>
    <row r="567" spans="1:6" ht="12.75" x14ac:dyDescent="0.25">
      <c r="A567" s="44"/>
      <c r="B567" s="31" t="s">
        <v>192</v>
      </c>
      <c r="C567" s="29">
        <v>0.6</v>
      </c>
      <c r="D567" s="29">
        <v>0.4</v>
      </c>
      <c r="E567" s="30">
        <v>10</v>
      </c>
      <c r="F567" s="30">
        <v>0</v>
      </c>
    </row>
    <row r="568" spans="1:6" ht="12.75" customHeight="1" x14ac:dyDescent="0.25">
      <c r="A568" s="44"/>
      <c r="B568" s="31" t="s">
        <v>191</v>
      </c>
      <c r="C568" s="29">
        <v>0.75600000000000001</v>
      </c>
      <c r="D568" s="29">
        <v>0.24399999999999999</v>
      </c>
      <c r="E568" s="30">
        <v>45</v>
      </c>
      <c r="F568" s="30">
        <v>0</v>
      </c>
    </row>
    <row r="569" spans="1:6" ht="12.75" customHeight="1" x14ac:dyDescent="0.25">
      <c r="A569" s="44"/>
      <c r="B569" s="31" t="s">
        <v>190</v>
      </c>
      <c r="C569" s="29">
        <v>0.51300000000000001</v>
      </c>
      <c r="D569" s="29">
        <v>0.48699999999999999</v>
      </c>
      <c r="E569" s="30">
        <v>39</v>
      </c>
      <c r="F569" s="30">
        <v>0</v>
      </c>
    </row>
    <row r="570" spans="1:6" ht="12.75" x14ac:dyDescent="0.25">
      <c r="A570" s="44"/>
      <c r="B570" s="31" t="s">
        <v>189</v>
      </c>
      <c r="C570" s="29">
        <v>0.4</v>
      </c>
      <c r="D570" s="29">
        <v>0.6</v>
      </c>
      <c r="E570" s="30">
        <v>5</v>
      </c>
      <c r="F570" s="30">
        <v>0</v>
      </c>
    </row>
    <row r="571" spans="1:6" ht="12.75" x14ac:dyDescent="0.25">
      <c r="A571" s="45"/>
      <c r="B571" s="31" t="s">
        <v>188</v>
      </c>
      <c r="C571" s="29">
        <v>0.71</v>
      </c>
      <c r="D571" s="29">
        <v>0.28999999999999998</v>
      </c>
      <c r="E571" s="30">
        <v>31</v>
      </c>
      <c r="F571" s="30">
        <v>0</v>
      </c>
    </row>
    <row r="573" spans="1:6" ht="12.75" x14ac:dyDescent="0.2">
      <c r="A573" s="46"/>
      <c r="B573" s="47"/>
      <c r="C573" s="50" t="s">
        <v>117</v>
      </c>
      <c r="D573" s="51"/>
      <c r="E573" s="51"/>
      <c r="F573" s="52"/>
    </row>
    <row r="574" spans="1:6" ht="12.75" x14ac:dyDescent="0.2">
      <c r="A574" s="48"/>
      <c r="B574" s="49"/>
      <c r="C574" s="28" t="s">
        <v>2</v>
      </c>
      <c r="D574" s="28" t="s">
        <v>3</v>
      </c>
      <c r="E574" s="50" t="s">
        <v>4</v>
      </c>
      <c r="F574" s="52"/>
    </row>
    <row r="575" spans="1:6" ht="12.75" x14ac:dyDescent="0.25">
      <c r="A575" s="43" t="s">
        <v>471</v>
      </c>
      <c r="B575" s="28" t="s">
        <v>5</v>
      </c>
      <c r="C575" s="29">
        <v>0.313</v>
      </c>
      <c r="D575" s="29">
        <v>0.68700000000000006</v>
      </c>
      <c r="E575" s="30">
        <v>230</v>
      </c>
      <c r="F575" s="30">
        <v>0</v>
      </c>
    </row>
    <row r="576" spans="1:6" ht="12.75" x14ac:dyDescent="0.25">
      <c r="A576" s="44"/>
      <c r="B576" s="31" t="s">
        <v>194</v>
      </c>
      <c r="C576" s="29">
        <v>0.17599999999999999</v>
      </c>
      <c r="D576" s="29">
        <v>0.82399999999999995</v>
      </c>
      <c r="E576" s="30">
        <v>34</v>
      </c>
      <c r="F576" s="30">
        <v>0</v>
      </c>
    </row>
    <row r="577" spans="1:12" ht="12.75" x14ac:dyDescent="0.25">
      <c r="A577" s="44"/>
      <c r="B577" s="31" t="s">
        <v>193</v>
      </c>
      <c r="C577" s="29">
        <v>0.34799999999999998</v>
      </c>
      <c r="D577" s="29">
        <v>0.65200000000000002</v>
      </c>
      <c r="E577" s="30">
        <v>66</v>
      </c>
      <c r="F577" s="30">
        <v>0</v>
      </c>
    </row>
    <row r="578" spans="1:12" ht="12.75" x14ac:dyDescent="0.25">
      <c r="A578" s="44"/>
      <c r="B578" s="31" t="s">
        <v>192</v>
      </c>
      <c r="C578" s="29">
        <v>0.3</v>
      </c>
      <c r="D578" s="29">
        <v>0.7</v>
      </c>
      <c r="E578" s="30">
        <v>10</v>
      </c>
      <c r="F578" s="30">
        <v>0</v>
      </c>
    </row>
    <row r="579" spans="1:12" ht="12.75" customHeight="1" x14ac:dyDescent="0.25">
      <c r="A579" s="44"/>
      <c r="B579" s="31" t="s">
        <v>191</v>
      </c>
      <c r="C579" s="29">
        <v>0.46700000000000003</v>
      </c>
      <c r="D579" s="29">
        <v>0.53300000000000003</v>
      </c>
      <c r="E579" s="30">
        <v>45</v>
      </c>
      <c r="F579" s="30">
        <v>0</v>
      </c>
    </row>
    <row r="580" spans="1:12" ht="12.75" customHeight="1" x14ac:dyDescent="0.25">
      <c r="A580" s="44"/>
      <c r="B580" s="31" t="s">
        <v>190</v>
      </c>
      <c r="C580" s="29">
        <v>0.28199999999999997</v>
      </c>
      <c r="D580" s="29">
        <v>0.71799999999999997</v>
      </c>
      <c r="E580" s="30">
        <v>39</v>
      </c>
      <c r="F580" s="30">
        <v>0</v>
      </c>
    </row>
    <row r="581" spans="1:12" ht="12.75" x14ac:dyDescent="0.25">
      <c r="A581" s="44"/>
      <c r="B581" s="31" t="s">
        <v>189</v>
      </c>
      <c r="C581" s="29">
        <v>0</v>
      </c>
      <c r="D581" s="29">
        <v>1</v>
      </c>
      <c r="E581" s="30">
        <v>5</v>
      </c>
      <c r="F581" s="30">
        <v>0</v>
      </c>
    </row>
    <row r="582" spans="1:12" ht="12.75" x14ac:dyDescent="0.25">
      <c r="A582" s="45"/>
      <c r="B582" s="31" t="s">
        <v>188</v>
      </c>
      <c r="C582" s="29">
        <v>0.25800000000000001</v>
      </c>
      <c r="D582" s="29">
        <v>0.74199999999999999</v>
      </c>
      <c r="E582" s="30">
        <v>31</v>
      </c>
      <c r="F582" s="30">
        <v>0</v>
      </c>
    </row>
    <row r="584" spans="1:12" ht="12.75" x14ac:dyDescent="0.2">
      <c r="A584" s="46"/>
      <c r="B584" s="47"/>
      <c r="C584" s="50" t="s">
        <v>118</v>
      </c>
      <c r="D584" s="51"/>
      <c r="E584" s="51"/>
      <c r="F584" s="51"/>
      <c r="G584" s="51"/>
      <c r="H584" s="51"/>
      <c r="I584" s="51"/>
      <c r="J584" s="51"/>
      <c r="K584" s="51"/>
      <c r="L584" s="52"/>
    </row>
    <row r="585" spans="1:12" ht="12.75" x14ac:dyDescent="0.2">
      <c r="A585" s="48"/>
      <c r="B585" s="49"/>
      <c r="C585" s="28" t="s">
        <v>17</v>
      </c>
      <c r="D585" s="28" t="s">
        <v>18</v>
      </c>
      <c r="E585" s="28" t="s">
        <v>19</v>
      </c>
      <c r="F585" s="28" t="s">
        <v>20</v>
      </c>
      <c r="G585" s="28" t="s">
        <v>21</v>
      </c>
      <c r="H585" s="28" t="s">
        <v>22</v>
      </c>
      <c r="I585" s="50" t="s">
        <v>23</v>
      </c>
      <c r="J585" s="51"/>
      <c r="K585" s="51"/>
      <c r="L585" s="52"/>
    </row>
    <row r="586" spans="1:12" ht="12.75" x14ac:dyDescent="0.25">
      <c r="A586" s="43" t="s">
        <v>471</v>
      </c>
      <c r="B586" s="28" t="s">
        <v>5</v>
      </c>
      <c r="C586" s="29">
        <v>3.5000000000000003E-2</v>
      </c>
      <c r="D586" s="29">
        <v>5.1999999999999998E-2</v>
      </c>
      <c r="E586" s="29">
        <v>0.157</v>
      </c>
      <c r="F586" s="29">
        <v>0.38700000000000001</v>
      </c>
      <c r="G586" s="29">
        <v>0.37</v>
      </c>
      <c r="H586" s="29">
        <v>0.75700000000000001</v>
      </c>
      <c r="I586" s="30">
        <v>4</v>
      </c>
      <c r="J586" s="30">
        <v>4</v>
      </c>
      <c r="K586" s="30">
        <v>230</v>
      </c>
      <c r="L586" s="30">
        <v>0</v>
      </c>
    </row>
    <row r="587" spans="1:12" ht="12.75" x14ac:dyDescent="0.25">
      <c r="A587" s="44"/>
      <c r="B587" s="31" t="s">
        <v>194</v>
      </c>
      <c r="C587" s="29">
        <v>0.11799999999999999</v>
      </c>
      <c r="D587" s="29">
        <v>5.8999999999999997E-2</v>
      </c>
      <c r="E587" s="29">
        <v>0.14699999999999999</v>
      </c>
      <c r="F587" s="29">
        <v>0.38200000000000001</v>
      </c>
      <c r="G587" s="29">
        <v>0.29399999999999998</v>
      </c>
      <c r="H587" s="29">
        <v>0.67600000000000005</v>
      </c>
      <c r="I587" s="30">
        <v>3.68</v>
      </c>
      <c r="J587" s="30">
        <v>4</v>
      </c>
      <c r="K587" s="30">
        <v>34</v>
      </c>
      <c r="L587" s="30">
        <v>0</v>
      </c>
    </row>
    <row r="588" spans="1:12" ht="12.75" x14ac:dyDescent="0.25">
      <c r="A588" s="44"/>
      <c r="B588" s="31" t="s">
        <v>193</v>
      </c>
      <c r="C588" s="29">
        <v>0.03</v>
      </c>
      <c r="D588" s="29">
        <v>0.03</v>
      </c>
      <c r="E588" s="29">
        <v>0.121</v>
      </c>
      <c r="F588" s="29">
        <v>0.33300000000000002</v>
      </c>
      <c r="G588" s="29">
        <v>0.48499999999999999</v>
      </c>
      <c r="H588" s="29">
        <v>0.81799999999999995</v>
      </c>
      <c r="I588" s="30">
        <v>4.21</v>
      </c>
      <c r="J588" s="30">
        <v>4</v>
      </c>
      <c r="K588" s="30">
        <v>66</v>
      </c>
      <c r="L588" s="30">
        <v>0</v>
      </c>
    </row>
    <row r="589" spans="1:12" ht="12.75" x14ac:dyDescent="0.25">
      <c r="A589" s="44"/>
      <c r="B589" s="31" t="s">
        <v>192</v>
      </c>
      <c r="C589" s="29">
        <v>0.1</v>
      </c>
      <c r="D589" s="29">
        <v>0.1</v>
      </c>
      <c r="E589" s="29">
        <v>0.3</v>
      </c>
      <c r="F589" s="29">
        <v>0.3</v>
      </c>
      <c r="G589" s="29">
        <v>0.2</v>
      </c>
      <c r="H589" s="29">
        <v>0.5</v>
      </c>
      <c r="I589" s="30">
        <v>3.4</v>
      </c>
      <c r="J589" s="30">
        <v>3.5</v>
      </c>
      <c r="K589" s="30">
        <v>10</v>
      </c>
      <c r="L589" s="30">
        <v>0</v>
      </c>
    </row>
    <row r="590" spans="1:12" ht="12.75" customHeight="1" x14ac:dyDescent="0.25">
      <c r="A590" s="44"/>
      <c r="B590" s="31" t="s">
        <v>191</v>
      </c>
      <c r="C590" s="29">
        <v>0</v>
      </c>
      <c r="D590" s="29">
        <v>8.8999999999999996E-2</v>
      </c>
      <c r="E590" s="29">
        <v>0.222</v>
      </c>
      <c r="F590" s="29">
        <v>0.378</v>
      </c>
      <c r="G590" s="29">
        <v>0.311</v>
      </c>
      <c r="H590" s="29">
        <v>0.68899999999999995</v>
      </c>
      <c r="I590" s="30">
        <v>3.91</v>
      </c>
      <c r="J590" s="30">
        <v>4</v>
      </c>
      <c r="K590" s="30">
        <v>45</v>
      </c>
      <c r="L590" s="30">
        <v>0</v>
      </c>
    </row>
    <row r="591" spans="1:12" ht="12.75" customHeight="1" x14ac:dyDescent="0.25">
      <c r="A591" s="44"/>
      <c r="B591" s="31" t="s">
        <v>190</v>
      </c>
      <c r="C591" s="29">
        <v>2.5999999999999999E-2</v>
      </c>
      <c r="D591" s="29">
        <v>2.5999999999999999E-2</v>
      </c>
      <c r="E591" s="29">
        <v>5.0999999999999997E-2</v>
      </c>
      <c r="F591" s="29">
        <v>0.35899999999999999</v>
      </c>
      <c r="G591" s="29">
        <v>0.53800000000000003</v>
      </c>
      <c r="H591" s="29">
        <v>0.89700000000000002</v>
      </c>
      <c r="I591" s="30">
        <v>4.3600000000000003</v>
      </c>
      <c r="J591" s="30">
        <v>5</v>
      </c>
      <c r="K591" s="30">
        <v>39</v>
      </c>
      <c r="L591" s="30">
        <v>0</v>
      </c>
    </row>
    <row r="592" spans="1:12" ht="12.75" x14ac:dyDescent="0.25">
      <c r="A592" s="44"/>
      <c r="B592" s="31" t="s">
        <v>189</v>
      </c>
      <c r="C592" s="29">
        <v>0</v>
      </c>
      <c r="D592" s="29">
        <v>0</v>
      </c>
      <c r="E592" s="29">
        <v>0</v>
      </c>
      <c r="F592" s="29">
        <v>0.6</v>
      </c>
      <c r="G592" s="29">
        <v>0.4</v>
      </c>
      <c r="H592" s="29">
        <v>1</v>
      </c>
      <c r="I592" s="30">
        <v>4.4000000000000004</v>
      </c>
      <c r="J592" s="30">
        <v>4</v>
      </c>
      <c r="K592" s="30">
        <v>5</v>
      </c>
      <c r="L592" s="30">
        <v>0</v>
      </c>
    </row>
    <row r="593" spans="1:12" ht="12.75" x14ac:dyDescent="0.25">
      <c r="A593" s="45"/>
      <c r="B593" s="31" t="s">
        <v>188</v>
      </c>
      <c r="C593" s="29">
        <v>0</v>
      </c>
      <c r="D593" s="29">
        <v>6.5000000000000002E-2</v>
      </c>
      <c r="E593" s="29">
        <v>0.25800000000000001</v>
      </c>
      <c r="F593" s="29">
        <v>0.54800000000000004</v>
      </c>
      <c r="G593" s="29">
        <v>0.129</v>
      </c>
      <c r="H593" s="29">
        <v>0.67700000000000005</v>
      </c>
      <c r="I593" s="30">
        <v>3.74</v>
      </c>
      <c r="J593" s="30">
        <v>4</v>
      </c>
      <c r="K593" s="30">
        <v>31</v>
      </c>
      <c r="L593" s="30">
        <v>0</v>
      </c>
    </row>
    <row r="595" spans="1:12" ht="12.75" x14ac:dyDescent="0.2">
      <c r="A595" s="46"/>
      <c r="B595" s="47"/>
      <c r="C595" s="50" t="s">
        <v>119</v>
      </c>
      <c r="D595" s="51"/>
      <c r="E595" s="51"/>
      <c r="F595" s="51"/>
      <c r="G595" s="51"/>
      <c r="H595" s="51"/>
      <c r="I595" s="51"/>
      <c r="J595" s="51"/>
      <c r="K595" s="51"/>
      <c r="L595" s="52"/>
    </row>
    <row r="596" spans="1:12" ht="12.75" x14ac:dyDescent="0.2">
      <c r="A596" s="48"/>
      <c r="B596" s="49"/>
      <c r="C596" s="28" t="s">
        <v>17</v>
      </c>
      <c r="D596" s="28" t="s">
        <v>18</v>
      </c>
      <c r="E596" s="28" t="s">
        <v>19</v>
      </c>
      <c r="F596" s="28" t="s">
        <v>20</v>
      </c>
      <c r="G596" s="28" t="s">
        <v>21</v>
      </c>
      <c r="H596" s="28" t="s">
        <v>22</v>
      </c>
      <c r="I596" s="50" t="s">
        <v>23</v>
      </c>
      <c r="J596" s="51"/>
      <c r="K596" s="51"/>
      <c r="L596" s="52"/>
    </row>
    <row r="597" spans="1:12" ht="12.75" x14ac:dyDescent="0.25">
      <c r="A597" s="43" t="s">
        <v>471</v>
      </c>
      <c r="B597" s="28" t="s">
        <v>5</v>
      </c>
      <c r="C597" s="29">
        <v>2.1999999999999999E-2</v>
      </c>
      <c r="D597" s="29">
        <v>2.5999999999999999E-2</v>
      </c>
      <c r="E597" s="29">
        <v>0.14299999999999999</v>
      </c>
      <c r="F597" s="29">
        <v>0.30399999999999999</v>
      </c>
      <c r="G597" s="29">
        <v>0.504</v>
      </c>
      <c r="H597" s="29">
        <v>0.80900000000000005</v>
      </c>
      <c r="I597" s="30">
        <v>4.24</v>
      </c>
      <c r="J597" s="30">
        <v>5</v>
      </c>
      <c r="K597" s="30">
        <v>230</v>
      </c>
      <c r="L597" s="30">
        <v>0</v>
      </c>
    </row>
    <row r="598" spans="1:12" ht="12.75" x14ac:dyDescent="0.25">
      <c r="A598" s="44"/>
      <c r="B598" s="31" t="s">
        <v>194</v>
      </c>
      <c r="C598" s="29">
        <v>2.9000000000000001E-2</v>
      </c>
      <c r="D598" s="29">
        <v>0</v>
      </c>
      <c r="E598" s="29">
        <v>0.23499999999999999</v>
      </c>
      <c r="F598" s="29">
        <v>0.41199999999999998</v>
      </c>
      <c r="G598" s="29">
        <v>0.32400000000000001</v>
      </c>
      <c r="H598" s="29">
        <v>0.73499999999999999</v>
      </c>
      <c r="I598" s="30">
        <v>4</v>
      </c>
      <c r="J598" s="30">
        <v>4</v>
      </c>
      <c r="K598" s="30">
        <v>34</v>
      </c>
      <c r="L598" s="30">
        <v>0</v>
      </c>
    </row>
    <row r="599" spans="1:12" ht="12.75" x14ac:dyDescent="0.25">
      <c r="A599" s="44"/>
      <c r="B599" s="31" t="s">
        <v>193</v>
      </c>
      <c r="C599" s="29">
        <v>0.03</v>
      </c>
      <c r="D599" s="29">
        <v>1.4999999999999999E-2</v>
      </c>
      <c r="E599" s="29">
        <v>7.5999999999999998E-2</v>
      </c>
      <c r="F599" s="29">
        <v>0.19700000000000001</v>
      </c>
      <c r="G599" s="29">
        <v>0.68200000000000005</v>
      </c>
      <c r="H599" s="29">
        <v>0.879</v>
      </c>
      <c r="I599" s="30">
        <v>4.4800000000000004</v>
      </c>
      <c r="J599" s="30">
        <v>5</v>
      </c>
      <c r="K599" s="30">
        <v>66</v>
      </c>
      <c r="L599" s="30">
        <v>0</v>
      </c>
    </row>
    <row r="600" spans="1:12" ht="12.75" x14ac:dyDescent="0.25">
      <c r="A600" s="44"/>
      <c r="B600" s="31" t="s">
        <v>192</v>
      </c>
      <c r="C600" s="29">
        <v>0.1</v>
      </c>
      <c r="D600" s="29">
        <v>0</v>
      </c>
      <c r="E600" s="29">
        <v>0.2</v>
      </c>
      <c r="F600" s="29">
        <v>0.4</v>
      </c>
      <c r="G600" s="29">
        <v>0.3</v>
      </c>
      <c r="H600" s="29">
        <v>0.7</v>
      </c>
      <c r="I600" s="30">
        <v>3.8</v>
      </c>
      <c r="J600" s="30">
        <v>4</v>
      </c>
      <c r="K600" s="30">
        <v>10</v>
      </c>
      <c r="L600" s="30">
        <v>0</v>
      </c>
    </row>
    <row r="601" spans="1:12" ht="12.75" customHeight="1" x14ac:dyDescent="0.25">
      <c r="A601" s="44"/>
      <c r="B601" s="31" t="s">
        <v>191</v>
      </c>
      <c r="C601" s="29">
        <v>0</v>
      </c>
      <c r="D601" s="29">
        <v>4.3999999999999997E-2</v>
      </c>
      <c r="E601" s="29">
        <v>0.13300000000000001</v>
      </c>
      <c r="F601" s="29">
        <v>0.28899999999999998</v>
      </c>
      <c r="G601" s="29">
        <v>0.53300000000000003</v>
      </c>
      <c r="H601" s="29">
        <v>0.82199999999999995</v>
      </c>
      <c r="I601" s="30">
        <v>4.3099999999999996</v>
      </c>
      <c r="J601" s="30">
        <v>5</v>
      </c>
      <c r="K601" s="30">
        <v>45</v>
      </c>
      <c r="L601" s="30">
        <v>0</v>
      </c>
    </row>
    <row r="602" spans="1:12" ht="12.75" customHeight="1" x14ac:dyDescent="0.25">
      <c r="A602" s="44"/>
      <c r="B602" s="31" t="s">
        <v>190</v>
      </c>
      <c r="C602" s="29">
        <v>2.5999999999999999E-2</v>
      </c>
      <c r="D602" s="29">
        <v>2.5999999999999999E-2</v>
      </c>
      <c r="E602" s="29">
        <v>0.128</v>
      </c>
      <c r="F602" s="29">
        <v>0.28199999999999997</v>
      </c>
      <c r="G602" s="29">
        <v>0.53800000000000003</v>
      </c>
      <c r="H602" s="29">
        <v>0.82099999999999995</v>
      </c>
      <c r="I602" s="30">
        <v>4.28</v>
      </c>
      <c r="J602" s="30">
        <v>5</v>
      </c>
      <c r="K602" s="30">
        <v>39</v>
      </c>
      <c r="L602" s="30">
        <v>0</v>
      </c>
    </row>
    <row r="603" spans="1:12" ht="12.75" x14ac:dyDescent="0.25">
      <c r="A603" s="44"/>
      <c r="B603" s="31" t="s">
        <v>189</v>
      </c>
      <c r="C603" s="29">
        <v>0</v>
      </c>
      <c r="D603" s="29">
        <v>0</v>
      </c>
      <c r="E603" s="29">
        <v>0</v>
      </c>
      <c r="F603" s="29">
        <v>0.4</v>
      </c>
      <c r="G603" s="29">
        <v>0.6</v>
      </c>
      <c r="H603" s="29">
        <v>1</v>
      </c>
      <c r="I603" s="30">
        <v>4.5999999999999996</v>
      </c>
      <c r="J603" s="30">
        <v>5</v>
      </c>
      <c r="K603" s="30">
        <v>5</v>
      </c>
      <c r="L603" s="30">
        <v>0</v>
      </c>
    </row>
    <row r="604" spans="1:12" ht="12.75" x14ac:dyDescent="0.25">
      <c r="A604" s="45"/>
      <c r="B604" s="31" t="s">
        <v>188</v>
      </c>
      <c r="C604" s="29">
        <v>0</v>
      </c>
      <c r="D604" s="29">
        <v>6.5000000000000002E-2</v>
      </c>
      <c r="E604" s="29">
        <v>0.22600000000000001</v>
      </c>
      <c r="F604" s="29">
        <v>0.41899999999999998</v>
      </c>
      <c r="G604" s="29">
        <v>0.28999999999999998</v>
      </c>
      <c r="H604" s="29">
        <v>0.71</v>
      </c>
      <c r="I604" s="30">
        <v>3.94</v>
      </c>
      <c r="J604" s="30">
        <v>4</v>
      </c>
      <c r="K604" s="30">
        <v>31</v>
      </c>
      <c r="L604" s="30">
        <v>0</v>
      </c>
    </row>
    <row r="606" spans="1:12" ht="12.75" x14ac:dyDescent="0.2">
      <c r="A606" s="46"/>
      <c r="B606" s="47"/>
      <c r="C606" s="50" t="s">
        <v>120</v>
      </c>
      <c r="D606" s="51"/>
      <c r="E606" s="51"/>
      <c r="F606" s="51"/>
      <c r="G606" s="51"/>
      <c r="H606" s="51"/>
      <c r="I606" s="51"/>
      <c r="J606" s="51"/>
      <c r="K606" s="51"/>
      <c r="L606" s="52"/>
    </row>
    <row r="607" spans="1:12" ht="12.75" x14ac:dyDescent="0.2">
      <c r="A607" s="48"/>
      <c r="B607" s="49"/>
      <c r="C607" s="28" t="s">
        <v>17</v>
      </c>
      <c r="D607" s="28" t="s">
        <v>18</v>
      </c>
      <c r="E607" s="28" t="s">
        <v>19</v>
      </c>
      <c r="F607" s="28" t="s">
        <v>20</v>
      </c>
      <c r="G607" s="28" t="s">
        <v>21</v>
      </c>
      <c r="H607" s="28" t="s">
        <v>22</v>
      </c>
      <c r="I607" s="50" t="s">
        <v>23</v>
      </c>
      <c r="J607" s="51"/>
      <c r="K607" s="51"/>
      <c r="L607" s="52"/>
    </row>
    <row r="608" spans="1:12" ht="12.75" x14ac:dyDescent="0.25">
      <c r="A608" s="43" t="s">
        <v>471</v>
      </c>
      <c r="B608" s="28" t="s">
        <v>5</v>
      </c>
      <c r="C608" s="29">
        <v>2.1999999999999999E-2</v>
      </c>
      <c r="D608" s="29">
        <v>3.5000000000000003E-2</v>
      </c>
      <c r="E608" s="29">
        <v>0.17</v>
      </c>
      <c r="F608" s="29">
        <v>0.35699999999999998</v>
      </c>
      <c r="G608" s="29">
        <v>0.41699999999999998</v>
      </c>
      <c r="H608" s="29">
        <v>0.77400000000000002</v>
      </c>
      <c r="I608" s="30">
        <v>4.1100000000000003</v>
      </c>
      <c r="J608" s="30">
        <v>4</v>
      </c>
      <c r="K608" s="30">
        <v>230</v>
      </c>
      <c r="L608" s="30">
        <v>0</v>
      </c>
    </row>
    <row r="609" spans="1:12" ht="12.75" x14ac:dyDescent="0.25">
      <c r="A609" s="44"/>
      <c r="B609" s="31" t="s">
        <v>194</v>
      </c>
      <c r="C609" s="29">
        <v>0</v>
      </c>
      <c r="D609" s="29">
        <v>5.8999999999999997E-2</v>
      </c>
      <c r="E609" s="29">
        <v>0.26500000000000001</v>
      </c>
      <c r="F609" s="29">
        <v>0.38200000000000001</v>
      </c>
      <c r="G609" s="29">
        <v>0.29399999999999998</v>
      </c>
      <c r="H609" s="29">
        <v>0.67600000000000005</v>
      </c>
      <c r="I609" s="30">
        <v>3.91</v>
      </c>
      <c r="J609" s="30">
        <v>4</v>
      </c>
      <c r="K609" s="30">
        <v>34</v>
      </c>
      <c r="L609" s="30">
        <v>0</v>
      </c>
    </row>
    <row r="610" spans="1:12" ht="12.75" x14ac:dyDescent="0.25">
      <c r="A610" s="44"/>
      <c r="B610" s="31" t="s">
        <v>193</v>
      </c>
      <c r="C610" s="29">
        <v>1.4999999999999999E-2</v>
      </c>
      <c r="D610" s="29">
        <v>1.4999999999999999E-2</v>
      </c>
      <c r="E610" s="29">
        <v>0.13600000000000001</v>
      </c>
      <c r="F610" s="29">
        <v>0.33300000000000002</v>
      </c>
      <c r="G610" s="29">
        <v>0.5</v>
      </c>
      <c r="H610" s="29">
        <v>0.83299999999999996</v>
      </c>
      <c r="I610" s="30">
        <v>4.29</v>
      </c>
      <c r="J610" s="30">
        <v>4.5</v>
      </c>
      <c r="K610" s="30">
        <v>66</v>
      </c>
      <c r="L610" s="30">
        <v>0</v>
      </c>
    </row>
    <row r="611" spans="1:12" ht="12.75" x14ac:dyDescent="0.25">
      <c r="A611" s="44"/>
      <c r="B611" s="31" t="s">
        <v>192</v>
      </c>
      <c r="C611" s="29">
        <v>0.1</v>
      </c>
      <c r="D611" s="29">
        <v>0</v>
      </c>
      <c r="E611" s="29">
        <v>0.2</v>
      </c>
      <c r="F611" s="29">
        <v>0.5</v>
      </c>
      <c r="G611" s="29">
        <v>0.2</v>
      </c>
      <c r="H611" s="29">
        <v>0.7</v>
      </c>
      <c r="I611" s="30">
        <v>3.7</v>
      </c>
      <c r="J611" s="30">
        <v>4</v>
      </c>
      <c r="K611" s="30">
        <v>10</v>
      </c>
      <c r="L611" s="30">
        <v>0</v>
      </c>
    </row>
    <row r="612" spans="1:12" ht="12.75" customHeight="1" x14ac:dyDescent="0.25">
      <c r="A612" s="44"/>
      <c r="B612" s="31" t="s">
        <v>191</v>
      </c>
      <c r="C612" s="29">
        <v>6.7000000000000004E-2</v>
      </c>
      <c r="D612" s="29">
        <v>6.7000000000000004E-2</v>
      </c>
      <c r="E612" s="29">
        <v>0.2</v>
      </c>
      <c r="F612" s="29">
        <v>0.26700000000000002</v>
      </c>
      <c r="G612" s="29">
        <v>0.4</v>
      </c>
      <c r="H612" s="29">
        <v>0.66700000000000004</v>
      </c>
      <c r="I612" s="30">
        <v>3.87</v>
      </c>
      <c r="J612" s="30">
        <v>4</v>
      </c>
      <c r="K612" s="30">
        <v>45</v>
      </c>
      <c r="L612" s="30">
        <v>0</v>
      </c>
    </row>
    <row r="613" spans="1:12" ht="12.75" customHeight="1" x14ac:dyDescent="0.25">
      <c r="A613" s="44"/>
      <c r="B613" s="31" t="s">
        <v>190</v>
      </c>
      <c r="C613" s="29">
        <v>0</v>
      </c>
      <c r="D613" s="29">
        <v>2.5999999999999999E-2</v>
      </c>
      <c r="E613" s="29">
        <v>0.10299999999999999</v>
      </c>
      <c r="F613" s="29">
        <v>0.28199999999999997</v>
      </c>
      <c r="G613" s="29">
        <v>0.59</v>
      </c>
      <c r="H613" s="29">
        <v>0.872</v>
      </c>
      <c r="I613" s="30">
        <v>4.4400000000000004</v>
      </c>
      <c r="J613" s="30">
        <v>5</v>
      </c>
      <c r="K613" s="30">
        <v>39</v>
      </c>
      <c r="L613" s="30">
        <v>0</v>
      </c>
    </row>
    <row r="614" spans="1:12" ht="12.75" x14ac:dyDescent="0.25">
      <c r="A614" s="44"/>
      <c r="B614" s="31" t="s">
        <v>189</v>
      </c>
      <c r="C614" s="29">
        <v>0</v>
      </c>
      <c r="D614" s="29">
        <v>0</v>
      </c>
      <c r="E614" s="29">
        <v>0</v>
      </c>
      <c r="F614" s="29">
        <v>0.2</v>
      </c>
      <c r="G614" s="29">
        <v>0.8</v>
      </c>
      <c r="H614" s="29">
        <v>1</v>
      </c>
      <c r="I614" s="30">
        <v>4.8</v>
      </c>
      <c r="J614" s="30">
        <v>5</v>
      </c>
      <c r="K614" s="30">
        <v>5</v>
      </c>
      <c r="L614" s="30">
        <v>0</v>
      </c>
    </row>
    <row r="615" spans="1:12" ht="12.75" x14ac:dyDescent="0.25">
      <c r="A615" s="45"/>
      <c r="B615" s="31" t="s">
        <v>188</v>
      </c>
      <c r="C615" s="29">
        <v>0</v>
      </c>
      <c r="D615" s="29">
        <v>3.2000000000000001E-2</v>
      </c>
      <c r="E615" s="29">
        <v>0.19400000000000001</v>
      </c>
      <c r="F615" s="29">
        <v>0.58099999999999996</v>
      </c>
      <c r="G615" s="29">
        <v>0.19400000000000001</v>
      </c>
      <c r="H615" s="29">
        <v>0.77400000000000002</v>
      </c>
      <c r="I615" s="30">
        <v>3.94</v>
      </c>
      <c r="J615" s="30">
        <v>4</v>
      </c>
      <c r="K615" s="30">
        <v>31</v>
      </c>
      <c r="L615" s="30">
        <v>0</v>
      </c>
    </row>
    <row r="617" spans="1:12" ht="12.75" x14ac:dyDescent="0.2">
      <c r="A617" s="46"/>
      <c r="B617" s="47"/>
      <c r="C617" s="50" t="s">
        <v>121</v>
      </c>
      <c r="D617" s="51"/>
      <c r="E617" s="51"/>
      <c r="F617" s="51"/>
      <c r="G617" s="51"/>
      <c r="H617" s="51"/>
      <c r="I617" s="51"/>
      <c r="J617" s="51"/>
      <c r="K617" s="51"/>
      <c r="L617" s="52"/>
    </row>
    <row r="618" spans="1:12" ht="12.75" x14ac:dyDescent="0.2">
      <c r="A618" s="48"/>
      <c r="B618" s="49"/>
      <c r="C618" s="28" t="s">
        <v>17</v>
      </c>
      <c r="D618" s="28" t="s">
        <v>18</v>
      </c>
      <c r="E618" s="28" t="s">
        <v>19</v>
      </c>
      <c r="F618" s="28" t="s">
        <v>20</v>
      </c>
      <c r="G618" s="28" t="s">
        <v>21</v>
      </c>
      <c r="H618" s="28" t="s">
        <v>22</v>
      </c>
      <c r="I618" s="50" t="s">
        <v>23</v>
      </c>
      <c r="J618" s="51"/>
      <c r="K618" s="51"/>
      <c r="L618" s="52"/>
    </row>
    <row r="619" spans="1:12" ht="12.75" x14ac:dyDescent="0.25">
      <c r="A619" s="43" t="s">
        <v>471</v>
      </c>
      <c r="B619" s="28" t="s">
        <v>5</v>
      </c>
      <c r="C619" s="29">
        <v>8.9999999999999993E-3</v>
      </c>
      <c r="D619" s="29">
        <v>8.9999999999999993E-3</v>
      </c>
      <c r="E619" s="29">
        <v>0.113</v>
      </c>
      <c r="F619" s="29">
        <v>0.35699999999999998</v>
      </c>
      <c r="G619" s="29">
        <v>0.51300000000000001</v>
      </c>
      <c r="H619" s="29">
        <v>0.87</v>
      </c>
      <c r="I619" s="30">
        <v>4.3600000000000003</v>
      </c>
      <c r="J619" s="30">
        <v>5</v>
      </c>
      <c r="K619" s="30">
        <v>230</v>
      </c>
      <c r="L619" s="30">
        <v>0</v>
      </c>
    </row>
    <row r="620" spans="1:12" ht="12.75" x14ac:dyDescent="0.25">
      <c r="A620" s="44"/>
      <c r="B620" s="31" t="s">
        <v>194</v>
      </c>
      <c r="C620" s="29">
        <v>2.9000000000000001E-2</v>
      </c>
      <c r="D620" s="29">
        <v>2.9000000000000001E-2</v>
      </c>
      <c r="E620" s="29">
        <v>0.17599999999999999</v>
      </c>
      <c r="F620" s="29">
        <v>0.29399999999999998</v>
      </c>
      <c r="G620" s="29">
        <v>0.47099999999999997</v>
      </c>
      <c r="H620" s="29">
        <v>0.76500000000000001</v>
      </c>
      <c r="I620" s="30">
        <v>4.1500000000000004</v>
      </c>
      <c r="J620" s="30">
        <v>4</v>
      </c>
      <c r="K620" s="30">
        <v>34</v>
      </c>
      <c r="L620" s="30">
        <v>0</v>
      </c>
    </row>
    <row r="621" spans="1:12" ht="12.75" x14ac:dyDescent="0.25">
      <c r="A621" s="44"/>
      <c r="B621" s="31" t="s">
        <v>193</v>
      </c>
      <c r="C621" s="29">
        <v>0</v>
      </c>
      <c r="D621" s="29">
        <v>1.4999999999999999E-2</v>
      </c>
      <c r="E621" s="29">
        <v>0.03</v>
      </c>
      <c r="F621" s="29">
        <v>0.36399999999999999</v>
      </c>
      <c r="G621" s="29">
        <v>0.59099999999999997</v>
      </c>
      <c r="H621" s="29">
        <v>0.95499999999999996</v>
      </c>
      <c r="I621" s="30">
        <v>4.53</v>
      </c>
      <c r="J621" s="30">
        <v>5</v>
      </c>
      <c r="K621" s="30">
        <v>66</v>
      </c>
      <c r="L621" s="30">
        <v>0</v>
      </c>
    </row>
    <row r="622" spans="1:12" ht="12.75" x14ac:dyDescent="0.25">
      <c r="A622" s="44"/>
      <c r="B622" s="31" t="s">
        <v>192</v>
      </c>
      <c r="C622" s="29">
        <v>0.1</v>
      </c>
      <c r="D622" s="29">
        <v>0</v>
      </c>
      <c r="E622" s="29">
        <v>0.2</v>
      </c>
      <c r="F622" s="29">
        <v>0.4</v>
      </c>
      <c r="G622" s="29">
        <v>0.3</v>
      </c>
      <c r="H622" s="29">
        <v>0.7</v>
      </c>
      <c r="I622" s="30">
        <v>3.8</v>
      </c>
      <c r="J622" s="30">
        <v>4</v>
      </c>
      <c r="K622" s="30">
        <v>10</v>
      </c>
      <c r="L622" s="30">
        <v>0</v>
      </c>
    </row>
    <row r="623" spans="1:12" ht="12.75" customHeight="1" x14ac:dyDescent="0.25">
      <c r="A623" s="44"/>
      <c r="B623" s="31" t="s">
        <v>191</v>
      </c>
      <c r="C623" s="29">
        <v>0</v>
      </c>
      <c r="D623" s="29">
        <v>0</v>
      </c>
      <c r="E623" s="29">
        <v>0.2</v>
      </c>
      <c r="F623" s="29">
        <v>0.35599999999999998</v>
      </c>
      <c r="G623" s="29">
        <v>0.44400000000000001</v>
      </c>
      <c r="H623" s="29">
        <v>0.8</v>
      </c>
      <c r="I623" s="30">
        <v>4.24</v>
      </c>
      <c r="J623" s="30">
        <v>4</v>
      </c>
      <c r="K623" s="30">
        <v>45</v>
      </c>
      <c r="L623" s="30">
        <v>0</v>
      </c>
    </row>
    <row r="624" spans="1:12" ht="12.75" customHeight="1" x14ac:dyDescent="0.25">
      <c r="A624" s="44"/>
      <c r="B624" s="31" t="s">
        <v>190</v>
      </c>
      <c r="C624" s="29">
        <v>0</v>
      </c>
      <c r="D624" s="29">
        <v>0</v>
      </c>
      <c r="E624" s="29">
        <v>7.6999999999999999E-2</v>
      </c>
      <c r="F624" s="29">
        <v>0.35899999999999999</v>
      </c>
      <c r="G624" s="29">
        <v>0.56399999999999995</v>
      </c>
      <c r="H624" s="29">
        <v>0.92300000000000004</v>
      </c>
      <c r="I624" s="30">
        <v>4.49</v>
      </c>
      <c r="J624" s="30">
        <v>5</v>
      </c>
      <c r="K624" s="30">
        <v>39</v>
      </c>
      <c r="L624" s="30">
        <v>0</v>
      </c>
    </row>
    <row r="625" spans="1:12" ht="12.75" x14ac:dyDescent="0.25">
      <c r="A625" s="44"/>
      <c r="B625" s="31" t="s">
        <v>189</v>
      </c>
      <c r="C625" s="29">
        <v>0</v>
      </c>
      <c r="D625" s="29">
        <v>0</v>
      </c>
      <c r="E625" s="29">
        <v>0</v>
      </c>
      <c r="F625" s="29">
        <v>0.2</v>
      </c>
      <c r="G625" s="29">
        <v>0.8</v>
      </c>
      <c r="H625" s="29">
        <v>1</v>
      </c>
      <c r="I625" s="30">
        <v>4.8</v>
      </c>
      <c r="J625" s="30">
        <v>5</v>
      </c>
      <c r="K625" s="30">
        <v>5</v>
      </c>
      <c r="L625" s="30">
        <v>0</v>
      </c>
    </row>
    <row r="626" spans="1:12" ht="12.75" x14ac:dyDescent="0.25">
      <c r="A626" s="45"/>
      <c r="B626" s="31" t="s">
        <v>188</v>
      </c>
      <c r="C626" s="29">
        <v>0</v>
      </c>
      <c r="D626" s="29">
        <v>0</v>
      </c>
      <c r="E626" s="29">
        <v>0.129</v>
      </c>
      <c r="F626" s="29">
        <v>0.41899999999999998</v>
      </c>
      <c r="G626" s="29">
        <v>0.45200000000000001</v>
      </c>
      <c r="H626" s="29">
        <v>0.871</v>
      </c>
      <c r="I626" s="30">
        <v>4.32</v>
      </c>
      <c r="J626" s="30">
        <v>4</v>
      </c>
      <c r="K626" s="30">
        <v>31</v>
      </c>
      <c r="L626" s="30">
        <v>0</v>
      </c>
    </row>
    <row r="628" spans="1:12" ht="12.75" x14ac:dyDescent="0.2">
      <c r="A628" s="46"/>
      <c r="B628" s="47"/>
      <c r="C628" s="50" t="s">
        <v>122</v>
      </c>
      <c r="D628" s="51"/>
      <c r="E628" s="51"/>
      <c r="F628" s="51"/>
      <c r="G628" s="51"/>
      <c r="H628" s="51"/>
      <c r="I628" s="51"/>
      <c r="J628" s="51"/>
      <c r="K628" s="51"/>
      <c r="L628" s="52"/>
    </row>
    <row r="629" spans="1:12" ht="12.75" x14ac:dyDescent="0.2">
      <c r="A629" s="48"/>
      <c r="B629" s="49"/>
      <c r="C629" s="28" t="s">
        <v>17</v>
      </c>
      <c r="D629" s="28" t="s">
        <v>18</v>
      </c>
      <c r="E629" s="28" t="s">
        <v>19</v>
      </c>
      <c r="F629" s="28" t="s">
        <v>20</v>
      </c>
      <c r="G629" s="28" t="s">
        <v>21</v>
      </c>
      <c r="H629" s="28" t="s">
        <v>22</v>
      </c>
      <c r="I629" s="50" t="s">
        <v>23</v>
      </c>
      <c r="J629" s="51"/>
      <c r="K629" s="51"/>
      <c r="L629" s="52"/>
    </row>
    <row r="630" spans="1:12" ht="12.75" x14ac:dyDescent="0.25">
      <c r="A630" s="43" t="s">
        <v>471</v>
      </c>
      <c r="B630" s="28" t="s">
        <v>5</v>
      </c>
      <c r="C630" s="29">
        <v>8.9999999999999993E-3</v>
      </c>
      <c r="D630" s="29">
        <v>2.5999999999999999E-2</v>
      </c>
      <c r="E630" s="29">
        <v>0.13900000000000001</v>
      </c>
      <c r="F630" s="29">
        <v>0.40899999999999997</v>
      </c>
      <c r="G630" s="29">
        <v>0.41699999999999998</v>
      </c>
      <c r="H630" s="29">
        <v>0.82599999999999996</v>
      </c>
      <c r="I630" s="30">
        <v>4.2</v>
      </c>
      <c r="J630" s="30">
        <v>4</v>
      </c>
      <c r="K630" s="30">
        <v>230</v>
      </c>
      <c r="L630" s="30">
        <v>0</v>
      </c>
    </row>
    <row r="631" spans="1:12" ht="12.75" x14ac:dyDescent="0.25">
      <c r="A631" s="44"/>
      <c r="B631" s="31" t="s">
        <v>194</v>
      </c>
      <c r="C631" s="29">
        <v>0</v>
      </c>
      <c r="D631" s="29">
        <v>5.8999999999999997E-2</v>
      </c>
      <c r="E631" s="29">
        <v>0.29399999999999998</v>
      </c>
      <c r="F631" s="29">
        <v>0.35299999999999998</v>
      </c>
      <c r="G631" s="29">
        <v>0.29399999999999998</v>
      </c>
      <c r="H631" s="29">
        <v>0.64700000000000002</v>
      </c>
      <c r="I631" s="30">
        <v>3.88</v>
      </c>
      <c r="J631" s="30">
        <v>4</v>
      </c>
      <c r="K631" s="30">
        <v>34</v>
      </c>
      <c r="L631" s="30">
        <v>0</v>
      </c>
    </row>
    <row r="632" spans="1:12" ht="12.75" x14ac:dyDescent="0.25">
      <c r="A632" s="44"/>
      <c r="B632" s="31" t="s">
        <v>193</v>
      </c>
      <c r="C632" s="29">
        <v>1.4999999999999999E-2</v>
      </c>
      <c r="D632" s="29">
        <v>1.4999999999999999E-2</v>
      </c>
      <c r="E632" s="29">
        <v>6.0999999999999999E-2</v>
      </c>
      <c r="F632" s="29">
        <v>0.42399999999999999</v>
      </c>
      <c r="G632" s="29">
        <v>0.48499999999999999</v>
      </c>
      <c r="H632" s="29">
        <v>0.90900000000000003</v>
      </c>
      <c r="I632" s="30">
        <v>4.3499999999999996</v>
      </c>
      <c r="J632" s="30">
        <v>4</v>
      </c>
      <c r="K632" s="30">
        <v>66</v>
      </c>
      <c r="L632" s="30">
        <v>0</v>
      </c>
    </row>
    <row r="633" spans="1:12" ht="12.75" x14ac:dyDescent="0.25">
      <c r="A633" s="44"/>
      <c r="B633" s="31" t="s">
        <v>192</v>
      </c>
      <c r="C633" s="29">
        <v>0.1</v>
      </c>
      <c r="D633" s="29">
        <v>0.1</v>
      </c>
      <c r="E633" s="29">
        <v>0.1</v>
      </c>
      <c r="F633" s="29">
        <v>0.4</v>
      </c>
      <c r="G633" s="29">
        <v>0.3</v>
      </c>
      <c r="H633" s="29">
        <v>0.7</v>
      </c>
      <c r="I633" s="30">
        <v>3.7</v>
      </c>
      <c r="J633" s="30">
        <v>4</v>
      </c>
      <c r="K633" s="30">
        <v>10</v>
      </c>
      <c r="L633" s="30">
        <v>0</v>
      </c>
    </row>
    <row r="634" spans="1:12" ht="12.75" customHeight="1" x14ac:dyDescent="0.25">
      <c r="A634" s="44"/>
      <c r="B634" s="31" t="s">
        <v>191</v>
      </c>
      <c r="C634" s="29">
        <v>0</v>
      </c>
      <c r="D634" s="29">
        <v>2.1999999999999999E-2</v>
      </c>
      <c r="E634" s="29">
        <v>0.17799999999999999</v>
      </c>
      <c r="F634" s="29">
        <v>0.44400000000000001</v>
      </c>
      <c r="G634" s="29">
        <v>0.35599999999999998</v>
      </c>
      <c r="H634" s="29">
        <v>0.8</v>
      </c>
      <c r="I634" s="30">
        <v>4.13</v>
      </c>
      <c r="J634" s="30">
        <v>4</v>
      </c>
      <c r="K634" s="30">
        <v>45</v>
      </c>
      <c r="L634" s="30">
        <v>0</v>
      </c>
    </row>
    <row r="635" spans="1:12" ht="12.75" customHeight="1" x14ac:dyDescent="0.25">
      <c r="A635" s="44"/>
      <c r="B635" s="31" t="s">
        <v>190</v>
      </c>
      <c r="C635" s="29">
        <v>0</v>
      </c>
      <c r="D635" s="29">
        <v>0</v>
      </c>
      <c r="E635" s="29">
        <v>0.128</v>
      </c>
      <c r="F635" s="29">
        <v>0.308</v>
      </c>
      <c r="G635" s="29">
        <v>0.56399999999999995</v>
      </c>
      <c r="H635" s="29">
        <v>0.872</v>
      </c>
      <c r="I635" s="30">
        <v>4.4400000000000004</v>
      </c>
      <c r="J635" s="30">
        <v>5</v>
      </c>
      <c r="K635" s="30">
        <v>39</v>
      </c>
      <c r="L635" s="30">
        <v>0</v>
      </c>
    </row>
    <row r="636" spans="1:12" ht="12.75" x14ac:dyDescent="0.25">
      <c r="A636" s="44"/>
      <c r="B636" s="31" t="s">
        <v>189</v>
      </c>
      <c r="C636" s="29">
        <v>0</v>
      </c>
      <c r="D636" s="29">
        <v>0</v>
      </c>
      <c r="E636" s="29">
        <v>0</v>
      </c>
      <c r="F636" s="29">
        <v>0.2</v>
      </c>
      <c r="G636" s="29">
        <v>0.8</v>
      </c>
      <c r="H636" s="29">
        <v>1</v>
      </c>
      <c r="I636" s="30">
        <v>4.8</v>
      </c>
      <c r="J636" s="30">
        <v>5</v>
      </c>
      <c r="K636" s="30">
        <v>5</v>
      </c>
      <c r="L636" s="30">
        <v>0</v>
      </c>
    </row>
    <row r="637" spans="1:12" ht="12.75" x14ac:dyDescent="0.25">
      <c r="A637" s="45"/>
      <c r="B637" s="31" t="s">
        <v>188</v>
      </c>
      <c r="C637" s="29">
        <v>0</v>
      </c>
      <c r="D637" s="29">
        <v>3.2000000000000001E-2</v>
      </c>
      <c r="E637" s="29">
        <v>0.129</v>
      </c>
      <c r="F637" s="29">
        <v>0.54800000000000004</v>
      </c>
      <c r="G637" s="29">
        <v>0.28999999999999998</v>
      </c>
      <c r="H637" s="29">
        <v>0.83899999999999997</v>
      </c>
      <c r="I637" s="30">
        <v>4.0999999999999996</v>
      </c>
      <c r="J637" s="30">
        <v>4</v>
      </c>
      <c r="K637" s="30">
        <v>31</v>
      </c>
      <c r="L637" s="30">
        <v>0</v>
      </c>
    </row>
    <row r="639" spans="1:12" ht="12.75" x14ac:dyDescent="0.2">
      <c r="A639" s="46"/>
      <c r="B639" s="47"/>
      <c r="C639" s="50" t="s">
        <v>123</v>
      </c>
      <c r="D639" s="51"/>
      <c r="E639" s="51"/>
      <c r="F639" s="52"/>
    </row>
    <row r="640" spans="1:12" ht="12.75" x14ac:dyDescent="0.2">
      <c r="A640" s="48"/>
      <c r="B640" s="49"/>
      <c r="C640" s="28" t="s">
        <v>2</v>
      </c>
      <c r="D640" s="28" t="s">
        <v>3</v>
      </c>
      <c r="E640" s="50" t="s">
        <v>4</v>
      </c>
      <c r="F640" s="52"/>
    </row>
    <row r="641" spans="1:9" ht="12.75" x14ac:dyDescent="0.25">
      <c r="A641" s="43" t="s">
        <v>471</v>
      </c>
      <c r="B641" s="28" t="s">
        <v>5</v>
      </c>
      <c r="C641" s="29">
        <v>0.26100000000000001</v>
      </c>
      <c r="D641" s="29">
        <v>0.73899999999999999</v>
      </c>
      <c r="E641" s="30">
        <v>230</v>
      </c>
      <c r="F641" s="30">
        <v>0</v>
      </c>
    </row>
    <row r="642" spans="1:9" ht="12.75" x14ac:dyDescent="0.25">
      <c r="A642" s="44"/>
      <c r="B642" s="31" t="s">
        <v>194</v>
      </c>
      <c r="C642" s="29">
        <v>8.7999999999999995E-2</v>
      </c>
      <c r="D642" s="29">
        <v>0.91200000000000003</v>
      </c>
      <c r="E642" s="30">
        <v>34</v>
      </c>
      <c r="F642" s="30">
        <v>0</v>
      </c>
    </row>
    <row r="643" spans="1:9" ht="12.75" x14ac:dyDescent="0.25">
      <c r="A643" s="44"/>
      <c r="B643" s="31" t="s">
        <v>193</v>
      </c>
      <c r="C643" s="29">
        <v>0.27300000000000002</v>
      </c>
      <c r="D643" s="29">
        <v>0.72699999999999998</v>
      </c>
      <c r="E643" s="30">
        <v>66</v>
      </c>
      <c r="F643" s="30">
        <v>0</v>
      </c>
    </row>
    <row r="644" spans="1:9" ht="12.75" x14ac:dyDescent="0.25">
      <c r="A644" s="44"/>
      <c r="B644" s="31" t="s">
        <v>192</v>
      </c>
      <c r="C644" s="29">
        <v>0</v>
      </c>
      <c r="D644" s="29">
        <v>1</v>
      </c>
      <c r="E644" s="30">
        <v>10</v>
      </c>
      <c r="F644" s="30">
        <v>0</v>
      </c>
    </row>
    <row r="645" spans="1:9" ht="12.75" customHeight="1" x14ac:dyDescent="0.25">
      <c r="A645" s="44"/>
      <c r="B645" s="31" t="s">
        <v>191</v>
      </c>
      <c r="C645" s="29">
        <v>0.156</v>
      </c>
      <c r="D645" s="29">
        <v>0.84399999999999997</v>
      </c>
      <c r="E645" s="30">
        <v>45</v>
      </c>
      <c r="F645" s="30">
        <v>0</v>
      </c>
    </row>
    <row r="646" spans="1:9" ht="12.75" customHeight="1" x14ac:dyDescent="0.25">
      <c r="A646" s="44"/>
      <c r="B646" s="31" t="s">
        <v>190</v>
      </c>
      <c r="C646" s="29">
        <v>0.51300000000000001</v>
      </c>
      <c r="D646" s="29">
        <v>0.48699999999999999</v>
      </c>
      <c r="E646" s="30">
        <v>39</v>
      </c>
      <c r="F646" s="30">
        <v>0</v>
      </c>
    </row>
    <row r="647" spans="1:9" ht="12.75" x14ac:dyDescent="0.25">
      <c r="A647" s="44"/>
      <c r="B647" s="31" t="s">
        <v>189</v>
      </c>
      <c r="C647" s="29">
        <v>0</v>
      </c>
      <c r="D647" s="29">
        <v>1</v>
      </c>
      <c r="E647" s="30">
        <v>5</v>
      </c>
      <c r="F647" s="30">
        <v>0</v>
      </c>
    </row>
    <row r="648" spans="1:9" ht="12.75" x14ac:dyDescent="0.25">
      <c r="A648" s="45"/>
      <c r="B648" s="31" t="s">
        <v>188</v>
      </c>
      <c r="C648" s="29">
        <v>0.38700000000000001</v>
      </c>
      <c r="D648" s="29">
        <v>0.61299999999999999</v>
      </c>
      <c r="E648" s="30">
        <v>31</v>
      </c>
      <c r="F648" s="30">
        <v>0</v>
      </c>
    </row>
    <row r="650" spans="1:9" ht="12.75" x14ac:dyDescent="0.2">
      <c r="A650" s="46"/>
      <c r="B650" s="47"/>
      <c r="C650" s="50" t="s">
        <v>124</v>
      </c>
      <c r="D650" s="51"/>
      <c r="E650" s="51"/>
      <c r="F650" s="51"/>
      <c r="G650" s="51"/>
      <c r="H650" s="51"/>
      <c r="I650" s="52"/>
    </row>
    <row r="651" spans="1:9" ht="12.75" x14ac:dyDescent="0.2">
      <c r="A651" s="48"/>
      <c r="B651" s="49"/>
      <c r="C651" s="28">
        <v>1</v>
      </c>
      <c r="D651" s="28">
        <v>3</v>
      </c>
      <c r="E651" s="28">
        <v>7</v>
      </c>
      <c r="F651" s="50" t="s">
        <v>23</v>
      </c>
      <c r="G651" s="51"/>
      <c r="H651" s="51"/>
      <c r="I651" s="52"/>
    </row>
    <row r="652" spans="1:9" ht="12.75" x14ac:dyDescent="0.25">
      <c r="A652" s="43" t="s">
        <v>471</v>
      </c>
      <c r="B652" s="28" t="s">
        <v>5</v>
      </c>
      <c r="C652" s="29">
        <v>0.46700000000000003</v>
      </c>
      <c r="D652" s="29">
        <v>0.45</v>
      </c>
      <c r="E652" s="29">
        <v>8.3000000000000004E-2</v>
      </c>
      <c r="F652" s="30">
        <v>2.4</v>
      </c>
      <c r="G652" s="30">
        <v>3</v>
      </c>
      <c r="H652" s="30">
        <v>60</v>
      </c>
      <c r="I652" s="30">
        <v>0</v>
      </c>
    </row>
    <row r="653" spans="1:9" ht="12.75" x14ac:dyDescent="0.25">
      <c r="A653" s="44"/>
      <c r="B653" s="31" t="s">
        <v>194</v>
      </c>
      <c r="C653" s="29">
        <v>0.66700000000000004</v>
      </c>
      <c r="D653" s="29">
        <v>0.33300000000000002</v>
      </c>
      <c r="E653" s="29">
        <v>0</v>
      </c>
      <c r="F653" s="30">
        <v>1.67</v>
      </c>
      <c r="G653" s="30">
        <v>1</v>
      </c>
      <c r="H653" s="30">
        <v>3</v>
      </c>
      <c r="I653" s="30">
        <v>0</v>
      </c>
    </row>
    <row r="654" spans="1:9" ht="12.75" x14ac:dyDescent="0.25">
      <c r="A654" s="44"/>
      <c r="B654" s="31" t="s">
        <v>193</v>
      </c>
      <c r="C654" s="29">
        <v>0.44400000000000001</v>
      </c>
      <c r="D654" s="29">
        <v>0.38900000000000001</v>
      </c>
      <c r="E654" s="29">
        <v>0.16700000000000001</v>
      </c>
      <c r="F654" s="30">
        <v>2.78</v>
      </c>
      <c r="G654" s="30">
        <v>3</v>
      </c>
      <c r="H654" s="30">
        <v>18</v>
      </c>
      <c r="I654" s="30">
        <v>0</v>
      </c>
    </row>
    <row r="655" spans="1:9" ht="12.75" x14ac:dyDescent="0.25">
      <c r="A655" s="44"/>
      <c r="B655" s="31" t="s">
        <v>191</v>
      </c>
      <c r="C655" s="29">
        <v>0.71399999999999997</v>
      </c>
      <c r="D655" s="29">
        <v>0.14299999999999999</v>
      </c>
      <c r="E655" s="29">
        <v>0.14299999999999999</v>
      </c>
      <c r="F655" s="30">
        <v>2.14</v>
      </c>
      <c r="G655" s="30">
        <v>1</v>
      </c>
      <c r="H655" s="30">
        <v>7</v>
      </c>
      <c r="I655" s="30">
        <v>0</v>
      </c>
    </row>
    <row r="656" spans="1:9" ht="12.75" customHeight="1" x14ac:dyDescent="0.25">
      <c r="A656" s="44"/>
      <c r="B656" s="31" t="s">
        <v>190</v>
      </c>
      <c r="C656" s="29">
        <v>0.45</v>
      </c>
      <c r="D656" s="29">
        <v>0.5</v>
      </c>
      <c r="E656" s="29">
        <v>0.05</v>
      </c>
      <c r="F656" s="30">
        <v>2.2999999999999998</v>
      </c>
      <c r="G656" s="30">
        <v>3</v>
      </c>
      <c r="H656" s="30">
        <v>20</v>
      </c>
      <c r="I656" s="30">
        <v>0</v>
      </c>
    </row>
    <row r="657" spans="1:10" ht="12.75" customHeight="1" x14ac:dyDescent="0.25">
      <c r="A657" s="45"/>
      <c r="B657" s="31" t="s">
        <v>188</v>
      </c>
      <c r="C657" s="29">
        <v>0.33300000000000002</v>
      </c>
      <c r="D657" s="29">
        <v>0.66700000000000004</v>
      </c>
      <c r="E657" s="29">
        <v>0</v>
      </c>
      <c r="F657" s="30">
        <v>2.33</v>
      </c>
      <c r="G657" s="30">
        <v>3</v>
      </c>
      <c r="H657" s="30">
        <v>12</v>
      </c>
      <c r="I657" s="30">
        <v>0</v>
      </c>
    </row>
    <row r="659" spans="1:10" ht="12.75" x14ac:dyDescent="0.2">
      <c r="A659" s="46"/>
      <c r="B659" s="47"/>
      <c r="C659" s="50" t="s">
        <v>125</v>
      </c>
      <c r="D659" s="51"/>
      <c r="E659" s="51"/>
      <c r="F659" s="52"/>
    </row>
    <row r="660" spans="1:10" ht="12.75" x14ac:dyDescent="0.2">
      <c r="A660" s="48"/>
      <c r="B660" s="49"/>
      <c r="C660" s="28" t="s">
        <v>2</v>
      </c>
      <c r="D660" s="28" t="s">
        <v>3</v>
      </c>
      <c r="E660" s="50" t="s">
        <v>4</v>
      </c>
      <c r="F660" s="52"/>
    </row>
    <row r="661" spans="1:10" ht="12.75" x14ac:dyDescent="0.25">
      <c r="A661" s="43" t="s">
        <v>471</v>
      </c>
      <c r="B661" s="28" t="s">
        <v>5</v>
      </c>
      <c r="C661" s="29">
        <v>0.57399999999999995</v>
      </c>
      <c r="D661" s="29">
        <v>0.42599999999999999</v>
      </c>
      <c r="E661" s="30">
        <v>230</v>
      </c>
      <c r="F661" s="30">
        <v>0</v>
      </c>
    </row>
    <row r="662" spans="1:10" ht="12.75" x14ac:dyDescent="0.25">
      <c r="A662" s="44"/>
      <c r="B662" s="31" t="s">
        <v>194</v>
      </c>
      <c r="C662" s="29">
        <v>0.5</v>
      </c>
      <c r="D662" s="29">
        <v>0.5</v>
      </c>
      <c r="E662" s="30">
        <v>34</v>
      </c>
      <c r="F662" s="30">
        <v>0</v>
      </c>
    </row>
    <row r="663" spans="1:10" ht="12.75" x14ac:dyDescent="0.25">
      <c r="A663" s="44"/>
      <c r="B663" s="31" t="s">
        <v>193</v>
      </c>
      <c r="C663" s="29">
        <v>0.53</v>
      </c>
      <c r="D663" s="29">
        <v>0.47</v>
      </c>
      <c r="E663" s="30">
        <v>66</v>
      </c>
      <c r="F663" s="30">
        <v>0</v>
      </c>
    </row>
    <row r="664" spans="1:10" ht="12.75" x14ac:dyDescent="0.25">
      <c r="A664" s="44"/>
      <c r="B664" s="31" t="s">
        <v>192</v>
      </c>
      <c r="C664" s="29">
        <v>0.6</v>
      </c>
      <c r="D664" s="29">
        <v>0.4</v>
      </c>
      <c r="E664" s="30">
        <v>10</v>
      </c>
      <c r="F664" s="30">
        <v>0</v>
      </c>
    </row>
    <row r="665" spans="1:10" ht="12.75" x14ac:dyDescent="0.25">
      <c r="A665" s="44"/>
      <c r="B665" s="31" t="s">
        <v>191</v>
      </c>
      <c r="C665" s="29">
        <v>0.57799999999999996</v>
      </c>
      <c r="D665" s="29">
        <v>0.42199999999999999</v>
      </c>
      <c r="E665" s="30">
        <v>45</v>
      </c>
      <c r="F665" s="30">
        <v>0</v>
      </c>
    </row>
    <row r="666" spans="1:10" ht="12.75" x14ac:dyDescent="0.25">
      <c r="A666" s="44"/>
      <c r="B666" s="31" t="s">
        <v>190</v>
      </c>
      <c r="C666" s="29">
        <v>0.74399999999999999</v>
      </c>
      <c r="D666" s="29">
        <v>0.25600000000000001</v>
      </c>
      <c r="E666" s="30">
        <v>39</v>
      </c>
      <c r="F666" s="30">
        <v>0</v>
      </c>
    </row>
    <row r="667" spans="1:10" ht="12.75" customHeight="1" x14ac:dyDescent="0.25">
      <c r="A667" s="44"/>
      <c r="B667" s="31" t="s">
        <v>189</v>
      </c>
      <c r="C667" s="29">
        <v>0.2</v>
      </c>
      <c r="D667" s="29">
        <v>0.8</v>
      </c>
      <c r="E667" s="30">
        <v>5</v>
      </c>
      <c r="F667" s="30">
        <v>0</v>
      </c>
    </row>
    <row r="668" spans="1:10" ht="12.75" customHeight="1" x14ac:dyDescent="0.25">
      <c r="A668" s="45"/>
      <c r="B668" s="31" t="s">
        <v>188</v>
      </c>
      <c r="C668" s="29">
        <v>0.58099999999999996</v>
      </c>
      <c r="D668" s="29">
        <v>0.41899999999999998</v>
      </c>
      <c r="E668" s="30">
        <v>31</v>
      </c>
      <c r="F668" s="30">
        <v>0</v>
      </c>
    </row>
    <row r="670" spans="1:10" ht="12.75" x14ac:dyDescent="0.2">
      <c r="A670" s="46"/>
      <c r="B670" s="47"/>
      <c r="C670" s="50" t="s">
        <v>126</v>
      </c>
      <c r="D670" s="51"/>
      <c r="E670" s="51"/>
      <c r="F670" s="51"/>
      <c r="G670" s="51"/>
      <c r="H670" s="51"/>
      <c r="I670" s="51"/>
      <c r="J670" s="52"/>
    </row>
    <row r="671" spans="1:10" ht="12.75" x14ac:dyDescent="0.2">
      <c r="A671" s="48"/>
      <c r="B671" s="49"/>
      <c r="C671" s="28">
        <v>1</v>
      </c>
      <c r="D671" s="28">
        <v>3</v>
      </c>
      <c r="E671" s="28">
        <v>5</v>
      </c>
      <c r="F671" s="28">
        <v>7</v>
      </c>
      <c r="G671" s="50" t="s">
        <v>23</v>
      </c>
      <c r="H671" s="51"/>
      <c r="I671" s="51"/>
      <c r="J671" s="52"/>
    </row>
    <row r="672" spans="1:10" ht="12.75" x14ac:dyDescent="0.25">
      <c r="A672" s="43" t="s">
        <v>471</v>
      </c>
      <c r="B672" s="28" t="s">
        <v>5</v>
      </c>
      <c r="C672" s="29">
        <v>0.318</v>
      </c>
      <c r="D672" s="29">
        <v>0.45500000000000002</v>
      </c>
      <c r="E672" s="29">
        <v>0.114</v>
      </c>
      <c r="F672" s="29">
        <v>0.114</v>
      </c>
      <c r="G672" s="30">
        <v>3.05</v>
      </c>
      <c r="H672" s="30">
        <v>3</v>
      </c>
      <c r="I672" s="30">
        <v>132</v>
      </c>
      <c r="J672" s="30">
        <v>0</v>
      </c>
    </row>
    <row r="673" spans="1:10" ht="12.75" x14ac:dyDescent="0.25">
      <c r="A673" s="44"/>
      <c r="B673" s="31" t="s">
        <v>194</v>
      </c>
      <c r="C673" s="29">
        <v>0.17599999999999999</v>
      </c>
      <c r="D673" s="29">
        <v>0.47099999999999997</v>
      </c>
      <c r="E673" s="29">
        <v>0.29399999999999998</v>
      </c>
      <c r="F673" s="29">
        <v>5.8999999999999997E-2</v>
      </c>
      <c r="G673" s="30">
        <v>3.47</v>
      </c>
      <c r="H673" s="30">
        <v>3</v>
      </c>
      <c r="I673" s="30">
        <v>17</v>
      </c>
      <c r="J673" s="30">
        <v>0</v>
      </c>
    </row>
    <row r="674" spans="1:10" ht="12.75" x14ac:dyDescent="0.25">
      <c r="A674" s="44"/>
      <c r="B674" s="31" t="s">
        <v>193</v>
      </c>
      <c r="C674" s="29">
        <v>0.28599999999999998</v>
      </c>
      <c r="D674" s="29">
        <v>0.45700000000000002</v>
      </c>
      <c r="E674" s="29">
        <v>5.7000000000000002E-2</v>
      </c>
      <c r="F674" s="29">
        <v>0.2</v>
      </c>
      <c r="G674" s="30">
        <v>3.34</v>
      </c>
      <c r="H674" s="30">
        <v>3</v>
      </c>
      <c r="I674" s="30">
        <v>35</v>
      </c>
      <c r="J674" s="30">
        <v>0</v>
      </c>
    </row>
    <row r="675" spans="1:10" ht="12.75" x14ac:dyDescent="0.25">
      <c r="A675" s="44"/>
      <c r="B675" s="31" t="s">
        <v>192</v>
      </c>
      <c r="C675" s="29">
        <v>0.5</v>
      </c>
      <c r="D675" s="29">
        <v>0.5</v>
      </c>
      <c r="E675" s="29">
        <v>0</v>
      </c>
      <c r="F675" s="29">
        <v>0</v>
      </c>
      <c r="G675" s="30">
        <v>2</v>
      </c>
      <c r="H675" s="30">
        <v>2</v>
      </c>
      <c r="I675" s="30">
        <v>6</v>
      </c>
      <c r="J675" s="30">
        <v>0</v>
      </c>
    </row>
    <row r="676" spans="1:10" ht="12.75" x14ac:dyDescent="0.25">
      <c r="A676" s="44"/>
      <c r="B676" s="31" t="s">
        <v>191</v>
      </c>
      <c r="C676" s="29">
        <v>0.308</v>
      </c>
      <c r="D676" s="29">
        <v>0.57699999999999996</v>
      </c>
      <c r="E676" s="29">
        <v>0.115</v>
      </c>
      <c r="F676" s="29">
        <v>0</v>
      </c>
      <c r="G676" s="30">
        <v>2.62</v>
      </c>
      <c r="H676" s="30">
        <v>3</v>
      </c>
      <c r="I676" s="30">
        <v>26</v>
      </c>
      <c r="J676" s="30">
        <v>0</v>
      </c>
    </row>
    <row r="677" spans="1:10" ht="12.75" x14ac:dyDescent="0.25">
      <c r="A677" s="44"/>
      <c r="B677" s="31" t="s">
        <v>190</v>
      </c>
      <c r="C677" s="29">
        <v>0.41399999999999998</v>
      </c>
      <c r="D677" s="29">
        <v>0.379</v>
      </c>
      <c r="E677" s="29">
        <v>0.10299999999999999</v>
      </c>
      <c r="F677" s="29">
        <v>0.10299999999999999</v>
      </c>
      <c r="G677" s="30">
        <v>2.79</v>
      </c>
      <c r="H677" s="30">
        <v>3</v>
      </c>
      <c r="I677" s="30">
        <v>29</v>
      </c>
      <c r="J677" s="30">
        <v>0</v>
      </c>
    </row>
    <row r="678" spans="1:10" ht="12.75" customHeight="1" x14ac:dyDescent="0.25">
      <c r="A678" s="44"/>
      <c r="B678" s="31" t="s">
        <v>189</v>
      </c>
      <c r="C678" s="29">
        <v>0</v>
      </c>
      <c r="D678" s="29">
        <v>1</v>
      </c>
      <c r="E678" s="29">
        <v>0</v>
      </c>
      <c r="F678" s="29">
        <v>0</v>
      </c>
      <c r="G678" s="30">
        <v>3</v>
      </c>
      <c r="H678" s="30">
        <v>3</v>
      </c>
      <c r="I678" s="30">
        <v>1</v>
      </c>
      <c r="J678" s="30">
        <v>0</v>
      </c>
    </row>
    <row r="679" spans="1:10" ht="12.75" customHeight="1" x14ac:dyDescent="0.25">
      <c r="A679" s="45"/>
      <c r="B679" s="31" t="s">
        <v>188</v>
      </c>
      <c r="C679" s="29">
        <v>0.33300000000000002</v>
      </c>
      <c r="D679" s="29">
        <v>0.33300000000000002</v>
      </c>
      <c r="E679" s="29">
        <v>0.111</v>
      </c>
      <c r="F679" s="29">
        <v>0.222</v>
      </c>
      <c r="G679" s="30">
        <v>3.44</v>
      </c>
      <c r="H679" s="30">
        <v>3</v>
      </c>
      <c r="I679" s="30">
        <v>18</v>
      </c>
      <c r="J679" s="30">
        <v>0</v>
      </c>
    </row>
    <row r="681" spans="1:10" ht="12.75" x14ac:dyDescent="0.2">
      <c r="A681" s="46"/>
      <c r="B681" s="47"/>
      <c r="C681" s="50" t="s">
        <v>127</v>
      </c>
      <c r="D681" s="51"/>
      <c r="E681" s="51"/>
      <c r="F681" s="52"/>
    </row>
    <row r="682" spans="1:10" ht="12.75" x14ac:dyDescent="0.2">
      <c r="A682" s="48"/>
      <c r="B682" s="49"/>
      <c r="C682" s="28" t="s">
        <v>2</v>
      </c>
      <c r="D682" s="28" t="s">
        <v>3</v>
      </c>
      <c r="E682" s="50" t="s">
        <v>4</v>
      </c>
      <c r="F682" s="52"/>
    </row>
    <row r="683" spans="1:10" ht="12.75" x14ac:dyDescent="0.25">
      <c r="A683" s="43" t="s">
        <v>471</v>
      </c>
      <c r="B683" s="28" t="s">
        <v>5</v>
      </c>
      <c r="C683" s="29">
        <v>0.14799999999999999</v>
      </c>
      <c r="D683" s="29">
        <v>0.85199999999999998</v>
      </c>
      <c r="E683" s="30">
        <v>230</v>
      </c>
      <c r="F683" s="30">
        <v>0</v>
      </c>
    </row>
    <row r="684" spans="1:10" ht="12.75" x14ac:dyDescent="0.25">
      <c r="A684" s="44"/>
      <c r="B684" s="31" t="s">
        <v>194</v>
      </c>
      <c r="C684" s="29">
        <v>8.7999999999999995E-2</v>
      </c>
      <c r="D684" s="29">
        <v>0.91200000000000003</v>
      </c>
      <c r="E684" s="30">
        <v>34</v>
      </c>
      <c r="F684" s="30">
        <v>0</v>
      </c>
    </row>
    <row r="685" spans="1:10" ht="12.75" x14ac:dyDescent="0.25">
      <c r="A685" s="44"/>
      <c r="B685" s="31" t="s">
        <v>193</v>
      </c>
      <c r="C685" s="29">
        <v>0.13600000000000001</v>
      </c>
      <c r="D685" s="29">
        <v>0.86399999999999999</v>
      </c>
      <c r="E685" s="30">
        <v>66</v>
      </c>
      <c r="F685" s="30">
        <v>0</v>
      </c>
    </row>
    <row r="686" spans="1:10" ht="12.75" x14ac:dyDescent="0.25">
      <c r="A686" s="44"/>
      <c r="B686" s="31" t="s">
        <v>192</v>
      </c>
      <c r="C686" s="29">
        <v>0</v>
      </c>
      <c r="D686" s="29">
        <v>1</v>
      </c>
      <c r="E686" s="30">
        <v>10</v>
      </c>
      <c r="F686" s="30">
        <v>0</v>
      </c>
    </row>
    <row r="687" spans="1:10" ht="12.75" x14ac:dyDescent="0.25">
      <c r="A687" s="44"/>
      <c r="B687" s="31" t="s">
        <v>191</v>
      </c>
      <c r="C687" s="29">
        <v>0.26700000000000002</v>
      </c>
      <c r="D687" s="29">
        <v>0.73299999999999998</v>
      </c>
      <c r="E687" s="30">
        <v>45</v>
      </c>
      <c r="F687" s="30">
        <v>0</v>
      </c>
    </row>
    <row r="688" spans="1:10" ht="12.75" x14ac:dyDescent="0.25">
      <c r="A688" s="44"/>
      <c r="B688" s="31" t="s">
        <v>190</v>
      </c>
      <c r="C688" s="29">
        <v>0.20499999999999999</v>
      </c>
      <c r="D688" s="29">
        <v>0.79500000000000004</v>
      </c>
      <c r="E688" s="30">
        <v>39</v>
      </c>
      <c r="F688" s="30">
        <v>0</v>
      </c>
    </row>
    <row r="689" spans="1:10" ht="12.75" customHeight="1" x14ac:dyDescent="0.25">
      <c r="A689" s="44"/>
      <c r="B689" s="31" t="s">
        <v>189</v>
      </c>
      <c r="C689" s="29">
        <v>0</v>
      </c>
      <c r="D689" s="29">
        <v>1</v>
      </c>
      <c r="E689" s="30">
        <v>5</v>
      </c>
      <c r="F689" s="30">
        <v>0</v>
      </c>
    </row>
    <row r="690" spans="1:10" ht="12.75" customHeight="1" x14ac:dyDescent="0.25">
      <c r="A690" s="45"/>
      <c r="B690" s="31" t="s">
        <v>188</v>
      </c>
      <c r="C690" s="29">
        <v>6.5000000000000002E-2</v>
      </c>
      <c r="D690" s="29">
        <v>0.93500000000000005</v>
      </c>
      <c r="E690" s="30">
        <v>31</v>
      </c>
      <c r="F690" s="30">
        <v>0</v>
      </c>
    </row>
    <row r="692" spans="1:10" ht="12.75" x14ac:dyDescent="0.2">
      <c r="A692" s="46"/>
      <c r="B692" s="47"/>
      <c r="C692" s="50" t="s">
        <v>128</v>
      </c>
      <c r="D692" s="51"/>
      <c r="E692" s="51"/>
      <c r="F692" s="51"/>
      <c r="G692" s="51"/>
      <c r="H692" s="51"/>
      <c r="I692" s="51"/>
      <c r="J692" s="52"/>
    </row>
    <row r="693" spans="1:10" ht="12.75" x14ac:dyDescent="0.2">
      <c r="A693" s="48"/>
      <c r="B693" s="49"/>
      <c r="C693" s="28">
        <v>1</v>
      </c>
      <c r="D693" s="28">
        <v>3</v>
      </c>
      <c r="E693" s="28">
        <v>5</v>
      </c>
      <c r="F693" s="28">
        <v>7</v>
      </c>
      <c r="G693" s="50" t="s">
        <v>23</v>
      </c>
      <c r="H693" s="51"/>
      <c r="I693" s="51"/>
      <c r="J693" s="52"/>
    </row>
    <row r="694" spans="1:10" ht="12.75" x14ac:dyDescent="0.25">
      <c r="A694" s="43" t="s">
        <v>471</v>
      </c>
      <c r="B694" s="28" t="s">
        <v>5</v>
      </c>
      <c r="C694" s="29">
        <v>0.41199999999999998</v>
      </c>
      <c r="D694" s="29">
        <v>0.5</v>
      </c>
      <c r="E694" s="29">
        <v>5.8999999999999997E-2</v>
      </c>
      <c r="F694" s="29">
        <v>2.9000000000000001E-2</v>
      </c>
      <c r="G694" s="30">
        <v>2.41</v>
      </c>
      <c r="H694" s="30">
        <v>3</v>
      </c>
      <c r="I694" s="30">
        <v>34</v>
      </c>
      <c r="J694" s="30">
        <v>0</v>
      </c>
    </row>
    <row r="695" spans="1:10" ht="12.75" x14ac:dyDescent="0.25">
      <c r="A695" s="44"/>
      <c r="B695" s="31" t="s">
        <v>194</v>
      </c>
      <c r="C695" s="29">
        <v>0</v>
      </c>
      <c r="D695" s="29">
        <v>0.66700000000000004</v>
      </c>
      <c r="E695" s="29">
        <v>0</v>
      </c>
      <c r="F695" s="29">
        <v>0.33300000000000002</v>
      </c>
      <c r="G695" s="30">
        <v>4.33</v>
      </c>
      <c r="H695" s="30">
        <v>3</v>
      </c>
      <c r="I695" s="30">
        <v>3</v>
      </c>
      <c r="J695" s="30">
        <v>0</v>
      </c>
    </row>
    <row r="696" spans="1:10" ht="12.75" x14ac:dyDescent="0.25">
      <c r="A696" s="44"/>
      <c r="B696" s="31" t="s">
        <v>193</v>
      </c>
      <c r="C696" s="29">
        <v>0.44400000000000001</v>
      </c>
      <c r="D696" s="29">
        <v>0.55600000000000005</v>
      </c>
      <c r="E696" s="29">
        <v>0</v>
      </c>
      <c r="F696" s="29">
        <v>0</v>
      </c>
      <c r="G696" s="30">
        <v>2.11</v>
      </c>
      <c r="H696" s="30">
        <v>3</v>
      </c>
      <c r="I696" s="30">
        <v>9</v>
      </c>
      <c r="J696" s="30">
        <v>0</v>
      </c>
    </row>
    <row r="697" spans="1:10" ht="12.75" x14ac:dyDescent="0.25">
      <c r="A697" s="44"/>
      <c r="B697" s="31" t="s">
        <v>191</v>
      </c>
      <c r="C697" s="29">
        <v>0.33300000000000002</v>
      </c>
      <c r="D697" s="29">
        <v>0.5</v>
      </c>
      <c r="E697" s="29">
        <v>0.16700000000000001</v>
      </c>
      <c r="F697" s="29">
        <v>0</v>
      </c>
      <c r="G697" s="30">
        <v>2.67</v>
      </c>
      <c r="H697" s="30">
        <v>3</v>
      </c>
      <c r="I697" s="30">
        <v>12</v>
      </c>
      <c r="J697" s="30">
        <v>0</v>
      </c>
    </row>
    <row r="698" spans="1:10" ht="12.75" x14ac:dyDescent="0.25">
      <c r="A698" s="44"/>
      <c r="B698" s="31" t="s">
        <v>190</v>
      </c>
      <c r="C698" s="29">
        <v>0.625</v>
      </c>
      <c r="D698" s="29">
        <v>0.375</v>
      </c>
      <c r="E698" s="29">
        <v>0</v>
      </c>
      <c r="F698" s="29">
        <v>0</v>
      </c>
      <c r="G698" s="30">
        <v>1.75</v>
      </c>
      <c r="H698" s="30">
        <v>1</v>
      </c>
      <c r="I698" s="30">
        <v>8</v>
      </c>
      <c r="J698" s="30">
        <v>0</v>
      </c>
    </row>
    <row r="699" spans="1:10" ht="12.75" customHeight="1" x14ac:dyDescent="0.25">
      <c r="A699" s="45"/>
      <c r="B699" s="31" t="s">
        <v>188</v>
      </c>
      <c r="C699" s="29">
        <v>0.5</v>
      </c>
      <c r="D699" s="29">
        <v>0.5</v>
      </c>
      <c r="E699" s="29">
        <v>0</v>
      </c>
      <c r="F699" s="29">
        <v>0</v>
      </c>
      <c r="G699" s="30">
        <v>2</v>
      </c>
      <c r="H699" s="30">
        <v>2</v>
      </c>
      <c r="I699" s="30">
        <v>2</v>
      </c>
      <c r="J699" s="30">
        <v>0</v>
      </c>
    </row>
    <row r="700" spans="1:10" ht="12.75" customHeight="1" x14ac:dyDescent="0.2"/>
    <row r="701" spans="1:10" ht="12.75" x14ac:dyDescent="0.2">
      <c r="A701" s="46"/>
      <c r="B701" s="47"/>
      <c r="C701" s="50" t="s">
        <v>129</v>
      </c>
      <c r="D701" s="51"/>
      <c r="E701" s="51"/>
      <c r="F701" s="52"/>
    </row>
    <row r="702" spans="1:10" ht="12.75" x14ac:dyDescent="0.2">
      <c r="A702" s="48"/>
      <c r="B702" s="49"/>
      <c r="C702" s="28" t="s">
        <v>2</v>
      </c>
      <c r="D702" s="28" t="s">
        <v>3</v>
      </c>
      <c r="E702" s="50" t="s">
        <v>4</v>
      </c>
      <c r="F702" s="52"/>
    </row>
    <row r="703" spans="1:10" ht="12.75" x14ac:dyDescent="0.25">
      <c r="A703" s="43" t="s">
        <v>471</v>
      </c>
      <c r="B703" s="28" t="s">
        <v>5</v>
      </c>
      <c r="C703" s="29">
        <v>0.13900000000000001</v>
      </c>
      <c r="D703" s="29">
        <v>0.86099999999999999</v>
      </c>
      <c r="E703" s="30">
        <v>230</v>
      </c>
      <c r="F703" s="30">
        <v>0</v>
      </c>
    </row>
    <row r="704" spans="1:10" ht="12.75" x14ac:dyDescent="0.25">
      <c r="A704" s="44"/>
      <c r="B704" s="31" t="s">
        <v>194</v>
      </c>
      <c r="C704" s="29">
        <v>2.9000000000000001E-2</v>
      </c>
      <c r="D704" s="29">
        <v>0.97099999999999997</v>
      </c>
      <c r="E704" s="30">
        <v>34</v>
      </c>
      <c r="F704" s="30">
        <v>0</v>
      </c>
    </row>
    <row r="705" spans="1:9" ht="12.75" x14ac:dyDescent="0.25">
      <c r="A705" s="44"/>
      <c r="B705" s="31" t="s">
        <v>193</v>
      </c>
      <c r="C705" s="29">
        <v>0.13600000000000001</v>
      </c>
      <c r="D705" s="29">
        <v>0.86399999999999999</v>
      </c>
      <c r="E705" s="30">
        <v>66</v>
      </c>
      <c r="F705" s="30">
        <v>0</v>
      </c>
    </row>
    <row r="706" spans="1:9" ht="12.75" x14ac:dyDescent="0.25">
      <c r="A706" s="44"/>
      <c r="B706" s="31" t="s">
        <v>192</v>
      </c>
      <c r="C706" s="29">
        <v>0.1</v>
      </c>
      <c r="D706" s="29">
        <v>0.9</v>
      </c>
      <c r="E706" s="30">
        <v>10</v>
      </c>
      <c r="F706" s="30">
        <v>0</v>
      </c>
    </row>
    <row r="707" spans="1:9" ht="12.75" x14ac:dyDescent="0.25">
      <c r="A707" s="44"/>
      <c r="B707" s="31" t="s">
        <v>191</v>
      </c>
      <c r="C707" s="29">
        <v>0.13300000000000001</v>
      </c>
      <c r="D707" s="29">
        <v>0.86699999999999999</v>
      </c>
      <c r="E707" s="30">
        <v>45</v>
      </c>
      <c r="F707" s="30">
        <v>0</v>
      </c>
    </row>
    <row r="708" spans="1:9" ht="12.75" x14ac:dyDescent="0.25">
      <c r="A708" s="44"/>
      <c r="B708" s="31" t="s">
        <v>190</v>
      </c>
      <c r="C708" s="29">
        <v>0.25600000000000001</v>
      </c>
      <c r="D708" s="29">
        <v>0.74399999999999999</v>
      </c>
      <c r="E708" s="30">
        <v>39</v>
      </c>
      <c r="F708" s="30">
        <v>0</v>
      </c>
    </row>
    <row r="709" spans="1:9" ht="12.75" x14ac:dyDescent="0.25">
      <c r="A709" s="44"/>
      <c r="B709" s="31" t="s">
        <v>189</v>
      </c>
      <c r="C709" s="29">
        <v>0</v>
      </c>
      <c r="D709" s="29">
        <v>1</v>
      </c>
      <c r="E709" s="30">
        <v>5</v>
      </c>
      <c r="F709" s="30">
        <v>0</v>
      </c>
    </row>
    <row r="710" spans="1:9" ht="12.75" customHeight="1" x14ac:dyDescent="0.25">
      <c r="A710" s="45"/>
      <c r="B710" s="31" t="s">
        <v>188</v>
      </c>
      <c r="C710" s="29">
        <v>0.161</v>
      </c>
      <c r="D710" s="29">
        <v>0.83899999999999997</v>
      </c>
      <c r="E710" s="30">
        <v>31</v>
      </c>
      <c r="F710" s="30">
        <v>0</v>
      </c>
    </row>
    <row r="711" spans="1:9" ht="12.75" customHeight="1" x14ac:dyDescent="0.2"/>
    <row r="712" spans="1:9" ht="12.75" x14ac:dyDescent="0.2">
      <c r="A712" s="46"/>
      <c r="B712" s="47"/>
      <c r="C712" s="50" t="s">
        <v>130</v>
      </c>
      <c r="D712" s="51"/>
      <c r="E712" s="51"/>
      <c r="F712" s="51"/>
      <c r="G712" s="51"/>
      <c r="H712" s="51"/>
      <c r="I712" s="52"/>
    </row>
    <row r="713" spans="1:9" ht="12.75" x14ac:dyDescent="0.2">
      <c r="A713" s="48"/>
      <c r="B713" s="49"/>
      <c r="C713" s="28">
        <v>1</v>
      </c>
      <c r="D713" s="28">
        <v>3</v>
      </c>
      <c r="E713" s="28">
        <v>5</v>
      </c>
      <c r="F713" s="50" t="s">
        <v>23</v>
      </c>
      <c r="G713" s="51"/>
      <c r="H713" s="51"/>
      <c r="I713" s="52"/>
    </row>
    <row r="714" spans="1:9" ht="12.75" x14ac:dyDescent="0.25">
      <c r="A714" s="43" t="s">
        <v>471</v>
      </c>
      <c r="B714" s="28" t="s">
        <v>5</v>
      </c>
      <c r="C714" s="29">
        <v>0.625</v>
      </c>
      <c r="D714" s="29">
        <v>0.313</v>
      </c>
      <c r="E714" s="29">
        <v>6.3E-2</v>
      </c>
      <c r="F714" s="30">
        <v>1.88</v>
      </c>
      <c r="G714" s="30">
        <v>1</v>
      </c>
      <c r="H714" s="30">
        <v>32</v>
      </c>
      <c r="I714" s="30">
        <v>0</v>
      </c>
    </row>
    <row r="715" spans="1:9" ht="12.75" x14ac:dyDescent="0.25">
      <c r="A715" s="44"/>
      <c r="B715" s="31" t="s">
        <v>194</v>
      </c>
      <c r="C715" s="29">
        <v>0</v>
      </c>
      <c r="D715" s="29">
        <v>1</v>
      </c>
      <c r="E715" s="29">
        <v>0</v>
      </c>
      <c r="F715" s="30">
        <v>3</v>
      </c>
      <c r="G715" s="30">
        <v>3</v>
      </c>
      <c r="H715" s="30">
        <v>1</v>
      </c>
      <c r="I715" s="30">
        <v>0</v>
      </c>
    </row>
    <row r="716" spans="1:9" ht="12.75" x14ac:dyDescent="0.25">
      <c r="A716" s="44"/>
      <c r="B716" s="31" t="s">
        <v>193</v>
      </c>
      <c r="C716" s="29">
        <v>0.55600000000000005</v>
      </c>
      <c r="D716" s="29">
        <v>0.33300000000000002</v>
      </c>
      <c r="E716" s="29">
        <v>0.111</v>
      </c>
      <c r="F716" s="30">
        <v>2.11</v>
      </c>
      <c r="G716" s="30">
        <v>1</v>
      </c>
      <c r="H716" s="30">
        <v>9</v>
      </c>
      <c r="I716" s="30">
        <v>0</v>
      </c>
    </row>
    <row r="717" spans="1:9" ht="12.75" x14ac:dyDescent="0.25">
      <c r="A717" s="44"/>
      <c r="B717" s="31" t="s">
        <v>192</v>
      </c>
      <c r="C717" s="29">
        <v>1</v>
      </c>
      <c r="D717" s="29">
        <v>0</v>
      </c>
      <c r="E717" s="29">
        <v>0</v>
      </c>
      <c r="F717" s="30">
        <v>1</v>
      </c>
      <c r="G717" s="30">
        <v>1</v>
      </c>
      <c r="H717" s="30">
        <v>1</v>
      </c>
      <c r="I717" s="30">
        <v>0</v>
      </c>
    </row>
    <row r="718" spans="1:9" ht="12.75" x14ac:dyDescent="0.25">
      <c r="A718" s="44"/>
      <c r="B718" s="31" t="s">
        <v>191</v>
      </c>
      <c r="C718" s="29">
        <v>0.83299999999999996</v>
      </c>
      <c r="D718" s="29">
        <v>0.16700000000000001</v>
      </c>
      <c r="E718" s="29">
        <v>0</v>
      </c>
      <c r="F718" s="30">
        <v>1.33</v>
      </c>
      <c r="G718" s="30">
        <v>1</v>
      </c>
      <c r="H718" s="30">
        <v>6</v>
      </c>
      <c r="I718" s="30">
        <v>0</v>
      </c>
    </row>
    <row r="719" spans="1:9" ht="12.75" x14ac:dyDescent="0.25">
      <c r="A719" s="44"/>
      <c r="B719" s="31" t="s">
        <v>190</v>
      </c>
      <c r="C719" s="29">
        <v>0.6</v>
      </c>
      <c r="D719" s="29">
        <v>0.4</v>
      </c>
      <c r="E719" s="29">
        <v>0</v>
      </c>
      <c r="F719" s="30">
        <v>1.8</v>
      </c>
      <c r="G719" s="30">
        <v>1</v>
      </c>
      <c r="H719" s="30">
        <v>10</v>
      </c>
      <c r="I719" s="30">
        <v>0</v>
      </c>
    </row>
    <row r="720" spans="1:9" ht="12.75" customHeight="1" x14ac:dyDescent="0.25">
      <c r="A720" s="45"/>
      <c r="B720" s="31" t="s">
        <v>188</v>
      </c>
      <c r="C720" s="29">
        <v>0.6</v>
      </c>
      <c r="D720" s="29">
        <v>0.2</v>
      </c>
      <c r="E720" s="29">
        <v>0.2</v>
      </c>
      <c r="F720" s="30">
        <v>2.2000000000000002</v>
      </c>
      <c r="G720" s="30">
        <v>1</v>
      </c>
      <c r="H720" s="30">
        <v>5</v>
      </c>
      <c r="I720" s="30">
        <v>0</v>
      </c>
    </row>
    <row r="721" spans="1:10" ht="12.75" customHeight="1" x14ac:dyDescent="0.2"/>
    <row r="722" spans="1:10" ht="12.75" x14ac:dyDescent="0.2">
      <c r="A722" s="46"/>
      <c r="B722" s="47"/>
      <c r="C722" s="50" t="s">
        <v>131</v>
      </c>
      <c r="D722" s="51"/>
      <c r="E722" s="51"/>
      <c r="F722" s="52"/>
    </row>
    <row r="723" spans="1:10" ht="12.75" x14ac:dyDescent="0.2">
      <c r="A723" s="48"/>
      <c r="B723" s="49"/>
      <c r="C723" s="28" t="s">
        <v>2</v>
      </c>
      <c r="D723" s="28" t="s">
        <v>3</v>
      </c>
      <c r="E723" s="50" t="s">
        <v>4</v>
      </c>
      <c r="F723" s="52"/>
    </row>
    <row r="724" spans="1:10" ht="12.75" x14ac:dyDescent="0.25">
      <c r="A724" s="43" t="s">
        <v>471</v>
      </c>
      <c r="B724" s="28" t="s">
        <v>5</v>
      </c>
      <c r="C724" s="29">
        <v>5.7000000000000002E-2</v>
      </c>
      <c r="D724" s="29">
        <v>0.94299999999999995</v>
      </c>
      <c r="E724" s="30">
        <v>230</v>
      </c>
      <c r="F724" s="30">
        <v>0</v>
      </c>
    </row>
    <row r="725" spans="1:10" ht="12.75" x14ac:dyDescent="0.25">
      <c r="A725" s="44"/>
      <c r="B725" s="31" t="s">
        <v>194</v>
      </c>
      <c r="C725" s="29">
        <v>2.9000000000000001E-2</v>
      </c>
      <c r="D725" s="29">
        <v>0.97099999999999997</v>
      </c>
      <c r="E725" s="30">
        <v>34</v>
      </c>
      <c r="F725" s="30">
        <v>0</v>
      </c>
    </row>
    <row r="726" spans="1:10" ht="12.75" x14ac:dyDescent="0.25">
      <c r="A726" s="44"/>
      <c r="B726" s="31" t="s">
        <v>193</v>
      </c>
      <c r="C726" s="29">
        <v>6.0999999999999999E-2</v>
      </c>
      <c r="D726" s="29">
        <v>0.93899999999999995</v>
      </c>
      <c r="E726" s="30">
        <v>66</v>
      </c>
      <c r="F726" s="30">
        <v>0</v>
      </c>
    </row>
    <row r="727" spans="1:10" ht="12.75" x14ac:dyDescent="0.25">
      <c r="A727" s="44"/>
      <c r="B727" s="31" t="s">
        <v>192</v>
      </c>
      <c r="C727" s="29">
        <v>0.1</v>
      </c>
      <c r="D727" s="29">
        <v>0.9</v>
      </c>
      <c r="E727" s="30">
        <v>10</v>
      </c>
      <c r="F727" s="30">
        <v>0</v>
      </c>
    </row>
    <row r="728" spans="1:10" ht="12.75" x14ac:dyDescent="0.25">
      <c r="A728" s="44"/>
      <c r="B728" s="31" t="s">
        <v>191</v>
      </c>
      <c r="C728" s="29">
        <v>0</v>
      </c>
      <c r="D728" s="29">
        <v>1</v>
      </c>
      <c r="E728" s="30">
        <v>45</v>
      </c>
      <c r="F728" s="30">
        <v>0</v>
      </c>
    </row>
    <row r="729" spans="1:10" ht="12.75" x14ac:dyDescent="0.25">
      <c r="A729" s="44"/>
      <c r="B729" s="31" t="s">
        <v>190</v>
      </c>
      <c r="C729" s="29">
        <v>0.128</v>
      </c>
      <c r="D729" s="29">
        <v>0.872</v>
      </c>
      <c r="E729" s="30">
        <v>39</v>
      </c>
      <c r="F729" s="30">
        <v>0</v>
      </c>
    </row>
    <row r="730" spans="1:10" ht="12.75" x14ac:dyDescent="0.25">
      <c r="A730" s="44"/>
      <c r="B730" s="31" t="s">
        <v>189</v>
      </c>
      <c r="C730" s="29">
        <v>0</v>
      </c>
      <c r="D730" s="29">
        <v>1</v>
      </c>
      <c r="E730" s="30">
        <v>5</v>
      </c>
      <c r="F730" s="30">
        <v>0</v>
      </c>
    </row>
    <row r="731" spans="1:10" ht="12.75" customHeight="1" x14ac:dyDescent="0.25">
      <c r="A731" s="45"/>
      <c r="B731" s="31" t="s">
        <v>188</v>
      </c>
      <c r="C731" s="29">
        <v>6.5000000000000002E-2</v>
      </c>
      <c r="D731" s="29">
        <v>0.93500000000000005</v>
      </c>
      <c r="E731" s="30">
        <v>31</v>
      </c>
      <c r="F731" s="30">
        <v>0</v>
      </c>
    </row>
    <row r="732" spans="1:10" ht="12.75" customHeight="1" x14ac:dyDescent="0.2"/>
    <row r="733" spans="1:10" ht="12.75" x14ac:dyDescent="0.2">
      <c r="A733" s="46"/>
      <c r="B733" s="47"/>
      <c r="C733" s="50" t="s">
        <v>132</v>
      </c>
      <c r="D733" s="51"/>
      <c r="E733" s="51"/>
      <c r="F733" s="51"/>
      <c r="G733" s="51"/>
      <c r="H733" s="51"/>
      <c r="I733" s="51"/>
      <c r="J733" s="52"/>
    </row>
    <row r="734" spans="1:10" ht="12.75" x14ac:dyDescent="0.2">
      <c r="A734" s="48"/>
      <c r="B734" s="49"/>
      <c r="C734" s="28">
        <v>1</v>
      </c>
      <c r="D734" s="28">
        <v>3</v>
      </c>
      <c r="E734" s="28">
        <v>5</v>
      </c>
      <c r="F734" s="28">
        <v>7</v>
      </c>
      <c r="G734" s="50" t="s">
        <v>23</v>
      </c>
      <c r="H734" s="51"/>
      <c r="I734" s="51"/>
      <c r="J734" s="52"/>
    </row>
    <row r="735" spans="1:10" ht="12.75" x14ac:dyDescent="0.25">
      <c r="A735" s="43" t="s">
        <v>471</v>
      </c>
      <c r="B735" s="28" t="s">
        <v>5</v>
      </c>
      <c r="C735" s="29">
        <v>0.61499999999999999</v>
      </c>
      <c r="D735" s="29">
        <v>0.23100000000000001</v>
      </c>
      <c r="E735" s="29">
        <v>7.6999999999999999E-2</v>
      </c>
      <c r="F735" s="29">
        <v>7.6999999999999999E-2</v>
      </c>
      <c r="G735" s="30">
        <v>2.23</v>
      </c>
      <c r="H735" s="30">
        <v>1</v>
      </c>
      <c r="I735" s="30">
        <v>13</v>
      </c>
      <c r="J735" s="30">
        <v>0</v>
      </c>
    </row>
    <row r="736" spans="1:10" ht="12.75" x14ac:dyDescent="0.25">
      <c r="A736" s="44"/>
      <c r="B736" s="31" t="s">
        <v>194</v>
      </c>
      <c r="C736" s="29">
        <v>1</v>
      </c>
      <c r="D736" s="29">
        <v>0</v>
      </c>
      <c r="E736" s="29">
        <v>0</v>
      </c>
      <c r="F736" s="29">
        <v>0</v>
      </c>
      <c r="G736" s="30">
        <v>1</v>
      </c>
      <c r="H736" s="30">
        <v>1</v>
      </c>
      <c r="I736" s="30">
        <v>1</v>
      </c>
      <c r="J736" s="30">
        <v>0</v>
      </c>
    </row>
    <row r="737" spans="1:10" ht="12.75" x14ac:dyDescent="0.25">
      <c r="A737" s="44"/>
      <c r="B737" s="31" t="s">
        <v>193</v>
      </c>
      <c r="C737" s="29">
        <v>0.5</v>
      </c>
      <c r="D737" s="29">
        <v>0.25</v>
      </c>
      <c r="E737" s="29">
        <v>0.25</v>
      </c>
      <c r="F737" s="29">
        <v>0</v>
      </c>
      <c r="G737" s="30">
        <v>2.5</v>
      </c>
      <c r="H737" s="30">
        <v>2</v>
      </c>
      <c r="I737" s="30">
        <v>4</v>
      </c>
      <c r="J737" s="30">
        <v>0</v>
      </c>
    </row>
    <row r="738" spans="1:10" ht="12.75" x14ac:dyDescent="0.25">
      <c r="A738" s="44"/>
      <c r="B738" s="31" t="s">
        <v>192</v>
      </c>
      <c r="C738" s="29">
        <v>1</v>
      </c>
      <c r="D738" s="29">
        <v>0</v>
      </c>
      <c r="E738" s="29">
        <v>0</v>
      </c>
      <c r="F738" s="29">
        <v>0</v>
      </c>
      <c r="G738" s="30">
        <v>1</v>
      </c>
      <c r="H738" s="30">
        <v>1</v>
      </c>
      <c r="I738" s="30">
        <v>1</v>
      </c>
      <c r="J738" s="30">
        <v>0</v>
      </c>
    </row>
    <row r="739" spans="1:10" ht="12.75" customHeight="1" x14ac:dyDescent="0.25">
      <c r="A739" s="44"/>
      <c r="B739" s="31" t="s">
        <v>190</v>
      </c>
      <c r="C739" s="29">
        <v>0.4</v>
      </c>
      <c r="D739" s="29">
        <v>0.4</v>
      </c>
      <c r="E739" s="29">
        <v>0</v>
      </c>
      <c r="F739" s="29">
        <v>0.2</v>
      </c>
      <c r="G739" s="30">
        <v>3</v>
      </c>
      <c r="H739" s="30">
        <v>3</v>
      </c>
      <c r="I739" s="30">
        <v>5</v>
      </c>
      <c r="J739" s="30">
        <v>0</v>
      </c>
    </row>
    <row r="740" spans="1:10" ht="12.75" customHeight="1" x14ac:dyDescent="0.25">
      <c r="A740" s="45"/>
      <c r="B740" s="31" t="s">
        <v>188</v>
      </c>
      <c r="C740" s="29">
        <v>1</v>
      </c>
      <c r="D740" s="29">
        <v>0</v>
      </c>
      <c r="E740" s="29">
        <v>0</v>
      </c>
      <c r="F740" s="29">
        <v>0</v>
      </c>
      <c r="G740" s="30">
        <v>1</v>
      </c>
      <c r="H740" s="30">
        <v>1</v>
      </c>
      <c r="I740" s="30">
        <v>2</v>
      </c>
      <c r="J740" s="30">
        <v>0</v>
      </c>
    </row>
    <row r="742" spans="1:10" ht="12.75" x14ac:dyDescent="0.2">
      <c r="A742" s="46"/>
      <c r="B742" s="47"/>
      <c r="C742" s="50" t="s">
        <v>133</v>
      </c>
      <c r="D742" s="51"/>
      <c r="E742" s="51"/>
      <c r="F742" s="52"/>
    </row>
    <row r="743" spans="1:10" ht="12.75" x14ac:dyDescent="0.2">
      <c r="A743" s="48"/>
      <c r="B743" s="49"/>
      <c r="C743" s="28" t="s">
        <v>2</v>
      </c>
      <c r="D743" s="28" t="s">
        <v>3</v>
      </c>
      <c r="E743" s="50" t="s">
        <v>4</v>
      </c>
      <c r="F743" s="52"/>
    </row>
    <row r="744" spans="1:10" ht="12.75" x14ac:dyDescent="0.25">
      <c r="A744" s="43" t="s">
        <v>471</v>
      </c>
      <c r="B744" s="28" t="s">
        <v>5</v>
      </c>
      <c r="C744" s="29">
        <v>0.1</v>
      </c>
      <c r="D744" s="29">
        <v>0.9</v>
      </c>
      <c r="E744" s="30">
        <v>230</v>
      </c>
      <c r="F744" s="30">
        <v>0</v>
      </c>
    </row>
    <row r="745" spans="1:10" ht="12.75" x14ac:dyDescent="0.25">
      <c r="A745" s="44"/>
      <c r="B745" s="31" t="s">
        <v>194</v>
      </c>
      <c r="C745" s="29">
        <v>2.9000000000000001E-2</v>
      </c>
      <c r="D745" s="29">
        <v>0.97099999999999997</v>
      </c>
      <c r="E745" s="30">
        <v>34</v>
      </c>
      <c r="F745" s="30">
        <v>0</v>
      </c>
    </row>
    <row r="746" spans="1:10" ht="12.75" x14ac:dyDescent="0.25">
      <c r="A746" s="44"/>
      <c r="B746" s="31" t="s">
        <v>193</v>
      </c>
      <c r="C746" s="29">
        <v>0.13600000000000001</v>
      </c>
      <c r="D746" s="29">
        <v>0.86399999999999999</v>
      </c>
      <c r="E746" s="30">
        <v>66</v>
      </c>
      <c r="F746" s="30">
        <v>0</v>
      </c>
    </row>
    <row r="747" spans="1:10" ht="12.75" x14ac:dyDescent="0.25">
      <c r="A747" s="44"/>
      <c r="B747" s="31" t="s">
        <v>192</v>
      </c>
      <c r="C747" s="29">
        <v>0.1</v>
      </c>
      <c r="D747" s="29">
        <v>0.9</v>
      </c>
      <c r="E747" s="30">
        <v>10</v>
      </c>
      <c r="F747" s="30">
        <v>0</v>
      </c>
    </row>
    <row r="748" spans="1:10" ht="12.75" x14ac:dyDescent="0.25">
      <c r="A748" s="44"/>
      <c r="B748" s="31" t="s">
        <v>191</v>
      </c>
      <c r="C748" s="29">
        <v>6.7000000000000004E-2</v>
      </c>
      <c r="D748" s="29">
        <v>0.93300000000000005</v>
      </c>
      <c r="E748" s="30">
        <v>45</v>
      </c>
      <c r="F748" s="30">
        <v>0</v>
      </c>
    </row>
    <row r="749" spans="1:10" ht="12.75" x14ac:dyDescent="0.25">
      <c r="A749" s="44"/>
      <c r="B749" s="31" t="s">
        <v>190</v>
      </c>
      <c r="C749" s="29">
        <v>0.154</v>
      </c>
      <c r="D749" s="29">
        <v>0.84599999999999997</v>
      </c>
      <c r="E749" s="30">
        <v>39</v>
      </c>
      <c r="F749" s="30">
        <v>0</v>
      </c>
    </row>
    <row r="750" spans="1:10" ht="12.75" customHeight="1" x14ac:dyDescent="0.25">
      <c r="A750" s="44"/>
      <c r="B750" s="31" t="s">
        <v>189</v>
      </c>
      <c r="C750" s="29">
        <v>0.2</v>
      </c>
      <c r="D750" s="29">
        <v>0.8</v>
      </c>
      <c r="E750" s="30">
        <v>5</v>
      </c>
      <c r="F750" s="30">
        <v>0</v>
      </c>
    </row>
    <row r="751" spans="1:10" ht="12.75" customHeight="1" x14ac:dyDescent="0.25">
      <c r="A751" s="45"/>
      <c r="B751" s="31" t="s">
        <v>188</v>
      </c>
      <c r="C751" s="29">
        <v>6.5000000000000002E-2</v>
      </c>
      <c r="D751" s="29">
        <v>0.93500000000000005</v>
      </c>
      <c r="E751" s="30">
        <v>31</v>
      </c>
      <c r="F751" s="30">
        <v>0</v>
      </c>
    </row>
    <row r="753" spans="1:10" ht="12.75" x14ac:dyDescent="0.2">
      <c r="A753" s="46"/>
      <c r="B753" s="47"/>
      <c r="C753" s="50" t="s">
        <v>134</v>
      </c>
      <c r="D753" s="51"/>
      <c r="E753" s="51"/>
      <c r="F753" s="51"/>
      <c r="G753" s="51"/>
      <c r="H753" s="51"/>
      <c r="I753" s="51"/>
      <c r="J753" s="52"/>
    </row>
    <row r="754" spans="1:10" ht="12.75" x14ac:dyDescent="0.2">
      <c r="A754" s="48"/>
      <c r="B754" s="49"/>
      <c r="C754" s="28">
        <v>1</v>
      </c>
      <c r="D754" s="28">
        <v>3</v>
      </c>
      <c r="E754" s="28">
        <v>5</v>
      </c>
      <c r="F754" s="28">
        <v>7</v>
      </c>
      <c r="G754" s="50" t="s">
        <v>23</v>
      </c>
      <c r="H754" s="51"/>
      <c r="I754" s="51"/>
      <c r="J754" s="52"/>
    </row>
    <row r="755" spans="1:10" ht="12.75" x14ac:dyDescent="0.25">
      <c r="A755" s="43" t="s">
        <v>471</v>
      </c>
      <c r="B755" s="28" t="s">
        <v>5</v>
      </c>
      <c r="C755" s="29">
        <v>0.30399999999999999</v>
      </c>
      <c r="D755" s="29">
        <v>0.56499999999999995</v>
      </c>
      <c r="E755" s="29">
        <v>8.6999999999999994E-2</v>
      </c>
      <c r="F755" s="29">
        <v>4.2999999999999997E-2</v>
      </c>
      <c r="G755" s="30">
        <v>2.74</v>
      </c>
      <c r="H755" s="30">
        <v>3</v>
      </c>
      <c r="I755" s="30">
        <v>23</v>
      </c>
      <c r="J755" s="30">
        <v>0</v>
      </c>
    </row>
    <row r="756" spans="1:10" ht="12.75" x14ac:dyDescent="0.25">
      <c r="A756" s="44"/>
      <c r="B756" s="31" t="s">
        <v>194</v>
      </c>
      <c r="C756" s="29">
        <v>0</v>
      </c>
      <c r="D756" s="29">
        <v>1</v>
      </c>
      <c r="E756" s="29">
        <v>0</v>
      </c>
      <c r="F756" s="29">
        <v>0</v>
      </c>
      <c r="G756" s="30">
        <v>3</v>
      </c>
      <c r="H756" s="30">
        <v>3</v>
      </c>
      <c r="I756" s="30">
        <v>1</v>
      </c>
      <c r="J756" s="30">
        <v>0</v>
      </c>
    </row>
    <row r="757" spans="1:10" ht="12.75" x14ac:dyDescent="0.25">
      <c r="A757" s="44"/>
      <c r="B757" s="31" t="s">
        <v>193</v>
      </c>
      <c r="C757" s="29">
        <v>0.55600000000000005</v>
      </c>
      <c r="D757" s="29">
        <v>0.33300000000000002</v>
      </c>
      <c r="E757" s="29">
        <v>0.111</v>
      </c>
      <c r="F757" s="29">
        <v>0</v>
      </c>
      <c r="G757" s="30">
        <v>2.11</v>
      </c>
      <c r="H757" s="30">
        <v>1</v>
      </c>
      <c r="I757" s="30">
        <v>9</v>
      </c>
      <c r="J757" s="30">
        <v>0</v>
      </c>
    </row>
    <row r="758" spans="1:10" ht="12.75" x14ac:dyDescent="0.25">
      <c r="A758" s="44"/>
      <c r="B758" s="31" t="s">
        <v>192</v>
      </c>
      <c r="C758" s="29">
        <v>0</v>
      </c>
      <c r="D758" s="29">
        <v>1</v>
      </c>
      <c r="E758" s="29">
        <v>0</v>
      </c>
      <c r="F758" s="29">
        <v>0</v>
      </c>
      <c r="G758" s="30">
        <v>3</v>
      </c>
      <c r="H758" s="30">
        <v>3</v>
      </c>
      <c r="I758" s="30">
        <v>1</v>
      </c>
      <c r="J758" s="30">
        <v>0</v>
      </c>
    </row>
    <row r="759" spans="1:10" ht="12.75" x14ac:dyDescent="0.25">
      <c r="A759" s="44"/>
      <c r="B759" s="31" t="s">
        <v>191</v>
      </c>
      <c r="C759" s="29">
        <v>0.33300000000000002</v>
      </c>
      <c r="D759" s="29">
        <v>0.66700000000000004</v>
      </c>
      <c r="E759" s="29">
        <v>0</v>
      </c>
      <c r="F759" s="29">
        <v>0</v>
      </c>
      <c r="G759" s="30">
        <v>2.33</v>
      </c>
      <c r="H759" s="30">
        <v>3</v>
      </c>
      <c r="I759" s="30">
        <v>3</v>
      </c>
      <c r="J759" s="30">
        <v>0</v>
      </c>
    </row>
    <row r="760" spans="1:10" ht="12.75" x14ac:dyDescent="0.25">
      <c r="A760" s="44"/>
      <c r="B760" s="31" t="s">
        <v>190</v>
      </c>
      <c r="C760" s="29">
        <v>0.16700000000000001</v>
      </c>
      <c r="D760" s="29">
        <v>0.66700000000000004</v>
      </c>
      <c r="E760" s="29">
        <v>0</v>
      </c>
      <c r="F760" s="29">
        <v>0.16700000000000001</v>
      </c>
      <c r="G760" s="30">
        <v>3.33</v>
      </c>
      <c r="H760" s="30">
        <v>3</v>
      </c>
      <c r="I760" s="30">
        <v>6</v>
      </c>
      <c r="J760" s="30">
        <v>0</v>
      </c>
    </row>
    <row r="761" spans="1:10" ht="12.75" customHeight="1" x14ac:dyDescent="0.25">
      <c r="A761" s="44"/>
      <c r="B761" s="31" t="s">
        <v>189</v>
      </c>
      <c r="C761" s="29">
        <v>0</v>
      </c>
      <c r="D761" s="29">
        <v>1</v>
      </c>
      <c r="E761" s="29">
        <v>0</v>
      </c>
      <c r="F761" s="29">
        <v>0</v>
      </c>
      <c r="G761" s="30">
        <v>3</v>
      </c>
      <c r="H761" s="30">
        <v>3</v>
      </c>
      <c r="I761" s="30">
        <v>1</v>
      </c>
      <c r="J761" s="30">
        <v>0</v>
      </c>
    </row>
    <row r="762" spans="1:10" ht="12.75" customHeight="1" x14ac:dyDescent="0.25">
      <c r="A762" s="45"/>
      <c r="B762" s="31" t="s">
        <v>188</v>
      </c>
      <c r="C762" s="29">
        <v>0</v>
      </c>
      <c r="D762" s="29">
        <v>0.5</v>
      </c>
      <c r="E762" s="29">
        <v>0.5</v>
      </c>
      <c r="F762" s="29">
        <v>0</v>
      </c>
      <c r="G762" s="30">
        <v>4</v>
      </c>
      <c r="H762" s="30">
        <v>4</v>
      </c>
      <c r="I762" s="30">
        <v>2</v>
      </c>
      <c r="J762" s="30">
        <v>0</v>
      </c>
    </row>
    <row r="764" spans="1:10" ht="12.75" x14ac:dyDescent="0.2">
      <c r="A764" s="46"/>
      <c r="B764" s="47"/>
      <c r="C764" s="50" t="s">
        <v>135</v>
      </c>
      <c r="D764" s="51"/>
      <c r="E764" s="51"/>
      <c r="F764" s="52"/>
    </row>
    <row r="765" spans="1:10" ht="12.75" x14ac:dyDescent="0.2">
      <c r="A765" s="48"/>
      <c r="B765" s="49"/>
      <c r="C765" s="28" t="s">
        <v>2</v>
      </c>
      <c r="D765" s="28" t="s">
        <v>3</v>
      </c>
      <c r="E765" s="50" t="s">
        <v>4</v>
      </c>
      <c r="F765" s="52"/>
    </row>
    <row r="766" spans="1:10" ht="12.75" x14ac:dyDescent="0.25">
      <c r="A766" s="43" t="s">
        <v>471</v>
      </c>
      <c r="B766" s="28" t="s">
        <v>5</v>
      </c>
      <c r="C766" s="29">
        <v>0.50900000000000001</v>
      </c>
      <c r="D766" s="29">
        <v>0.49099999999999999</v>
      </c>
      <c r="E766" s="30">
        <v>230</v>
      </c>
      <c r="F766" s="30">
        <v>0</v>
      </c>
    </row>
    <row r="767" spans="1:10" ht="12.75" x14ac:dyDescent="0.25">
      <c r="A767" s="44"/>
      <c r="B767" s="31" t="s">
        <v>194</v>
      </c>
      <c r="C767" s="29">
        <v>0.41199999999999998</v>
      </c>
      <c r="D767" s="29">
        <v>0.58799999999999997</v>
      </c>
      <c r="E767" s="30">
        <v>34</v>
      </c>
      <c r="F767" s="30">
        <v>0</v>
      </c>
    </row>
    <row r="768" spans="1:10" ht="12.75" x14ac:dyDescent="0.25">
      <c r="A768" s="44"/>
      <c r="B768" s="31" t="s">
        <v>193</v>
      </c>
      <c r="C768" s="29">
        <v>0.47</v>
      </c>
      <c r="D768" s="29">
        <v>0.53</v>
      </c>
      <c r="E768" s="30">
        <v>66</v>
      </c>
      <c r="F768" s="30">
        <v>0</v>
      </c>
    </row>
    <row r="769" spans="1:10" ht="12.75" x14ac:dyDescent="0.25">
      <c r="A769" s="44"/>
      <c r="B769" s="31" t="s">
        <v>192</v>
      </c>
      <c r="C769" s="29">
        <v>0.4</v>
      </c>
      <c r="D769" s="29">
        <v>0.6</v>
      </c>
      <c r="E769" s="30">
        <v>10</v>
      </c>
      <c r="F769" s="30">
        <v>0</v>
      </c>
    </row>
    <row r="770" spans="1:10" ht="12.75" x14ac:dyDescent="0.25">
      <c r="A770" s="44"/>
      <c r="B770" s="31" t="s">
        <v>191</v>
      </c>
      <c r="C770" s="29">
        <v>0.6</v>
      </c>
      <c r="D770" s="29">
        <v>0.4</v>
      </c>
      <c r="E770" s="30">
        <v>45</v>
      </c>
      <c r="F770" s="30">
        <v>0</v>
      </c>
    </row>
    <row r="771" spans="1:10" ht="12.75" x14ac:dyDescent="0.25">
      <c r="A771" s="44"/>
      <c r="B771" s="31" t="s">
        <v>190</v>
      </c>
      <c r="C771" s="29">
        <v>0.61499999999999999</v>
      </c>
      <c r="D771" s="29">
        <v>0.38500000000000001</v>
      </c>
      <c r="E771" s="30">
        <v>39</v>
      </c>
      <c r="F771" s="30">
        <v>0</v>
      </c>
    </row>
    <row r="772" spans="1:10" ht="12.75" customHeight="1" x14ac:dyDescent="0.25">
      <c r="A772" s="44"/>
      <c r="B772" s="31" t="s">
        <v>189</v>
      </c>
      <c r="C772" s="29">
        <v>0.6</v>
      </c>
      <c r="D772" s="29">
        <v>0.4</v>
      </c>
      <c r="E772" s="30">
        <v>5</v>
      </c>
      <c r="F772" s="30">
        <v>0</v>
      </c>
    </row>
    <row r="773" spans="1:10" ht="12.75" customHeight="1" x14ac:dyDescent="0.25">
      <c r="A773" s="45"/>
      <c r="B773" s="31" t="s">
        <v>188</v>
      </c>
      <c r="C773" s="29">
        <v>0.45200000000000001</v>
      </c>
      <c r="D773" s="29">
        <v>0.54800000000000004</v>
      </c>
      <c r="E773" s="30">
        <v>31</v>
      </c>
      <c r="F773" s="30">
        <v>0</v>
      </c>
    </row>
    <row r="775" spans="1:10" ht="12.75" x14ac:dyDescent="0.2">
      <c r="A775" s="46"/>
      <c r="B775" s="47"/>
      <c r="C775" s="50" t="s">
        <v>136</v>
      </c>
      <c r="D775" s="51"/>
      <c r="E775" s="51"/>
      <c r="F775" s="51"/>
      <c r="G775" s="51"/>
      <c r="H775" s="51"/>
      <c r="I775" s="51"/>
      <c r="J775" s="52"/>
    </row>
    <row r="776" spans="1:10" ht="12.75" x14ac:dyDescent="0.2">
      <c r="A776" s="48"/>
      <c r="B776" s="49"/>
      <c r="C776" s="28">
        <v>1</v>
      </c>
      <c r="D776" s="28">
        <v>3</v>
      </c>
      <c r="E776" s="28">
        <v>5</v>
      </c>
      <c r="F776" s="28">
        <v>7</v>
      </c>
      <c r="G776" s="50" t="s">
        <v>23</v>
      </c>
      <c r="H776" s="51"/>
      <c r="I776" s="51"/>
      <c r="J776" s="52"/>
    </row>
    <row r="777" spans="1:10" ht="12.75" x14ac:dyDescent="0.25">
      <c r="A777" s="43" t="s">
        <v>471</v>
      </c>
      <c r="B777" s="28" t="s">
        <v>5</v>
      </c>
      <c r="C777" s="29">
        <v>0.27400000000000002</v>
      </c>
      <c r="D777" s="29">
        <v>0.41899999999999998</v>
      </c>
      <c r="E777" s="29">
        <v>0.111</v>
      </c>
      <c r="F777" s="29">
        <v>0.19700000000000001</v>
      </c>
      <c r="G777" s="30">
        <v>3.46</v>
      </c>
      <c r="H777" s="30">
        <v>3</v>
      </c>
      <c r="I777" s="30">
        <v>117</v>
      </c>
      <c r="J777" s="30">
        <v>0</v>
      </c>
    </row>
    <row r="778" spans="1:10" ht="12.75" x14ac:dyDescent="0.25">
      <c r="A778" s="44"/>
      <c r="B778" s="31" t="s">
        <v>194</v>
      </c>
      <c r="C778" s="29">
        <v>0.14299999999999999</v>
      </c>
      <c r="D778" s="29">
        <v>0.28599999999999998</v>
      </c>
      <c r="E778" s="29">
        <v>0.28599999999999998</v>
      </c>
      <c r="F778" s="29">
        <v>0.28599999999999998</v>
      </c>
      <c r="G778" s="30">
        <v>4.43</v>
      </c>
      <c r="H778" s="30">
        <v>5</v>
      </c>
      <c r="I778" s="30">
        <v>14</v>
      </c>
      <c r="J778" s="30">
        <v>0</v>
      </c>
    </row>
    <row r="779" spans="1:10" ht="12.75" x14ac:dyDescent="0.25">
      <c r="A779" s="44"/>
      <c r="B779" s="31" t="s">
        <v>193</v>
      </c>
      <c r="C779" s="29">
        <v>0.35499999999999998</v>
      </c>
      <c r="D779" s="29">
        <v>0.41899999999999998</v>
      </c>
      <c r="E779" s="29">
        <v>3.2000000000000001E-2</v>
      </c>
      <c r="F779" s="29">
        <v>0.19400000000000001</v>
      </c>
      <c r="G779" s="30">
        <v>3.13</v>
      </c>
      <c r="H779" s="30">
        <v>3</v>
      </c>
      <c r="I779" s="30">
        <v>31</v>
      </c>
      <c r="J779" s="30">
        <v>0</v>
      </c>
    </row>
    <row r="780" spans="1:10" ht="12.75" x14ac:dyDescent="0.25">
      <c r="A780" s="44"/>
      <c r="B780" s="31" t="s">
        <v>192</v>
      </c>
      <c r="C780" s="29">
        <v>0.25</v>
      </c>
      <c r="D780" s="29">
        <v>0</v>
      </c>
      <c r="E780" s="29">
        <v>0.25</v>
      </c>
      <c r="F780" s="29">
        <v>0.5</v>
      </c>
      <c r="G780" s="30">
        <v>5</v>
      </c>
      <c r="H780" s="30">
        <v>6</v>
      </c>
      <c r="I780" s="30">
        <v>4</v>
      </c>
      <c r="J780" s="30">
        <v>0</v>
      </c>
    </row>
    <row r="781" spans="1:10" ht="12.75" x14ac:dyDescent="0.25">
      <c r="A781" s="44"/>
      <c r="B781" s="31" t="s">
        <v>191</v>
      </c>
      <c r="C781" s="29">
        <v>0.29599999999999999</v>
      </c>
      <c r="D781" s="29">
        <v>0.51900000000000002</v>
      </c>
      <c r="E781" s="29">
        <v>7.3999999999999996E-2</v>
      </c>
      <c r="F781" s="29">
        <v>0.111</v>
      </c>
      <c r="G781" s="30">
        <v>3</v>
      </c>
      <c r="H781" s="30">
        <v>3</v>
      </c>
      <c r="I781" s="30">
        <v>27</v>
      </c>
      <c r="J781" s="30">
        <v>0</v>
      </c>
    </row>
    <row r="782" spans="1:10" ht="12.75" x14ac:dyDescent="0.25">
      <c r="A782" s="44"/>
      <c r="B782" s="31" t="s">
        <v>190</v>
      </c>
      <c r="C782" s="29">
        <v>0.29199999999999998</v>
      </c>
      <c r="D782" s="29">
        <v>0.45800000000000002</v>
      </c>
      <c r="E782" s="29">
        <v>0.125</v>
      </c>
      <c r="F782" s="29">
        <v>0.125</v>
      </c>
      <c r="G782" s="30">
        <v>3.17</v>
      </c>
      <c r="H782" s="30">
        <v>3</v>
      </c>
      <c r="I782" s="30">
        <v>24</v>
      </c>
      <c r="J782" s="30">
        <v>0</v>
      </c>
    </row>
    <row r="783" spans="1:10" ht="12.75" customHeight="1" x14ac:dyDescent="0.25">
      <c r="A783" s="44"/>
      <c r="B783" s="31" t="s">
        <v>189</v>
      </c>
      <c r="C783" s="29">
        <v>0</v>
      </c>
      <c r="D783" s="29">
        <v>0.66700000000000004</v>
      </c>
      <c r="E783" s="29">
        <v>0.33300000000000002</v>
      </c>
      <c r="F783" s="29">
        <v>0</v>
      </c>
      <c r="G783" s="30">
        <v>3.67</v>
      </c>
      <c r="H783" s="30">
        <v>3</v>
      </c>
      <c r="I783" s="30">
        <v>3</v>
      </c>
      <c r="J783" s="30">
        <v>0</v>
      </c>
    </row>
    <row r="784" spans="1:10" ht="12.75" customHeight="1" x14ac:dyDescent="0.25">
      <c r="A784" s="45"/>
      <c r="B784" s="31" t="s">
        <v>188</v>
      </c>
      <c r="C784" s="29">
        <v>0.214</v>
      </c>
      <c r="D784" s="29">
        <v>0.35699999999999998</v>
      </c>
      <c r="E784" s="29">
        <v>7.0999999999999994E-2</v>
      </c>
      <c r="F784" s="29">
        <v>0.35699999999999998</v>
      </c>
      <c r="G784" s="30">
        <v>4.1399999999999997</v>
      </c>
      <c r="H784" s="30">
        <v>3</v>
      </c>
      <c r="I784" s="30">
        <v>14</v>
      </c>
      <c r="J784" s="30">
        <v>0</v>
      </c>
    </row>
    <row r="786" spans="1:10" ht="12.75" x14ac:dyDescent="0.2">
      <c r="A786" s="46"/>
      <c r="B786" s="47"/>
      <c r="C786" s="50" t="s">
        <v>137</v>
      </c>
      <c r="D786" s="51"/>
      <c r="E786" s="51"/>
      <c r="F786" s="52"/>
    </row>
    <row r="787" spans="1:10" ht="12.75" x14ac:dyDescent="0.2">
      <c r="A787" s="48"/>
      <c r="B787" s="49"/>
      <c r="C787" s="28" t="s">
        <v>2</v>
      </c>
      <c r="D787" s="28" t="s">
        <v>3</v>
      </c>
      <c r="E787" s="50" t="s">
        <v>4</v>
      </c>
      <c r="F787" s="52"/>
    </row>
    <row r="788" spans="1:10" ht="12.75" x14ac:dyDescent="0.25">
      <c r="A788" s="43" t="s">
        <v>471</v>
      </c>
      <c r="B788" s="28" t="s">
        <v>5</v>
      </c>
      <c r="C788" s="29">
        <v>0.14799999999999999</v>
      </c>
      <c r="D788" s="29">
        <v>0.85199999999999998</v>
      </c>
      <c r="E788" s="30">
        <v>230</v>
      </c>
      <c r="F788" s="30">
        <v>0</v>
      </c>
    </row>
    <row r="789" spans="1:10" ht="12.75" x14ac:dyDescent="0.25">
      <c r="A789" s="44"/>
      <c r="B789" s="31" t="s">
        <v>194</v>
      </c>
      <c r="C789" s="29">
        <v>0.20599999999999999</v>
      </c>
      <c r="D789" s="29">
        <v>0.79400000000000004</v>
      </c>
      <c r="E789" s="30">
        <v>34</v>
      </c>
      <c r="F789" s="30">
        <v>0</v>
      </c>
    </row>
    <row r="790" spans="1:10" ht="12.75" x14ac:dyDescent="0.25">
      <c r="A790" s="44"/>
      <c r="B790" s="31" t="s">
        <v>193</v>
      </c>
      <c r="C790" s="29">
        <v>7.5999999999999998E-2</v>
      </c>
      <c r="D790" s="29">
        <v>0.92400000000000004</v>
      </c>
      <c r="E790" s="30">
        <v>66</v>
      </c>
      <c r="F790" s="30">
        <v>0</v>
      </c>
    </row>
    <row r="791" spans="1:10" ht="12.75" x14ac:dyDescent="0.25">
      <c r="A791" s="44"/>
      <c r="B791" s="31" t="s">
        <v>192</v>
      </c>
      <c r="C791" s="29">
        <v>0.3</v>
      </c>
      <c r="D791" s="29">
        <v>0.7</v>
      </c>
      <c r="E791" s="30">
        <v>10</v>
      </c>
      <c r="F791" s="30">
        <v>0</v>
      </c>
    </row>
    <row r="792" spans="1:10" ht="12.75" x14ac:dyDescent="0.25">
      <c r="A792" s="44"/>
      <c r="B792" s="31" t="s">
        <v>191</v>
      </c>
      <c r="C792" s="29">
        <v>0.111</v>
      </c>
      <c r="D792" s="29">
        <v>0.88900000000000001</v>
      </c>
      <c r="E792" s="30">
        <v>45</v>
      </c>
      <c r="F792" s="30">
        <v>0</v>
      </c>
    </row>
    <row r="793" spans="1:10" ht="12.75" x14ac:dyDescent="0.25">
      <c r="A793" s="44"/>
      <c r="B793" s="31" t="s">
        <v>190</v>
      </c>
      <c r="C793" s="29">
        <v>0.20499999999999999</v>
      </c>
      <c r="D793" s="29">
        <v>0.79500000000000004</v>
      </c>
      <c r="E793" s="30">
        <v>39</v>
      </c>
      <c r="F793" s="30">
        <v>0</v>
      </c>
    </row>
    <row r="794" spans="1:10" ht="12.75" customHeight="1" x14ac:dyDescent="0.25">
      <c r="A794" s="44"/>
      <c r="B794" s="31" t="s">
        <v>189</v>
      </c>
      <c r="C794" s="29">
        <v>0.6</v>
      </c>
      <c r="D794" s="29">
        <v>0.4</v>
      </c>
      <c r="E794" s="30">
        <v>5</v>
      </c>
      <c r="F794" s="30">
        <v>0</v>
      </c>
    </row>
    <row r="795" spans="1:10" ht="12.75" customHeight="1" x14ac:dyDescent="0.25">
      <c r="A795" s="45"/>
      <c r="B795" s="31" t="s">
        <v>188</v>
      </c>
      <c r="C795" s="29">
        <v>9.7000000000000003E-2</v>
      </c>
      <c r="D795" s="29">
        <v>0.90300000000000002</v>
      </c>
      <c r="E795" s="30">
        <v>31</v>
      </c>
      <c r="F795" s="30">
        <v>0</v>
      </c>
    </row>
    <row r="797" spans="1:10" ht="12.75" x14ac:dyDescent="0.2">
      <c r="A797" s="46"/>
      <c r="B797" s="47"/>
      <c r="C797" s="50" t="s">
        <v>138</v>
      </c>
      <c r="D797" s="51"/>
      <c r="E797" s="51"/>
      <c r="F797" s="51"/>
      <c r="G797" s="51"/>
      <c r="H797" s="51"/>
      <c r="I797" s="51"/>
      <c r="J797" s="52"/>
    </row>
    <row r="798" spans="1:10" ht="12.75" x14ac:dyDescent="0.2">
      <c r="A798" s="48"/>
      <c r="B798" s="49"/>
      <c r="C798" s="28">
        <v>1</v>
      </c>
      <c r="D798" s="28">
        <v>3</v>
      </c>
      <c r="E798" s="28">
        <v>5</v>
      </c>
      <c r="F798" s="28">
        <v>7</v>
      </c>
      <c r="G798" s="50" t="s">
        <v>23</v>
      </c>
      <c r="H798" s="51"/>
      <c r="I798" s="51"/>
      <c r="J798" s="52"/>
    </row>
    <row r="799" spans="1:10" ht="12.75" x14ac:dyDescent="0.25">
      <c r="A799" s="43" t="s">
        <v>471</v>
      </c>
      <c r="B799" s="28" t="s">
        <v>5</v>
      </c>
      <c r="C799" s="29">
        <v>0.41199999999999998</v>
      </c>
      <c r="D799" s="29">
        <v>0.26500000000000001</v>
      </c>
      <c r="E799" s="29">
        <v>5.8999999999999997E-2</v>
      </c>
      <c r="F799" s="29">
        <v>0.26500000000000001</v>
      </c>
      <c r="G799" s="30">
        <v>3.35</v>
      </c>
      <c r="H799" s="30">
        <v>3</v>
      </c>
      <c r="I799" s="30">
        <v>34</v>
      </c>
      <c r="J799" s="30">
        <v>0</v>
      </c>
    </row>
    <row r="800" spans="1:10" ht="12.75" x14ac:dyDescent="0.25">
      <c r="A800" s="44"/>
      <c r="B800" s="31" t="s">
        <v>194</v>
      </c>
      <c r="C800" s="29">
        <v>0.42899999999999999</v>
      </c>
      <c r="D800" s="29">
        <v>0.14299999999999999</v>
      </c>
      <c r="E800" s="29">
        <v>0</v>
      </c>
      <c r="F800" s="29">
        <v>0.42899999999999999</v>
      </c>
      <c r="G800" s="30">
        <v>3.86</v>
      </c>
      <c r="H800" s="30">
        <v>3</v>
      </c>
      <c r="I800" s="30">
        <v>7</v>
      </c>
      <c r="J800" s="30">
        <v>0</v>
      </c>
    </row>
    <row r="801" spans="1:10" ht="12.75" x14ac:dyDescent="0.25">
      <c r="A801" s="44"/>
      <c r="B801" s="31" t="s">
        <v>193</v>
      </c>
      <c r="C801" s="29">
        <v>0.6</v>
      </c>
      <c r="D801" s="29">
        <v>0.2</v>
      </c>
      <c r="E801" s="29">
        <v>0.2</v>
      </c>
      <c r="F801" s="29">
        <v>0</v>
      </c>
      <c r="G801" s="30">
        <v>2.2000000000000002</v>
      </c>
      <c r="H801" s="30">
        <v>1</v>
      </c>
      <c r="I801" s="30">
        <v>5</v>
      </c>
      <c r="J801" s="30">
        <v>0</v>
      </c>
    </row>
    <row r="802" spans="1:10" ht="12.75" x14ac:dyDescent="0.25">
      <c r="A802" s="44"/>
      <c r="B802" s="31" t="s">
        <v>192</v>
      </c>
      <c r="C802" s="29">
        <v>0.66700000000000004</v>
      </c>
      <c r="D802" s="29">
        <v>0</v>
      </c>
      <c r="E802" s="29">
        <v>0</v>
      </c>
      <c r="F802" s="29">
        <v>0.33300000000000002</v>
      </c>
      <c r="G802" s="30">
        <v>3</v>
      </c>
      <c r="H802" s="30">
        <v>1</v>
      </c>
      <c r="I802" s="30">
        <v>3</v>
      </c>
      <c r="J802" s="30">
        <v>0</v>
      </c>
    </row>
    <row r="803" spans="1:10" ht="12.75" x14ac:dyDescent="0.25">
      <c r="A803" s="44"/>
      <c r="B803" s="31" t="s">
        <v>191</v>
      </c>
      <c r="C803" s="29">
        <v>0.4</v>
      </c>
      <c r="D803" s="29">
        <v>0.6</v>
      </c>
      <c r="E803" s="29">
        <v>0</v>
      </c>
      <c r="F803" s="29">
        <v>0</v>
      </c>
      <c r="G803" s="30">
        <v>2.2000000000000002</v>
      </c>
      <c r="H803" s="30">
        <v>3</v>
      </c>
      <c r="I803" s="30">
        <v>5</v>
      </c>
      <c r="J803" s="30">
        <v>0</v>
      </c>
    </row>
    <row r="804" spans="1:10" ht="12.75" x14ac:dyDescent="0.25">
      <c r="A804" s="44"/>
      <c r="B804" s="31" t="s">
        <v>190</v>
      </c>
      <c r="C804" s="29">
        <v>0.375</v>
      </c>
      <c r="D804" s="29">
        <v>0.375</v>
      </c>
      <c r="E804" s="29">
        <v>0</v>
      </c>
      <c r="F804" s="29">
        <v>0.25</v>
      </c>
      <c r="G804" s="30">
        <v>3.25</v>
      </c>
      <c r="H804" s="30">
        <v>3</v>
      </c>
      <c r="I804" s="30">
        <v>8</v>
      </c>
      <c r="J804" s="30">
        <v>0</v>
      </c>
    </row>
    <row r="805" spans="1:10" ht="12.75" customHeight="1" x14ac:dyDescent="0.25">
      <c r="A805" s="44"/>
      <c r="B805" s="31" t="s">
        <v>189</v>
      </c>
      <c r="C805" s="29">
        <v>0</v>
      </c>
      <c r="D805" s="29">
        <v>0.33300000000000002</v>
      </c>
      <c r="E805" s="29">
        <v>0.33300000000000002</v>
      </c>
      <c r="F805" s="29">
        <v>0.33300000000000002</v>
      </c>
      <c r="G805" s="30">
        <v>5</v>
      </c>
      <c r="H805" s="30">
        <v>5</v>
      </c>
      <c r="I805" s="30">
        <v>3</v>
      </c>
      <c r="J805" s="30">
        <v>0</v>
      </c>
    </row>
    <row r="806" spans="1:10" ht="12.75" customHeight="1" x14ac:dyDescent="0.25">
      <c r="A806" s="45"/>
      <c r="B806" s="31" t="s">
        <v>188</v>
      </c>
      <c r="C806" s="29">
        <v>0.33300000000000002</v>
      </c>
      <c r="D806" s="29">
        <v>0</v>
      </c>
      <c r="E806" s="29">
        <v>0</v>
      </c>
      <c r="F806" s="29">
        <v>0.66700000000000004</v>
      </c>
      <c r="G806" s="30">
        <v>5</v>
      </c>
      <c r="H806" s="30">
        <v>7</v>
      </c>
      <c r="I806" s="30">
        <v>3</v>
      </c>
      <c r="J806" s="30">
        <v>0</v>
      </c>
    </row>
    <row r="808" spans="1:10" ht="12.75" x14ac:dyDescent="0.2">
      <c r="A808" s="46"/>
      <c r="B808" s="47"/>
      <c r="C808" s="50" t="s">
        <v>139</v>
      </c>
      <c r="D808" s="51"/>
      <c r="E808" s="51"/>
      <c r="F808" s="52"/>
    </row>
    <row r="809" spans="1:10" ht="12.75" x14ac:dyDescent="0.2">
      <c r="A809" s="48"/>
      <c r="B809" s="49"/>
      <c r="C809" s="28" t="s">
        <v>2</v>
      </c>
      <c r="D809" s="28" t="s">
        <v>3</v>
      </c>
      <c r="E809" s="50" t="s">
        <v>4</v>
      </c>
      <c r="F809" s="52"/>
    </row>
    <row r="810" spans="1:10" ht="12.75" x14ac:dyDescent="0.25">
      <c r="A810" s="43" t="s">
        <v>471</v>
      </c>
      <c r="B810" s="28" t="s">
        <v>5</v>
      </c>
      <c r="C810" s="29">
        <v>0.2</v>
      </c>
      <c r="D810" s="29">
        <v>0.8</v>
      </c>
      <c r="E810" s="30">
        <v>230</v>
      </c>
      <c r="F810" s="30">
        <v>0</v>
      </c>
    </row>
    <row r="811" spans="1:10" ht="12.75" x14ac:dyDescent="0.25">
      <c r="A811" s="44"/>
      <c r="B811" s="31" t="s">
        <v>194</v>
      </c>
      <c r="C811" s="29">
        <v>0.20599999999999999</v>
      </c>
      <c r="D811" s="29">
        <v>0.79400000000000004</v>
      </c>
      <c r="E811" s="30">
        <v>34</v>
      </c>
      <c r="F811" s="30">
        <v>0</v>
      </c>
    </row>
    <row r="812" spans="1:10" ht="12.75" x14ac:dyDescent="0.25">
      <c r="A812" s="44"/>
      <c r="B812" s="31" t="s">
        <v>193</v>
      </c>
      <c r="C812" s="29">
        <v>0.21199999999999999</v>
      </c>
      <c r="D812" s="29">
        <v>0.78800000000000003</v>
      </c>
      <c r="E812" s="30">
        <v>66</v>
      </c>
      <c r="F812" s="30">
        <v>0</v>
      </c>
    </row>
    <row r="813" spans="1:10" ht="12.75" x14ac:dyDescent="0.25">
      <c r="A813" s="44"/>
      <c r="B813" s="31" t="s">
        <v>192</v>
      </c>
      <c r="C813" s="29">
        <v>0</v>
      </c>
      <c r="D813" s="29">
        <v>1</v>
      </c>
      <c r="E813" s="30">
        <v>10</v>
      </c>
      <c r="F813" s="30">
        <v>0</v>
      </c>
    </row>
    <row r="814" spans="1:10" ht="12.75" x14ac:dyDescent="0.25">
      <c r="A814" s="44"/>
      <c r="B814" s="31" t="s">
        <v>191</v>
      </c>
      <c r="C814" s="29">
        <v>0.222</v>
      </c>
      <c r="D814" s="29">
        <v>0.77800000000000002</v>
      </c>
      <c r="E814" s="30">
        <v>45</v>
      </c>
      <c r="F814" s="30">
        <v>0</v>
      </c>
    </row>
    <row r="815" spans="1:10" ht="12.75" x14ac:dyDescent="0.25">
      <c r="A815" s="44"/>
      <c r="B815" s="31" t="s">
        <v>190</v>
      </c>
      <c r="C815" s="29">
        <v>0.17899999999999999</v>
      </c>
      <c r="D815" s="29">
        <v>0.82099999999999995</v>
      </c>
      <c r="E815" s="30">
        <v>39</v>
      </c>
      <c r="F815" s="30">
        <v>0</v>
      </c>
    </row>
    <row r="816" spans="1:10" ht="12.75" customHeight="1" x14ac:dyDescent="0.25">
      <c r="A816" s="44"/>
      <c r="B816" s="31" t="s">
        <v>189</v>
      </c>
      <c r="C816" s="29">
        <v>0.2</v>
      </c>
      <c r="D816" s="29">
        <v>0.8</v>
      </c>
      <c r="E816" s="30">
        <v>5</v>
      </c>
      <c r="F816" s="30">
        <v>0</v>
      </c>
    </row>
    <row r="817" spans="1:10" ht="12.75" customHeight="1" x14ac:dyDescent="0.25">
      <c r="A817" s="45"/>
      <c r="B817" s="31" t="s">
        <v>188</v>
      </c>
      <c r="C817" s="29">
        <v>0.22600000000000001</v>
      </c>
      <c r="D817" s="29">
        <v>0.77400000000000002</v>
      </c>
      <c r="E817" s="30">
        <v>31</v>
      </c>
      <c r="F817" s="30">
        <v>0</v>
      </c>
    </row>
    <row r="819" spans="1:10" ht="12.75" x14ac:dyDescent="0.2">
      <c r="A819" s="46"/>
      <c r="B819" s="47"/>
      <c r="C819" s="50" t="s">
        <v>140</v>
      </c>
      <c r="D819" s="51"/>
      <c r="E819" s="51"/>
      <c r="F819" s="51"/>
      <c r="G819" s="51"/>
      <c r="H819" s="51"/>
      <c r="I819" s="51"/>
      <c r="J819" s="52"/>
    </row>
    <row r="820" spans="1:10" ht="12.75" x14ac:dyDescent="0.2">
      <c r="A820" s="48"/>
      <c r="B820" s="49"/>
      <c r="C820" s="28">
        <v>1</v>
      </c>
      <c r="D820" s="28">
        <v>3</v>
      </c>
      <c r="E820" s="28">
        <v>5</v>
      </c>
      <c r="F820" s="28">
        <v>7</v>
      </c>
      <c r="G820" s="50" t="s">
        <v>23</v>
      </c>
      <c r="H820" s="51"/>
      <c r="I820" s="51"/>
      <c r="J820" s="52"/>
    </row>
    <row r="821" spans="1:10" ht="12.75" x14ac:dyDescent="0.25">
      <c r="A821" s="43" t="s">
        <v>471</v>
      </c>
      <c r="B821" s="28" t="s">
        <v>5</v>
      </c>
      <c r="C821" s="29">
        <v>0.54300000000000004</v>
      </c>
      <c r="D821" s="29">
        <v>0.28299999999999997</v>
      </c>
      <c r="E821" s="29">
        <v>4.2999999999999997E-2</v>
      </c>
      <c r="F821" s="29">
        <v>0.13</v>
      </c>
      <c r="G821" s="30">
        <v>2.52</v>
      </c>
      <c r="H821" s="30">
        <v>1</v>
      </c>
      <c r="I821" s="30">
        <v>46</v>
      </c>
      <c r="J821" s="30">
        <v>0</v>
      </c>
    </row>
    <row r="822" spans="1:10" ht="12.75" x14ac:dyDescent="0.25">
      <c r="A822" s="44"/>
      <c r="B822" s="31" t="s">
        <v>194</v>
      </c>
      <c r="C822" s="29">
        <v>0.42899999999999999</v>
      </c>
      <c r="D822" s="29">
        <v>0.42899999999999999</v>
      </c>
      <c r="E822" s="29">
        <v>0</v>
      </c>
      <c r="F822" s="29">
        <v>0.14299999999999999</v>
      </c>
      <c r="G822" s="30">
        <v>2.71</v>
      </c>
      <c r="H822" s="30">
        <v>3</v>
      </c>
      <c r="I822" s="30">
        <v>7</v>
      </c>
      <c r="J822" s="30">
        <v>0</v>
      </c>
    </row>
    <row r="823" spans="1:10" ht="12.75" x14ac:dyDescent="0.25">
      <c r="A823" s="44"/>
      <c r="B823" s="31" t="s">
        <v>193</v>
      </c>
      <c r="C823" s="29">
        <v>0.71399999999999997</v>
      </c>
      <c r="D823" s="29">
        <v>0.28599999999999998</v>
      </c>
      <c r="E823" s="29">
        <v>0</v>
      </c>
      <c r="F823" s="29">
        <v>0</v>
      </c>
      <c r="G823" s="30">
        <v>1.57</v>
      </c>
      <c r="H823" s="30">
        <v>1</v>
      </c>
      <c r="I823" s="30">
        <v>14</v>
      </c>
      <c r="J823" s="30">
        <v>0</v>
      </c>
    </row>
    <row r="824" spans="1:10" ht="12.75" x14ac:dyDescent="0.25">
      <c r="A824" s="44"/>
      <c r="B824" s="31" t="s">
        <v>191</v>
      </c>
      <c r="C824" s="29">
        <v>0.6</v>
      </c>
      <c r="D824" s="29">
        <v>0.1</v>
      </c>
      <c r="E824" s="29">
        <v>0</v>
      </c>
      <c r="F824" s="29">
        <v>0.3</v>
      </c>
      <c r="G824" s="30">
        <v>3</v>
      </c>
      <c r="H824" s="30">
        <v>1</v>
      </c>
      <c r="I824" s="30">
        <v>10</v>
      </c>
      <c r="J824" s="30">
        <v>0</v>
      </c>
    </row>
    <row r="825" spans="1:10" ht="12.75" x14ac:dyDescent="0.25">
      <c r="A825" s="44"/>
      <c r="B825" s="31" t="s">
        <v>190</v>
      </c>
      <c r="C825" s="29">
        <v>0.14299999999999999</v>
      </c>
      <c r="D825" s="29">
        <v>0.57099999999999995</v>
      </c>
      <c r="E825" s="29">
        <v>0.14299999999999999</v>
      </c>
      <c r="F825" s="29">
        <v>0.14299999999999999</v>
      </c>
      <c r="G825" s="30">
        <v>3.57</v>
      </c>
      <c r="H825" s="30">
        <v>3</v>
      </c>
      <c r="I825" s="30">
        <v>7</v>
      </c>
      <c r="J825" s="30">
        <v>0</v>
      </c>
    </row>
    <row r="826" spans="1:10" ht="12.75" x14ac:dyDescent="0.25">
      <c r="A826" s="44"/>
      <c r="B826" s="31" t="s">
        <v>189</v>
      </c>
      <c r="C826" s="29">
        <v>0</v>
      </c>
      <c r="D826" s="29">
        <v>0</v>
      </c>
      <c r="E826" s="29">
        <v>1</v>
      </c>
      <c r="F826" s="29">
        <v>0</v>
      </c>
      <c r="G826" s="30">
        <v>5</v>
      </c>
      <c r="H826" s="30">
        <v>5</v>
      </c>
      <c r="I826" s="30">
        <v>1</v>
      </c>
      <c r="J826" s="30">
        <v>0</v>
      </c>
    </row>
    <row r="827" spans="1:10" ht="12.75" customHeight="1" x14ac:dyDescent="0.25">
      <c r="A827" s="45"/>
      <c r="B827" s="31" t="s">
        <v>188</v>
      </c>
      <c r="C827" s="29">
        <v>0.71399999999999997</v>
      </c>
      <c r="D827" s="29">
        <v>0.14299999999999999</v>
      </c>
      <c r="E827" s="29">
        <v>0</v>
      </c>
      <c r="F827" s="29">
        <v>0.14299999999999999</v>
      </c>
      <c r="G827" s="30">
        <v>2.14</v>
      </c>
      <c r="H827" s="30">
        <v>1</v>
      </c>
      <c r="I827" s="30">
        <v>7</v>
      </c>
      <c r="J827" s="30">
        <v>0</v>
      </c>
    </row>
    <row r="828" spans="1:10" ht="12.75" customHeight="1" x14ac:dyDescent="0.2"/>
    <row r="829" spans="1:10" ht="12.75" x14ac:dyDescent="0.2">
      <c r="A829" s="46"/>
      <c r="B829" s="47"/>
      <c r="C829" s="50" t="s">
        <v>141</v>
      </c>
      <c r="D829" s="51"/>
      <c r="E829" s="51"/>
      <c r="F829" s="52"/>
    </row>
    <row r="830" spans="1:10" ht="12.75" x14ac:dyDescent="0.2">
      <c r="A830" s="48"/>
      <c r="B830" s="49"/>
      <c r="C830" s="28" t="s">
        <v>2</v>
      </c>
      <c r="D830" s="28" t="s">
        <v>3</v>
      </c>
      <c r="E830" s="50" t="s">
        <v>4</v>
      </c>
      <c r="F830" s="52"/>
    </row>
    <row r="831" spans="1:10" ht="12.75" x14ac:dyDescent="0.25">
      <c r="A831" s="43" t="s">
        <v>471</v>
      </c>
      <c r="B831" s="28" t="s">
        <v>5</v>
      </c>
      <c r="C831" s="29">
        <v>0.29099999999999998</v>
      </c>
      <c r="D831" s="29">
        <v>0.70899999999999996</v>
      </c>
      <c r="E831" s="30">
        <v>230</v>
      </c>
      <c r="F831" s="30">
        <v>0</v>
      </c>
    </row>
    <row r="832" spans="1:10" ht="12.75" x14ac:dyDescent="0.25">
      <c r="A832" s="44"/>
      <c r="B832" s="31" t="s">
        <v>194</v>
      </c>
      <c r="C832" s="29">
        <v>0.41199999999999998</v>
      </c>
      <c r="D832" s="29">
        <v>0.58799999999999997</v>
      </c>
      <c r="E832" s="30">
        <v>34</v>
      </c>
      <c r="F832" s="30">
        <v>0</v>
      </c>
    </row>
    <row r="833" spans="1:10" ht="12.75" x14ac:dyDescent="0.25">
      <c r="A833" s="44"/>
      <c r="B833" s="31" t="s">
        <v>193</v>
      </c>
      <c r="C833" s="29">
        <v>0.22700000000000001</v>
      </c>
      <c r="D833" s="29">
        <v>0.77300000000000002</v>
      </c>
      <c r="E833" s="30">
        <v>66</v>
      </c>
      <c r="F833" s="30">
        <v>0</v>
      </c>
    </row>
    <row r="834" spans="1:10" ht="12.75" x14ac:dyDescent="0.25">
      <c r="A834" s="44"/>
      <c r="B834" s="31" t="s">
        <v>192</v>
      </c>
      <c r="C834" s="29">
        <v>0.2</v>
      </c>
      <c r="D834" s="29">
        <v>0.8</v>
      </c>
      <c r="E834" s="30">
        <v>10</v>
      </c>
      <c r="F834" s="30">
        <v>0</v>
      </c>
    </row>
    <row r="835" spans="1:10" ht="12.75" x14ac:dyDescent="0.25">
      <c r="A835" s="44"/>
      <c r="B835" s="31" t="s">
        <v>191</v>
      </c>
      <c r="C835" s="29">
        <v>0.26700000000000002</v>
      </c>
      <c r="D835" s="29">
        <v>0.73299999999999998</v>
      </c>
      <c r="E835" s="30">
        <v>45</v>
      </c>
      <c r="F835" s="30">
        <v>0</v>
      </c>
    </row>
    <row r="836" spans="1:10" ht="12.75" x14ac:dyDescent="0.25">
      <c r="A836" s="44"/>
      <c r="B836" s="31" t="s">
        <v>190</v>
      </c>
      <c r="C836" s="29">
        <v>0.308</v>
      </c>
      <c r="D836" s="29">
        <v>0.69199999999999995</v>
      </c>
      <c r="E836" s="30">
        <v>39</v>
      </c>
      <c r="F836" s="30">
        <v>0</v>
      </c>
    </row>
    <row r="837" spans="1:10" ht="12.75" x14ac:dyDescent="0.25">
      <c r="A837" s="44"/>
      <c r="B837" s="31" t="s">
        <v>189</v>
      </c>
      <c r="C837" s="29">
        <v>0.2</v>
      </c>
      <c r="D837" s="29">
        <v>0.8</v>
      </c>
      <c r="E837" s="30">
        <v>5</v>
      </c>
      <c r="F837" s="30">
        <v>0</v>
      </c>
    </row>
    <row r="838" spans="1:10" ht="12.75" customHeight="1" x14ac:dyDescent="0.25">
      <c r="A838" s="45"/>
      <c r="B838" s="31" t="s">
        <v>188</v>
      </c>
      <c r="C838" s="29">
        <v>0.35499999999999998</v>
      </c>
      <c r="D838" s="29">
        <v>0.64500000000000002</v>
      </c>
      <c r="E838" s="30">
        <v>31</v>
      </c>
      <c r="F838" s="30">
        <v>0</v>
      </c>
    </row>
    <row r="839" spans="1:10" ht="12.75" customHeight="1" x14ac:dyDescent="0.2"/>
    <row r="840" spans="1:10" ht="12.75" x14ac:dyDescent="0.2">
      <c r="A840" s="46"/>
      <c r="B840" s="47"/>
      <c r="C840" s="50" t="s">
        <v>142</v>
      </c>
      <c r="D840" s="51"/>
      <c r="E840" s="51"/>
      <c r="F840" s="51"/>
      <c r="G840" s="51"/>
      <c r="H840" s="51"/>
      <c r="I840" s="51"/>
      <c r="J840" s="52"/>
    </row>
    <row r="841" spans="1:10" ht="12.75" x14ac:dyDescent="0.2">
      <c r="A841" s="48"/>
      <c r="B841" s="49"/>
      <c r="C841" s="28">
        <v>1</v>
      </c>
      <c r="D841" s="28">
        <v>3</v>
      </c>
      <c r="E841" s="28">
        <v>5</v>
      </c>
      <c r="F841" s="28">
        <v>7</v>
      </c>
      <c r="G841" s="50" t="s">
        <v>23</v>
      </c>
      <c r="H841" s="51"/>
      <c r="I841" s="51"/>
      <c r="J841" s="52"/>
    </row>
    <row r="842" spans="1:10" ht="12.75" x14ac:dyDescent="0.25">
      <c r="A842" s="43" t="s">
        <v>471</v>
      </c>
      <c r="B842" s="28" t="s">
        <v>5</v>
      </c>
      <c r="C842" s="29">
        <v>0.13400000000000001</v>
      </c>
      <c r="D842" s="29">
        <v>0.46300000000000002</v>
      </c>
      <c r="E842" s="29">
        <v>0.14899999999999999</v>
      </c>
      <c r="F842" s="29">
        <v>0.254</v>
      </c>
      <c r="G842" s="30">
        <v>4.04</v>
      </c>
      <c r="H842" s="30">
        <v>3</v>
      </c>
      <c r="I842" s="30">
        <v>67</v>
      </c>
      <c r="J842" s="30">
        <v>0</v>
      </c>
    </row>
    <row r="843" spans="1:10" ht="12.75" x14ac:dyDescent="0.25">
      <c r="A843" s="44"/>
      <c r="B843" s="31" t="s">
        <v>194</v>
      </c>
      <c r="C843" s="29">
        <v>7.0999999999999994E-2</v>
      </c>
      <c r="D843" s="29">
        <v>7.0999999999999994E-2</v>
      </c>
      <c r="E843" s="29">
        <v>0.42899999999999999</v>
      </c>
      <c r="F843" s="29">
        <v>0.42899999999999999</v>
      </c>
      <c r="G843" s="30">
        <v>5.43</v>
      </c>
      <c r="H843" s="30">
        <v>5</v>
      </c>
      <c r="I843" s="30">
        <v>14</v>
      </c>
      <c r="J843" s="30">
        <v>0</v>
      </c>
    </row>
    <row r="844" spans="1:10" ht="12.75" x14ac:dyDescent="0.25">
      <c r="A844" s="44"/>
      <c r="B844" s="31" t="s">
        <v>193</v>
      </c>
      <c r="C844" s="29">
        <v>6.7000000000000004E-2</v>
      </c>
      <c r="D844" s="29">
        <v>0.66700000000000004</v>
      </c>
      <c r="E844" s="29">
        <v>0.13300000000000001</v>
      </c>
      <c r="F844" s="29">
        <v>0.13300000000000001</v>
      </c>
      <c r="G844" s="30">
        <v>3.67</v>
      </c>
      <c r="H844" s="30">
        <v>3</v>
      </c>
      <c r="I844" s="30">
        <v>15</v>
      </c>
      <c r="J844" s="30">
        <v>0</v>
      </c>
    </row>
    <row r="845" spans="1:10" ht="12.75" x14ac:dyDescent="0.25">
      <c r="A845" s="44"/>
      <c r="B845" s="31" t="s">
        <v>192</v>
      </c>
      <c r="C845" s="29">
        <v>0.5</v>
      </c>
      <c r="D845" s="29">
        <v>0</v>
      </c>
      <c r="E845" s="29">
        <v>0.5</v>
      </c>
      <c r="F845" s="29">
        <v>0</v>
      </c>
      <c r="G845" s="30">
        <v>3</v>
      </c>
      <c r="H845" s="30">
        <v>3</v>
      </c>
      <c r="I845" s="30">
        <v>2</v>
      </c>
      <c r="J845" s="30">
        <v>0</v>
      </c>
    </row>
    <row r="846" spans="1:10" ht="12.75" x14ac:dyDescent="0.25">
      <c r="A846" s="44"/>
      <c r="B846" s="31" t="s">
        <v>191</v>
      </c>
      <c r="C846" s="29">
        <v>0.25</v>
      </c>
      <c r="D846" s="29">
        <v>0.66700000000000004</v>
      </c>
      <c r="E846" s="29">
        <v>0</v>
      </c>
      <c r="F846" s="29">
        <v>8.3000000000000004E-2</v>
      </c>
      <c r="G846" s="30">
        <v>2.83</v>
      </c>
      <c r="H846" s="30">
        <v>3</v>
      </c>
      <c r="I846" s="30">
        <v>12</v>
      </c>
      <c r="J846" s="30">
        <v>0</v>
      </c>
    </row>
    <row r="847" spans="1:10" ht="12.75" x14ac:dyDescent="0.25">
      <c r="A847" s="44"/>
      <c r="B847" s="31" t="s">
        <v>190</v>
      </c>
      <c r="C847" s="29">
        <v>8.3000000000000004E-2</v>
      </c>
      <c r="D847" s="29">
        <v>0.58299999999999996</v>
      </c>
      <c r="E847" s="29">
        <v>8.3000000000000004E-2</v>
      </c>
      <c r="F847" s="29">
        <v>0.25</v>
      </c>
      <c r="G847" s="30">
        <v>4</v>
      </c>
      <c r="H847" s="30">
        <v>3</v>
      </c>
      <c r="I847" s="30">
        <v>12</v>
      </c>
      <c r="J847" s="30">
        <v>0</v>
      </c>
    </row>
    <row r="848" spans="1:10" ht="12.75" x14ac:dyDescent="0.25">
      <c r="A848" s="44"/>
      <c r="B848" s="31" t="s">
        <v>189</v>
      </c>
      <c r="C848" s="29">
        <v>0</v>
      </c>
      <c r="D848" s="29">
        <v>0</v>
      </c>
      <c r="E848" s="29">
        <v>0</v>
      </c>
      <c r="F848" s="29">
        <v>1</v>
      </c>
      <c r="G848" s="30">
        <v>7</v>
      </c>
      <c r="H848" s="30">
        <v>7</v>
      </c>
      <c r="I848" s="30">
        <v>1</v>
      </c>
      <c r="J848" s="30">
        <v>0</v>
      </c>
    </row>
    <row r="849" spans="1:10" ht="12.75" customHeight="1" x14ac:dyDescent="0.25">
      <c r="A849" s="45"/>
      <c r="B849" s="31" t="s">
        <v>188</v>
      </c>
      <c r="C849" s="29">
        <v>0.182</v>
      </c>
      <c r="D849" s="29">
        <v>0.45500000000000002</v>
      </c>
      <c r="E849" s="29">
        <v>0</v>
      </c>
      <c r="F849" s="29">
        <v>0.36399999999999999</v>
      </c>
      <c r="G849" s="30">
        <v>4.09</v>
      </c>
      <c r="H849" s="30">
        <v>3</v>
      </c>
      <c r="I849" s="30">
        <v>11</v>
      </c>
      <c r="J849" s="30">
        <v>0</v>
      </c>
    </row>
    <row r="850" spans="1:10" ht="12.75" customHeight="1" x14ac:dyDescent="0.2"/>
    <row r="851" spans="1:10" ht="12.75" x14ac:dyDescent="0.2">
      <c r="A851" s="46"/>
      <c r="B851" s="47"/>
      <c r="C851" s="50" t="s">
        <v>143</v>
      </c>
      <c r="D851" s="51"/>
      <c r="E851" s="51"/>
      <c r="F851" s="52"/>
    </row>
    <row r="852" spans="1:10" ht="12.75" x14ac:dyDescent="0.2">
      <c r="A852" s="48"/>
      <c r="B852" s="49"/>
      <c r="C852" s="28" t="s">
        <v>2</v>
      </c>
      <c r="D852" s="28" t="s">
        <v>3</v>
      </c>
      <c r="E852" s="50" t="s">
        <v>4</v>
      </c>
      <c r="F852" s="52"/>
    </row>
    <row r="853" spans="1:10" ht="12.75" x14ac:dyDescent="0.25">
      <c r="A853" s="43" t="s">
        <v>471</v>
      </c>
      <c r="B853" s="28" t="s">
        <v>5</v>
      </c>
      <c r="C853" s="29">
        <v>7.3999999999999996E-2</v>
      </c>
      <c r="D853" s="29">
        <v>0.92600000000000005</v>
      </c>
      <c r="E853" s="30">
        <v>230</v>
      </c>
      <c r="F853" s="30">
        <v>0</v>
      </c>
    </row>
    <row r="854" spans="1:10" ht="12.75" x14ac:dyDescent="0.25">
      <c r="A854" s="44"/>
      <c r="B854" s="31" t="s">
        <v>194</v>
      </c>
      <c r="C854" s="29">
        <v>5.8999999999999997E-2</v>
      </c>
      <c r="D854" s="29">
        <v>0.94099999999999995</v>
      </c>
      <c r="E854" s="30">
        <v>34</v>
      </c>
      <c r="F854" s="30">
        <v>0</v>
      </c>
    </row>
    <row r="855" spans="1:10" ht="12.75" x14ac:dyDescent="0.25">
      <c r="A855" s="44"/>
      <c r="B855" s="31" t="s">
        <v>193</v>
      </c>
      <c r="C855" s="29">
        <v>0.121</v>
      </c>
      <c r="D855" s="29">
        <v>0.879</v>
      </c>
      <c r="E855" s="30">
        <v>66</v>
      </c>
      <c r="F855" s="30">
        <v>0</v>
      </c>
    </row>
    <row r="856" spans="1:10" ht="12.75" x14ac:dyDescent="0.25">
      <c r="A856" s="44"/>
      <c r="B856" s="31" t="s">
        <v>192</v>
      </c>
      <c r="C856" s="29">
        <v>0</v>
      </c>
      <c r="D856" s="29">
        <v>1</v>
      </c>
      <c r="E856" s="30">
        <v>10</v>
      </c>
      <c r="F856" s="30">
        <v>0</v>
      </c>
    </row>
    <row r="857" spans="1:10" ht="12.75" x14ac:dyDescent="0.25">
      <c r="A857" s="44"/>
      <c r="B857" s="31" t="s">
        <v>191</v>
      </c>
      <c r="C857" s="29">
        <v>4.3999999999999997E-2</v>
      </c>
      <c r="D857" s="29">
        <v>0.95599999999999996</v>
      </c>
      <c r="E857" s="30">
        <v>45</v>
      </c>
      <c r="F857" s="30">
        <v>0</v>
      </c>
    </row>
    <row r="858" spans="1:10" ht="12.75" x14ac:dyDescent="0.25">
      <c r="A858" s="44"/>
      <c r="B858" s="31" t="s">
        <v>190</v>
      </c>
      <c r="C858" s="29">
        <v>7.6999999999999999E-2</v>
      </c>
      <c r="D858" s="29">
        <v>0.92300000000000004</v>
      </c>
      <c r="E858" s="30">
        <v>39</v>
      </c>
      <c r="F858" s="30">
        <v>0</v>
      </c>
    </row>
    <row r="859" spans="1:10" ht="12.75" x14ac:dyDescent="0.25">
      <c r="A859" s="44"/>
      <c r="B859" s="31" t="s">
        <v>189</v>
      </c>
      <c r="C859" s="29">
        <v>0</v>
      </c>
      <c r="D859" s="29">
        <v>1</v>
      </c>
      <c r="E859" s="30">
        <v>5</v>
      </c>
      <c r="F859" s="30">
        <v>0</v>
      </c>
    </row>
    <row r="860" spans="1:10" ht="12.75" customHeight="1" x14ac:dyDescent="0.25">
      <c r="A860" s="45"/>
      <c r="B860" s="31" t="s">
        <v>188</v>
      </c>
      <c r="C860" s="29">
        <v>6.5000000000000002E-2</v>
      </c>
      <c r="D860" s="29">
        <v>0.93500000000000005</v>
      </c>
      <c r="E860" s="30">
        <v>31</v>
      </c>
      <c r="F860" s="30">
        <v>0</v>
      </c>
    </row>
    <row r="861" spans="1:10" ht="12.75" customHeight="1" x14ac:dyDescent="0.2"/>
    <row r="862" spans="1:10" ht="12.75" x14ac:dyDescent="0.2">
      <c r="A862" s="46"/>
      <c r="B862" s="47"/>
      <c r="C862" s="50" t="s">
        <v>144</v>
      </c>
      <c r="D862" s="51"/>
      <c r="E862" s="51"/>
      <c r="F862" s="51"/>
      <c r="G862" s="51"/>
      <c r="H862" s="51"/>
      <c r="I862" s="51"/>
      <c r="J862" s="52"/>
    </row>
    <row r="863" spans="1:10" ht="12.75" x14ac:dyDescent="0.2">
      <c r="A863" s="48"/>
      <c r="B863" s="49"/>
      <c r="C863" s="28">
        <v>1</v>
      </c>
      <c r="D863" s="28">
        <v>3</v>
      </c>
      <c r="E863" s="28">
        <v>5</v>
      </c>
      <c r="F863" s="28">
        <v>7</v>
      </c>
      <c r="G863" s="50" t="s">
        <v>23</v>
      </c>
      <c r="H863" s="51"/>
      <c r="I863" s="51"/>
      <c r="J863" s="52"/>
    </row>
    <row r="864" spans="1:10" ht="12.75" x14ac:dyDescent="0.25">
      <c r="A864" s="43" t="s">
        <v>471</v>
      </c>
      <c r="B864" s="28" t="s">
        <v>5</v>
      </c>
      <c r="C864" s="29">
        <v>0.29399999999999998</v>
      </c>
      <c r="D864" s="29">
        <v>0.41199999999999998</v>
      </c>
      <c r="E864" s="29">
        <v>0.17599999999999999</v>
      </c>
      <c r="F864" s="29">
        <v>0.11799999999999999</v>
      </c>
      <c r="G864" s="30">
        <v>3.24</v>
      </c>
      <c r="H864" s="30">
        <v>3</v>
      </c>
      <c r="I864" s="30">
        <v>17</v>
      </c>
      <c r="J864" s="30">
        <v>0</v>
      </c>
    </row>
    <row r="865" spans="1:10" ht="12.75" x14ac:dyDescent="0.25">
      <c r="A865" s="44"/>
      <c r="B865" s="31" t="s">
        <v>194</v>
      </c>
      <c r="C865" s="29">
        <v>0.5</v>
      </c>
      <c r="D865" s="29">
        <v>0.5</v>
      </c>
      <c r="E865" s="29">
        <v>0</v>
      </c>
      <c r="F865" s="29">
        <v>0</v>
      </c>
      <c r="G865" s="30">
        <v>2</v>
      </c>
      <c r="H865" s="30">
        <v>2</v>
      </c>
      <c r="I865" s="30">
        <v>2</v>
      </c>
      <c r="J865" s="30">
        <v>0</v>
      </c>
    </row>
    <row r="866" spans="1:10" ht="12.75" x14ac:dyDescent="0.25">
      <c r="A866" s="44"/>
      <c r="B866" s="31" t="s">
        <v>193</v>
      </c>
      <c r="C866" s="29">
        <v>0.25</v>
      </c>
      <c r="D866" s="29">
        <v>0.25</v>
      </c>
      <c r="E866" s="29">
        <v>0.375</v>
      </c>
      <c r="F866" s="29">
        <v>0.125</v>
      </c>
      <c r="G866" s="30">
        <v>3.75</v>
      </c>
      <c r="H866" s="30">
        <v>4</v>
      </c>
      <c r="I866" s="30">
        <v>8</v>
      </c>
      <c r="J866" s="30">
        <v>0</v>
      </c>
    </row>
    <row r="867" spans="1:10" ht="12.75" x14ac:dyDescent="0.25">
      <c r="A867" s="44"/>
      <c r="B867" s="31" t="s">
        <v>191</v>
      </c>
      <c r="C867" s="29">
        <v>1</v>
      </c>
      <c r="D867" s="29">
        <v>0</v>
      </c>
      <c r="E867" s="29">
        <v>0</v>
      </c>
      <c r="F867" s="29">
        <v>0</v>
      </c>
      <c r="G867" s="30">
        <v>1</v>
      </c>
      <c r="H867" s="30">
        <v>1</v>
      </c>
      <c r="I867" s="30">
        <v>2</v>
      </c>
      <c r="J867" s="30">
        <v>0</v>
      </c>
    </row>
    <row r="868" spans="1:10" ht="12.75" x14ac:dyDescent="0.25">
      <c r="A868" s="44"/>
      <c r="B868" s="31" t="s">
        <v>190</v>
      </c>
      <c r="C868" s="29">
        <v>0</v>
      </c>
      <c r="D868" s="29">
        <v>1</v>
      </c>
      <c r="E868" s="29">
        <v>0</v>
      </c>
      <c r="F868" s="29">
        <v>0</v>
      </c>
      <c r="G868" s="30">
        <v>3</v>
      </c>
      <c r="H868" s="30">
        <v>3</v>
      </c>
      <c r="I868" s="30">
        <v>3</v>
      </c>
      <c r="J868" s="30">
        <v>0</v>
      </c>
    </row>
    <row r="869" spans="1:10" ht="12.75" x14ac:dyDescent="0.25">
      <c r="A869" s="45"/>
      <c r="B869" s="31" t="s">
        <v>188</v>
      </c>
      <c r="C869" s="29">
        <v>0</v>
      </c>
      <c r="D869" s="29">
        <v>0.5</v>
      </c>
      <c r="E869" s="29">
        <v>0</v>
      </c>
      <c r="F869" s="29">
        <v>0.5</v>
      </c>
      <c r="G869" s="30">
        <v>5</v>
      </c>
      <c r="H869" s="30">
        <v>5</v>
      </c>
      <c r="I869" s="30">
        <v>2</v>
      </c>
      <c r="J869" s="30">
        <v>0</v>
      </c>
    </row>
    <row r="871" spans="1:10" ht="12.75" x14ac:dyDescent="0.2">
      <c r="A871" s="50"/>
      <c r="B871" s="52"/>
      <c r="C871" s="28" t="s">
        <v>145</v>
      </c>
      <c r="D871" s="28" t="s">
        <v>146</v>
      </c>
    </row>
    <row r="872" spans="1:10" ht="12.75" x14ac:dyDescent="0.25">
      <c r="A872" s="43" t="s">
        <v>147</v>
      </c>
      <c r="B872" s="31" t="s">
        <v>148</v>
      </c>
      <c r="C872" s="29">
        <v>0.16400000000000001</v>
      </c>
      <c r="D872" s="30">
        <v>35</v>
      </c>
    </row>
    <row r="873" spans="1:10" ht="12.75" x14ac:dyDescent="0.25">
      <c r="A873" s="44"/>
      <c r="B873" s="31" t="s">
        <v>149</v>
      </c>
      <c r="C873" s="29">
        <v>0.33200000000000002</v>
      </c>
      <c r="D873" s="30">
        <v>71</v>
      </c>
    </row>
    <row r="874" spans="1:10" ht="12.75" x14ac:dyDescent="0.25">
      <c r="A874" s="44"/>
      <c r="B874" s="31" t="s">
        <v>150</v>
      </c>
      <c r="C874" s="29">
        <v>3.6999999999999998E-2</v>
      </c>
      <c r="D874" s="30">
        <v>8</v>
      </c>
    </row>
    <row r="875" spans="1:10" ht="12.75" x14ac:dyDescent="0.25">
      <c r="A875" s="44"/>
      <c r="B875" s="31" t="s">
        <v>151</v>
      </c>
      <c r="C875" s="29">
        <v>1.9E-2</v>
      </c>
      <c r="D875" s="30">
        <v>4</v>
      </c>
    </row>
    <row r="876" spans="1:10" ht="12.75" x14ac:dyDescent="0.25">
      <c r="A876" s="44"/>
      <c r="B876" s="31" t="s">
        <v>152</v>
      </c>
      <c r="C876" s="29">
        <v>5.0000000000000001E-3</v>
      </c>
      <c r="D876" s="30">
        <v>1</v>
      </c>
    </row>
    <row r="877" spans="1:10" ht="12.75" x14ac:dyDescent="0.25">
      <c r="A877" s="44"/>
      <c r="B877" s="31" t="s">
        <v>153</v>
      </c>
      <c r="C877" s="29">
        <v>3.3000000000000002E-2</v>
      </c>
      <c r="D877" s="30">
        <v>7</v>
      </c>
    </row>
    <row r="878" spans="1:10" ht="12.75" x14ac:dyDescent="0.25">
      <c r="A878" s="44"/>
      <c r="B878" s="31" t="s">
        <v>154</v>
      </c>
      <c r="C878" s="29">
        <v>0.187</v>
      </c>
      <c r="D878" s="30">
        <v>40</v>
      </c>
    </row>
    <row r="879" spans="1:10" ht="12.75" x14ac:dyDescent="0.25">
      <c r="A879" s="44"/>
      <c r="B879" s="31" t="s">
        <v>155</v>
      </c>
      <c r="C879" s="29">
        <v>2.8000000000000001E-2</v>
      </c>
      <c r="D879" s="30">
        <v>6</v>
      </c>
    </row>
    <row r="880" spans="1:10" ht="12.75" x14ac:dyDescent="0.25">
      <c r="A880" s="44"/>
      <c r="B880" s="31" t="s">
        <v>156</v>
      </c>
      <c r="C880" s="29">
        <v>1.4E-2</v>
      </c>
      <c r="D880" s="30">
        <v>3</v>
      </c>
    </row>
    <row r="881" spans="1:6" ht="12.75" x14ac:dyDescent="0.25">
      <c r="A881" s="44"/>
      <c r="B881" s="31" t="s">
        <v>157</v>
      </c>
      <c r="C881" s="29">
        <v>0.16800000000000001</v>
      </c>
      <c r="D881" s="30">
        <v>36</v>
      </c>
    </row>
    <row r="882" spans="1:6" ht="12.75" x14ac:dyDescent="0.25">
      <c r="A882" s="45"/>
      <c r="B882" s="31" t="s">
        <v>158</v>
      </c>
      <c r="C882" s="29">
        <v>1.4E-2</v>
      </c>
      <c r="D882" s="30">
        <v>3</v>
      </c>
    </row>
    <row r="883" spans="1:6" ht="12.75" x14ac:dyDescent="0.25">
      <c r="A883" s="43" t="s">
        <v>159</v>
      </c>
      <c r="B883" s="31" t="s">
        <v>148</v>
      </c>
      <c r="C883" s="29">
        <v>0.114</v>
      </c>
      <c r="D883" s="30">
        <v>20</v>
      </c>
    </row>
    <row r="884" spans="1:6" ht="12.75" x14ac:dyDescent="0.25">
      <c r="A884" s="44"/>
      <c r="B884" s="31" t="s">
        <v>149</v>
      </c>
      <c r="C884" s="29">
        <v>0.25</v>
      </c>
      <c r="D884" s="30">
        <v>44</v>
      </c>
    </row>
    <row r="885" spans="1:6" ht="12.75" x14ac:dyDescent="0.25">
      <c r="A885" s="44"/>
      <c r="B885" s="31" t="s">
        <v>150</v>
      </c>
      <c r="C885" s="29">
        <v>6.3E-2</v>
      </c>
      <c r="D885" s="30">
        <v>11</v>
      </c>
    </row>
    <row r="886" spans="1:6" ht="12.75" x14ac:dyDescent="0.25">
      <c r="A886" s="44"/>
      <c r="B886" s="31" t="s">
        <v>151</v>
      </c>
      <c r="C886" s="29">
        <v>6.8000000000000005E-2</v>
      </c>
      <c r="D886" s="30">
        <v>12</v>
      </c>
    </row>
    <row r="887" spans="1:6" ht="12.75" x14ac:dyDescent="0.25">
      <c r="A887" s="44"/>
      <c r="B887" s="31" t="s">
        <v>152</v>
      </c>
      <c r="C887" s="29">
        <v>2.3E-2</v>
      </c>
      <c r="D887" s="30">
        <v>4</v>
      </c>
    </row>
    <row r="888" spans="1:6" ht="12.75" x14ac:dyDescent="0.25">
      <c r="A888" s="44"/>
      <c r="B888" s="31" t="s">
        <v>153</v>
      </c>
      <c r="C888" s="29">
        <v>2.3E-2</v>
      </c>
      <c r="D888" s="30">
        <v>4</v>
      </c>
    </row>
    <row r="889" spans="1:6" ht="12.75" x14ac:dyDescent="0.25">
      <c r="A889" s="44"/>
      <c r="B889" s="31" t="s">
        <v>154</v>
      </c>
      <c r="C889" s="29">
        <v>0.20499999999999999</v>
      </c>
      <c r="D889" s="30">
        <v>36</v>
      </c>
    </row>
    <row r="890" spans="1:6" ht="12.75" x14ac:dyDescent="0.25">
      <c r="A890" s="44"/>
      <c r="B890" s="31" t="s">
        <v>155</v>
      </c>
      <c r="C890" s="29">
        <v>5.7000000000000002E-2</v>
      </c>
      <c r="D890" s="30">
        <v>10</v>
      </c>
    </row>
    <row r="891" spans="1:6" ht="12.75" x14ac:dyDescent="0.25">
      <c r="A891" s="44"/>
      <c r="B891" s="31" t="s">
        <v>156</v>
      </c>
      <c r="C891" s="29">
        <v>9.0999999999999998E-2</v>
      </c>
      <c r="D891" s="30">
        <v>16</v>
      </c>
    </row>
    <row r="892" spans="1:6" ht="12.75" x14ac:dyDescent="0.25">
      <c r="A892" s="44"/>
      <c r="B892" s="31" t="s">
        <v>157</v>
      </c>
      <c r="C892" s="29">
        <v>5.0999999999999997E-2</v>
      </c>
      <c r="D892" s="30">
        <v>9</v>
      </c>
    </row>
    <row r="893" spans="1:6" ht="12.75" x14ac:dyDescent="0.25">
      <c r="A893" s="45"/>
      <c r="B893" s="31" t="s">
        <v>158</v>
      </c>
      <c r="C893" s="29">
        <v>5.7000000000000002E-2</v>
      </c>
      <c r="D893" s="30">
        <v>10</v>
      </c>
    </row>
    <row r="895" spans="1:6" ht="12.75" x14ac:dyDescent="0.2">
      <c r="A895" s="50"/>
      <c r="B895" s="51"/>
      <c r="C895" s="51"/>
      <c r="D895" s="52"/>
      <c r="E895" s="28" t="s">
        <v>146</v>
      </c>
      <c r="F895" s="28" t="s">
        <v>145</v>
      </c>
    </row>
    <row r="896" spans="1:6" ht="12.75" x14ac:dyDescent="0.25">
      <c r="A896" s="43" t="s">
        <v>471</v>
      </c>
      <c r="B896" s="53" t="s">
        <v>194</v>
      </c>
      <c r="C896" s="43" t="s">
        <v>147</v>
      </c>
      <c r="D896" s="31" t="s">
        <v>148</v>
      </c>
      <c r="E896" s="30">
        <v>1</v>
      </c>
      <c r="F896" s="29">
        <v>0.03</v>
      </c>
    </row>
    <row r="897" spans="1:6" ht="12.75" x14ac:dyDescent="0.25">
      <c r="A897" s="44"/>
      <c r="B897" s="54"/>
      <c r="C897" s="44"/>
      <c r="D897" s="31" t="s">
        <v>149</v>
      </c>
      <c r="E897" s="30">
        <v>9</v>
      </c>
      <c r="F897" s="29">
        <v>0.27300000000000002</v>
      </c>
    </row>
    <row r="898" spans="1:6" ht="12.75" x14ac:dyDescent="0.25">
      <c r="A898" s="44"/>
      <c r="B898" s="54"/>
      <c r="C898" s="44"/>
      <c r="D898" s="31" t="s">
        <v>150</v>
      </c>
      <c r="E898" s="30">
        <v>2</v>
      </c>
      <c r="F898" s="29">
        <v>6.0999999999999999E-2</v>
      </c>
    </row>
    <row r="899" spans="1:6" ht="12.75" x14ac:dyDescent="0.25">
      <c r="A899" s="44"/>
      <c r="B899" s="54"/>
      <c r="C899" s="44"/>
      <c r="D899" s="31" t="s">
        <v>151</v>
      </c>
      <c r="E899" s="30">
        <v>0</v>
      </c>
      <c r="F899" s="29">
        <v>0</v>
      </c>
    </row>
    <row r="900" spans="1:6" ht="12.75" x14ac:dyDescent="0.25">
      <c r="A900" s="44"/>
      <c r="B900" s="54"/>
      <c r="C900" s="44"/>
      <c r="D900" s="31" t="s">
        <v>152</v>
      </c>
      <c r="E900" s="30">
        <v>0</v>
      </c>
      <c r="F900" s="29">
        <v>0</v>
      </c>
    </row>
    <row r="901" spans="1:6" ht="12.75" x14ac:dyDescent="0.25">
      <c r="A901" s="44"/>
      <c r="B901" s="54"/>
      <c r="C901" s="44"/>
      <c r="D901" s="31" t="s">
        <v>153</v>
      </c>
      <c r="E901" s="30">
        <v>1</v>
      </c>
      <c r="F901" s="29">
        <v>0.03</v>
      </c>
    </row>
    <row r="902" spans="1:6" ht="12.75" x14ac:dyDescent="0.25">
      <c r="A902" s="44"/>
      <c r="B902" s="54"/>
      <c r="C902" s="44"/>
      <c r="D902" s="31" t="s">
        <v>154</v>
      </c>
      <c r="E902" s="30">
        <v>6</v>
      </c>
      <c r="F902" s="29">
        <v>0.182</v>
      </c>
    </row>
    <row r="903" spans="1:6" ht="12.75" x14ac:dyDescent="0.25">
      <c r="A903" s="44"/>
      <c r="B903" s="54"/>
      <c r="C903" s="44"/>
      <c r="D903" s="31" t="s">
        <v>155</v>
      </c>
      <c r="E903" s="30">
        <v>2</v>
      </c>
      <c r="F903" s="29">
        <v>6.0999999999999999E-2</v>
      </c>
    </row>
    <row r="904" spans="1:6" ht="12.75" x14ac:dyDescent="0.25">
      <c r="A904" s="44"/>
      <c r="B904" s="54"/>
      <c r="C904" s="44"/>
      <c r="D904" s="31" t="s">
        <v>156</v>
      </c>
      <c r="E904" s="30">
        <v>0</v>
      </c>
      <c r="F904" s="29">
        <v>0</v>
      </c>
    </row>
    <row r="905" spans="1:6" ht="12.75" x14ac:dyDescent="0.25">
      <c r="A905" s="44"/>
      <c r="B905" s="54"/>
      <c r="C905" s="44"/>
      <c r="D905" s="31" t="s">
        <v>157</v>
      </c>
      <c r="E905" s="30">
        <v>11</v>
      </c>
      <c r="F905" s="29">
        <v>0.33300000000000002</v>
      </c>
    </row>
    <row r="906" spans="1:6" ht="12.75" x14ac:dyDescent="0.25">
      <c r="A906" s="44"/>
      <c r="B906" s="54"/>
      <c r="C906" s="45"/>
      <c r="D906" s="31" t="s">
        <v>158</v>
      </c>
      <c r="E906" s="30">
        <v>1</v>
      </c>
      <c r="F906" s="29">
        <v>0.03</v>
      </c>
    </row>
    <row r="907" spans="1:6" ht="12.75" x14ac:dyDescent="0.25">
      <c r="A907" s="44"/>
      <c r="B907" s="54"/>
      <c r="C907" s="43" t="s">
        <v>159</v>
      </c>
      <c r="D907" s="31" t="s">
        <v>148</v>
      </c>
      <c r="E907" s="30">
        <v>2</v>
      </c>
      <c r="F907" s="29">
        <v>8.6999999999999994E-2</v>
      </c>
    </row>
    <row r="908" spans="1:6" ht="12.75" x14ac:dyDescent="0.25">
      <c r="A908" s="44"/>
      <c r="B908" s="54"/>
      <c r="C908" s="44"/>
      <c r="D908" s="31" t="s">
        <v>149</v>
      </c>
      <c r="E908" s="30">
        <v>4</v>
      </c>
      <c r="F908" s="29">
        <v>0.17399999999999999</v>
      </c>
    </row>
    <row r="909" spans="1:6" ht="12.75" x14ac:dyDescent="0.25">
      <c r="A909" s="44"/>
      <c r="B909" s="54"/>
      <c r="C909" s="44"/>
      <c r="D909" s="31" t="s">
        <v>150</v>
      </c>
      <c r="E909" s="30">
        <v>1</v>
      </c>
      <c r="F909" s="29">
        <v>4.2999999999999997E-2</v>
      </c>
    </row>
    <row r="910" spans="1:6" ht="12.75" x14ac:dyDescent="0.25">
      <c r="A910" s="44"/>
      <c r="B910" s="54"/>
      <c r="C910" s="44"/>
      <c r="D910" s="31" t="s">
        <v>151</v>
      </c>
      <c r="E910" s="30">
        <v>1</v>
      </c>
      <c r="F910" s="29">
        <v>4.2999999999999997E-2</v>
      </c>
    </row>
    <row r="911" spans="1:6" ht="12.75" x14ac:dyDescent="0.25">
      <c r="A911" s="44"/>
      <c r="B911" s="54"/>
      <c r="C911" s="44"/>
      <c r="D911" s="31" t="s">
        <v>152</v>
      </c>
      <c r="E911" s="30">
        <v>0</v>
      </c>
      <c r="F911" s="29">
        <v>0</v>
      </c>
    </row>
    <row r="912" spans="1:6" ht="12.75" x14ac:dyDescent="0.25">
      <c r="A912" s="44"/>
      <c r="B912" s="54"/>
      <c r="C912" s="44"/>
      <c r="D912" s="31" t="s">
        <v>153</v>
      </c>
      <c r="E912" s="30">
        <v>0</v>
      </c>
      <c r="F912" s="29">
        <v>0</v>
      </c>
    </row>
    <row r="913" spans="1:6" ht="12.75" x14ac:dyDescent="0.25">
      <c r="A913" s="44"/>
      <c r="B913" s="54"/>
      <c r="C913" s="44"/>
      <c r="D913" s="31" t="s">
        <v>154</v>
      </c>
      <c r="E913" s="30">
        <v>3</v>
      </c>
      <c r="F913" s="29">
        <v>0.13</v>
      </c>
    </row>
    <row r="914" spans="1:6" ht="12.75" x14ac:dyDescent="0.25">
      <c r="A914" s="44"/>
      <c r="B914" s="54"/>
      <c r="C914" s="44"/>
      <c r="D914" s="31" t="s">
        <v>155</v>
      </c>
      <c r="E914" s="30">
        <v>3</v>
      </c>
      <c r="F914" s="29">
        <v>0.13</v>
      </c>
    </row>
    <row r="915" spans="1:6" ht="12.75" x14ac:dyDescent="0.25">
      <c r="A915" s="44"/>
      <c r="B915" s="54"/>
      <c r="C915" s="44"/>
      <c r="D915" s="31" t="s">
        <v>156</v>
      </c>
      <c r="E915" s="30">
        <v>5</v>
      </c>
      <c r="F915" s="29">
        <v>0.217</v>
      </c>
    </row>
    <row r="916" spans="1:6" ht="12.75" x14ac:dyDescent="0.25">
      <c r="A916" s="44"/>
      <c r="B916" s="54"/>
      <c r="C916" s="44"/>
      <c r="D916" s="31" t="s">
        <v>157</v>
      </c>
      <c r="E916" s="30">
        <v>2</v>
      </c>
      <c r="F916" s="29">
        <v>8.6999999999999994E-2</v>
      </c>
    </row>
    <row r="917" spans="1:6" ht="12.75" x14ac:dyDescent="0.25">
      <c r="A917" s="44"/>
      <c r="B917" s="55"/>
      <c r="C917" s="45"/>
      <c r="D917" s="31" t="s">
        <v>158</v>
      </c>
      <c r="E917" s="30">
        <v>2</v>
      </c>
      <c r="F917" s="29">
        <v>8.6999999999999994E-2</v>
      </c>
    </row>
    <row r="918" spans="1:6" ht="12.75" x14ac:dyDescent="0.25">
      <c r="A918" s="44"/>
      <c r="B918" s="53" t="s">
        <v>193</v>
      </c>
      <c r="C918" s="43" t="s">
        <v>147</v>
      </c>
      <c r="D918" s="31" t="s">
        <v>148</v>
      </c>
      <c r="E918" s="30">
        <v>11</v>
      </c>
      <c r="F918" s="29">
        <v>0.186</v>
      </c>
    </row>
    <row r="919" spans="1:6" ht="12.75" x14ac:dyDescent="0.25">
      <c r="A919" s="44"/>
      <c r="B919" s="54"/>
      <c r="C919" s="44"/>
      <c r="D919" s="31" t="s">
        <v>149</v>
      </c>
      <c r="E919" s="30">
        <v>21</v>
      </c>
      <c r="F919" s="29">
        <v>0.35599999999999998</v>
      </c>
    </row>
    <row r="920" spans="1:6" ht="12.75" x14ac:dyDescent="0.25">
      <c r="A920" s="44"/>
      <c r="B920" s="54"/>
      <c r="C920" s="44"/>
      <c r="D920" s="31" t="s">
        <v>150</v>
      </c>
      <c r="E920" s="30">
        <v>2</v>
      </c>
      <c r="F920" s="29">
        <v>3.4000000000000002E-2</v>
      </c>
    </row>
    <row r="921" spans="1:6" ht="12.75" x14ac:dyDescent="0.25">
      <c r="A921" s="44"/>
      <c r="B921" s="54"/>
      <c r="C921" s="44"/>
      <c r="D921" s="31" t="s">
        <v>151</v>
      </c>
      <c r="E921" s="30">
        <v>1</v>
      </c>
      <c r="F921" s="29">
        <v>1.7000000000000001E-2</v>
      </c>
    </row>
    <row r="922" spans="1:6" ht="12.75" x14ac:dyDescent="0.25">
      <c r="A922" s="44"/>
      <c r="B922" s="54"/>
      <c r="C922" s="44"/>
      <c r="D922" s="31" t="s">
        <v>152</v>
      </c>
      <c r="E922" s="30">
        <v>0</v>
      </c>
      <c r="F922" s="29">
        <v>0</v>
      </c>
    </row>
    <row r="923" spans="1:6" ht="12.75" x14ac:dyDescent="0.25">
      <c r="A923" s="44"/>
      <c r="B923" s="54"/>
      <c r="C923" s="44"/>
      <c r="D923" s="31" t="s">
        <v>153</v>
      </c>
      <c r="E923" s="30">
        <v>1</v>
      </c>
      <c r="F923" s="29">
        <v>1.7000000000000001E-2</v>
      </c>
    </row>
    <row r="924" spans="1:6" ht="12.75" x14ac:dyDescent="0.25">
      <c r="A924" s="44"/>
      <c r="B924" s="54"/>
      <c r="C924" s="44"/>
      <c r="D924" s="31" t="s">
        <v>154</v>
      </c>
      <c r="E924" s="30">
        <v>14</v>
      </c>
      <c r="F924" s="29">
        <v>0.23699999999999999</v>
      </c>
    </row>
    <row r="925" spans="1:6" ht="12.75" x14ac:dyDescent="0.25">
      <c r="A925" s="44"/>
      <c r="B925" s="54"/>
      <c r="C925" s="44"/>
      <c r="D925" s="31" t="s">
        <v>155</v>
      </c>
      <c r="E925" s="30">
        <v>1</v>
      </c>
      <c r="F925" s="29">
        <v>1.7000000000000001E-2</v>
      </c>
    </row>
    <row r="926" spans="1:6" ht="12.75" x14ac:dyDescent="0.25">
      <c r="A926" s="44"/>
      <c r="B926" s="54"/>
      <c r="C926" s="44"/>
      <c r="D926" s="31" t="s">
        <v>156</v>
      </c>
      <c r="E926" s="30">
        <v>1</v>
      </c>
      <c r="F926" s="29">
        <v>1.7000000000000001E-2</v>
      </c>
    </row>
    <row r="927" spans="1:6" ht="12.75" x14ac:dyDescent="0.25">
      <c r="A927" s="44"/>
      <c r="B927" s="54"/>
      <c r="C927" s="44"/>
      <c r="D927" s="31" t="s">
        <v>157</v>
      </c>
      <c r="E927" s="30">
        <v>6</v>
      </c>
      <c r="F927" s="29">
        <v>0.10199999999999999</v>
      </c>
    </row>
    <row r="928" spans="1:6" ht="12.75" x14ac:dyDescent="0.25">
      <c r="A928" s="44"/>
      <c r="B928" s="54"/>
      <c r="C928" s="45"/>
      <c r="D928" s="31" t="s">
        <v>158</v>
      </c>
      <c r="E928" s="30">
        <v>1</v>
      </c>
      <c r="F928" s="29">
        <v>1.7000000000000001E-2</v>
      </c>
    </row>
    <row r="929" spans="1:6" ht="12.75" x14ac:dyDescent="0.25">
      <c r="A929" s="44"/>
      <c r="B929" s="54"/>
      <c r="C929" s="43" t="s">
        <v>159</v>
      </c>
      <c r="D929" s="31" t="s">
        <v>148</v>
      </c>
      <c r="E929" s="30">
        <v>7</v>
      </c>
      <c r="F929" s="29">
        <v>0.14899999999999999</v>
      </c>
    </row>
    <row r="930" spans="1:6" ht="12.75" x14ac:dyDescent="0.25">
      <c r="A930" s="44"/>
      <c r="B930" s="54"/>
      <c r="C930" s="44"/>
      <c r="D930" s="31" t="s">
        <v>149</v>
      </c>
      <c r="E930" s="30">
        <v>10</v>
      </c>
      <c r="F930" s="29">
        <v>0.21299999999999999</v>
      </c>
    </row>
    <row r="931" spans="1:6" ht="12.75" x14ac:dyDescent="0.25">
      <c r="A931" s="44"/>
      <c r="B931" s="54"/>
      <c r="C931" s="44"/>
      <c r="D931" s="31" t="s">
        <v>150</v>
      </c>
      <c r="E931" s="30">
        <v>3</v>
      </c>
      <c r="F931" s="29">
        <v>6.4000000000000001E-2</v>
      </c>
    </row>
    <row r="932" spans="1:6" ht="12.75" x14ac:dyDescent="0.25">
      <c r="A932" s="44"/>
      <c r="B932" s="54"/>
      <c r="C932" s="44"/>
      <c r="D932" s="31" t="s">
        <v>151</v>
      </c>
      <c r="E932" s="30">
        <v>3</v>
      </c>
      <c r="F932" s="29">
        <v>6.4000000000000001E-2</v>
      </c>
    </row>
    <row r="933" spans="1:6" ht="12.75" x14ac:dyDescent="0.25">
      <c r="A933" s="44"/>
      <c r="B933" s="54"/>
      <c r="C933" s="44"/>
      <c r="D933" s="31" t="s">
        <v>152</v>
      </c>
      <c r="E933" s="30">
        <v>2</v>
      </c>
      <c r="F933" s="29">
        <v>4.2999999999999997E-2</v>
      </c>
    </row>
    <row r="934" spans="1:6" ht="12.75" x14ac:dyDescent="0.25">
      <c r="A934" s="44"/>
      <c r="B934" s="54"/>
      <c r="C934" s="44"/>
      <c r="D934" s="31" t="s">
        <v>153</v>
      </c>
      <c r="E934" s="30">
        <v>2</v>
      </c>
      <c r="F934" s="29">
        <v>4.2999999999999997E-2</v>
      </c>
    </row>
    <row r="935" spans="1:6" ht="12.75" x14ac:dyDescent="0.25">
      <c r="A935" s="44"/>
      <c r="B935" s="54"/>
      <c r="C935" s="44"/>
      <c r="D935" s="31" t="s">
        <v>154</v>
      </c>
      <c r="E935" s="30">
        <v>9</v>
      </c>
      <c r="F935" s="29">
        <v>0.191</v>
      </c>
    </row>
    <row r="936" spans="1:6" ht="12.75" x14ac:dyDescent="0.25">
      <c r="A936" s="44"/>
      <c r="B936" s="54"/>
      <c r="C936" s="44"/>
      <c r="D936" s="31" t="s">
        <v>155</v>
      </c>
      <c r="E936" s="30">
        <v>2</v>
      </c>
      <c r="F936" s="29">
        <v>4.2999999999999997E-2</v>
      </c>
    </row>
    <row r="937" spans="1:6" ht="12.75" x14ac:dyDescent="0.25">
      <c r="A937" s="44"/>
      <c r="B937" s="54"/>
      <c r="C937" s="44"/>
      <c r="D937" s="31" t="s">
        <v>156</v>
      </c>
      <c r="E937" s="30">
        <v>3</v>
      </c>
      <c r="F937" s="29">
        <v>6.4000000000000001E-2</v>
      </c>
    </row>
    <row r="938" spans="1:6" ht="12.75" x14ac:dyDescent="0.25">
      <c r="A938" s="44"/>
      <c r="B938" s="54"/>
      <c r="C938" s="44"/>
      <c r="D938" s="31" t="s">
        <v>157</v>
      </c>
      <c r="E938" s="30">
        <v>3</v>
      </c>
      <c r="F938" s="29">
        <v>6.4000000000000001E-2</v>
      </c>
    </row>
    <row r="939" spans="1:6" ht="12.75" x14ac:dyDescent="0.25">
      <c r="A939" s="44"/>
      <c r="B939" s="55"/>
      <c r="C939" s="45"/>
      <c r="D939" s="31" t="s">
        <v>158</v>
      </c>
      <c r="E939" s="30">
        <v>3</v>
      </c>
      <c r="F939" s="29">
        <v>6.4000000000000001E-2</v>
      </c>
    </row>
    <row r="940" spans="1:6" ht="12.75" x14ac:dyDescent="0.25">
      <c r="A940" s="44"/>
      <c r="B940" s="53" t="s">
        <v>192</v>
      </c>
      <c r="C940" s="43" t="s">
        <v>147</v>
      </c>
      <c r="D940" s="31" t="s">
        <v>148</v>
      </c>
      <c r="E940" s="30">
        <v>0</v>
      </c>
      <c r="F940" s="29">
        <v>0</v>
      </c>
    </row>
    <row r="941" spans="1:6" ht="12.75" x14ac:dyDescent="0.25">
      <c r="A941" s="44"/>
      <c r="B941" s="54"/>
      <c r="C941" s="44"/>
      <c r="D941" s="31" t="s">
        <v>149</v>
      </c>
      <c r="E941" s="30">
        <v>3</v>
      </c>
      <c r="F941" s="29">
        <v>0.42899999999999999</v>
      </c>
    </row>
    <row r="942" spans="1:6" ht="12.75" x14ac:dyDescent="0.25">
      <c r="A942" s="44"/>
      <c r="B942" s="54"/>
      <c r="C942" s="44"/>
      <c r="D942" s="31" t="s">
        <v>150</v>
      </c>
      <c r="E942" s="30">
        <v>0</v>
      </c>
      <c r="F942" s="29">
        <v>0</v>
      </c>
    </row>
    <row r="943" spans="1:6" ht="12.75" x14ac:dyDescent="0.25">
      <c r="A943" s="44"/>
      <c r="B943" s="54"/>
      <c r="C943" s="44"/>
      <c r="D943" s="31" t="s">
        <v>151</v>
      </c>
      <c r="E943" s="30">
        <v>0</v>
      </c>
      <c r="F943" s="29">
        <v>0</v>
      </c>
    </row>
    <row r="944" spans="1:6" ht="12.75" x14ac:dyDescent="0.25">
      <c r="A944" s="44"/>
      <c r="B944" s="54"/>
      <c r="C944" s="44"/>
      <c r="D944" s="31" t="s">
        <v>152</v>
      </c>
      <c r="E944" s="30">
        <v>0</v>
      </c>
      <c r="F944" s="29">
        <v>0</v>
      </c>
    </row>
    <row r="945" spans="1:6" ht="12.75" x14ac:dyDescent="0.25">
      <c r="A945" s="44"/>
      <c r="B945" s="54"/>
      <c r="C945" s="44"/>
      <c r="D945" s="31" t="s">
        <v>153</v>
      </c>
      <c r="E945" s="30">
        <v>1</v>
      </c>
      <c r="F945" s="29">
        <v>0.14299999999999999</v>
      </c>
    </row>
    <row r="946" spans="1:6" ht="12.75" x14ac:dyDescent="0.25">
      <c r="A946" s="44"/>
      <c r="B946" s="54"/>
      <c r="C946" s="44"/>
      <c r="D946" s="31" t="s">
        <v>154</v>
      </c>
      <c r="E946" s="30">
        <v>1</v>
      </c>
      <c r="F946" s="29">
        <v>0.14299999999999999</v>
      </c>
    </row>
    <row r="947" spans="1:6" ht="12.75" x14ac:dyDescent="0.25">
      <c r="A947" s="44"/>
      <c r="B947" s="54"/>
      <c r="C947" s="44"/>
      <c r="D947" s="31" t="s">
        <v>155</v>
      </c>
      <c r="E947" s="30">
        <v>1</v>
      </c>
      <c r="F947" s="29">
        <v>0.14299999999999999</v>
      </c>
    </row>
    <row r="948" spans="1:6" ht="12.75" x14ac:dyDescent="0.25">
      <c r="A948" s="44"/>
      <c r="B948" s="54"/>
      <c r="C948" s="44"/>
      <c r="D948" s="31" t="s">
        <v>156</v>
      </c>
      <c r="E948" s="30">
        <v>0</v>
      </c>
      <c r="F948" s="29">
        <v>0</v>
      </c>
    </row>
    <row r="949" spans="1:6" ht="12.75" x14ac:dyDescent="0.25">
      <c r="A949" s="44"/>
      <c r="B949" s="54"/>
      <c r="C949" s="44"/>
      <c r="D949" s="31" t="s">
        <v>157</v>
      </c>
      <c r="E949" s="30">
        <v>1</v>
      </c>
      <c r="F949" s="29">
        <v>0.14299999999999999</v>
      </c>
    </row>
    <row r="950" spans="1:6" ht="12.75" x14ac:dyDescent="0.25">
      <c r="A950" s="44"/>
      <c r="B950" s="54"/>
      <c r="C950" s="45"/>
      <c r="D950" s="31" t="s">
        <v>158</v>
      </c>
      <c r="E950" s="30">
        <v>0</v>
      </c>
      <c r="F950" s="29">
        <v>0</v>
      </c>
    </row>
    <row r="951" spans="1:6" ht="12.75" x14ac:dyDescent="0.25">
      <c r="A951" s="44"/>
      <c r="B951" s="54"/>
      <c r="C951" s="43" t="s">
        <v>159</v>
      </c>
      <c r="D951" s="31" t="s">
        <v>148</v>
      </c>
      <c r="E951" s="30">
        <v>0</v>
      </c>
      <c r="F951" s="29">
        <v>0</v>
      </c>
    </row>
    <row r="952" spans="1:6" ht="12.75" x14ac:dyDescent="0.25">
      <c r="A952" s="44"/>
      <c r="B952" s="54"/>
      <c r="C952" s="44"/>
      <c r="D952" s="31" t="s">
        <v>149</v>
      </c>
      <c r="E952" s="30">
        <v>1</v>
      </c>
      <c r="F952" s="29">
        <v>0.16700000000000001</v>
      </c>
    </row>
    <row r="953" spans="1:6" ht="12.75" x14ac:dyDescent="0.25">
      <c r="A953" s="44"/>
      <c r="B953" s="54"/>
      <c r="C953" s="44"/>
      <c r="D953" s="31" t="s">
        <v>150</v>
      </c>
      <c r="E953" s="30">
        <v>0</v>
      </c>
      <c r="F953" s="29">
        <v>0</v>
      </c>
    </row>
    <row r="954" spans="1:6" ht="12.75" x14ac:dyDescent="0.25">
      <c r="A954" s="44"/>
      <c r="B954" s="54"/>
      <c r="C954" s="44"/>
      <c r="D954" s="31" t="s">
        <v>151</v>
      </c>
      <c r="E954" s="30">
        <v>1</v>
      </c>
      <c r="F954" s="29">
        <v>0.16700000000000001</v>
      </c>
    </row>
    <row r="955" spans="1:6" ht="12.75" x14ac:dyDescent="0.25">
      <c r="A955" s="44"/>
      <c r="B955" s="54"/>
      <c r="C955" s="44"/>
      <c r="D955" s="31" t="s">
        <v>152</v>
      </c>
      <c r="E955" s="30">
        <v>0</v>
      </c>
      <c r="F955" s="29">
        <v>0</v>
      </c>
    </row>
    <row r="956" spans="1:6" ht="12.75" x14ac:dyDescent="0.25">
      <c r="A956" s="44"/>
      <c r="B956" s="54"/>
      <c r="C956" s="44"/>
      <c r="D956" s="31" t="s">
        <v>153</v>
      </c>
      <c r="E956" s="30">
        <v>0</v>
      </c>
      <c r="F956" s="29">
        <v>0</v>
      </c>
    </row>
    <row r="957" spans="1:6" ht="12.75" x14ac:dyDescent="0.25">
      <c r="A957" s="44"/>
      <c r="B957" s="54"/>
      <c r="C957" s="44"/>
      <c r="D957" s="31" t="s">
        <v>154</v>
      </c>
      <c r="E957" s="30">
        <v>3</v>
      </c>
      <c r="F957" s="29">
        <v>0.5</v>
      </c>
    </row>
    <row r="958" spans="1:6" ht="12.75" x14ac:dyDescent="0.25">
      <c r="A958" s="44"/>
      <c r="B958" s="54"/>
      <c r="C958" s="44"/>
      <c r="D958" s="31" t="s">
        <v>155</v>
      </c>
      <c r="E958" s="30">
        <v>0</v>
      </c>
      <c r="F958" s="29">
        <v>0</v>
      </c>
    </row>
    <row r="959" spans="1:6" ht="12.75" x14ac:dyDescent="0.25">
      <c r="A959" s="44"/>
      <c r="B959" s="54"/>
      <c r="C959" s="44"/>
      <c r="D959" s="31" t="s">
        <v>156</v>
      </c>
      <c r="E959" s="30">
        <v>0</v>
      </c>
      <c r="F959" s="29">
        <v>0</v>
      </c>
    </row>
    <row r="960" spans="1:6" ht="12.75" x14ac:dyDescent="0.25">
      <c r="A960" s="44"/>
      <c r="B960" s="54"/>
      <c r="C960" s="44"/>
      <c r="D960" s="31" t="s">
        <v>157</v>
      </c>
      <c r="E960" s="30">
        <v>1</v>
      </c>
      <c r="F960" s="29">
        <v>0.16700000000000001</v>
      </c>
    </row>
    <row r="961" spans="1:6" ht="12.75" x14ac:dyDescent="0.25">
      <c r="A961" s="44"/>
      <c r="B961" s="55"/>
      <c r="C961" s="45"/>
      <c r="D961" s="31" t="s">
        <v>158</v>
      </c>
      <c r="E961" s="30">
        <v>0</v>
      </c>
      <c r="F961" s="29">
        <v>0</v>
      </c>
    </row>
    <row r="962" spans="1:6" ht="12.75" x14ac:dyDescent="0.25">
      <c r="A962" s="44"/>
      <c r="B962" s="53" t="s">
        <v>191</v>
      </c>
      <c r="C962" s="43" t="s">
        <v>147</v>
      </c>
      <c r="D962" s="31" t="s">
        <v>148</v>
      </c>
      <c r="E962" s="30">
        <v>4</v>
      </c>
      <c r="F962" s="29">
        <v>9.5000000000000001E-2</v>
      </c>
    </row>
    <row r="963" spans="1:6" ht="12.75" x14ac:dyDescent="0.25">
      <c r="A963" s="44"/>
      <c r="B963" s="54"/>
      <c r="C963" s="44"/>
      <c r="D963" s="31" t="s">
        <v>149</v>
      </c>
      <c r="E963" s="30">
        <v>15</v>
      </c>
      <c r="F963" s="29">
        <v>0.35699999999999998</v>
      </c>
    </row>
    <row r="964" spans="1:6" ht="12.75" x14ac:dyDescent="0.25">
      <c r="A964" s="44"/>
      <c r="B964" s="54"/>
      <c r="C964" s="44"/>
      <c r="D964" s="31" t="s">
        <v>150</v>
      </c>
      <c r="E964" s="30">
        <v>4</v>
      </c>
      <c r="F964" s="29">
        <v>9.5000000000000001E-2</v>
      </c>
    </row>
    <row r="965" spans="1:6" ht="12.75" x14ac:dyDescent="0.25">
      <c r="A965" s="44"/>
      <c r="B965" s="54"/>
      <c r="C965" s="44"/>
      <c r="D965" s="31" t="s">
        <v>151</v>
      </c>
      <c r="E965" s="30">
        <v>0</v>
      </c>
      <c r="F965" s="29">
        <v>0</v>
      </c>
    </row>
    <row r="966" spans="1:6" ht="12.75" x14ac:dyDescent="0.25">
      <c r="A966" s="44"/>
      <c r="B966" s="54"/>
      <c r="C966" s="44"/>
      <c r="D966" s="31" t="s">
        <v>152</v>
      </c>
      <c r="E966" s="30">
        <v>0</v>
      </c>
      <c r="F966" s="29">
        <v>0</v>
      </c>
    </row>
    <row r="967" spans="1:6" ht="12.75" x14ac:dyDescent="0.25">
      <c r="A967" s="44"/>
      <c r="B967" s="54"/>
      <c r="C967" s="44"/>
      <c r="D967" s="31" t="s">
        <v>153</v>
      </c>
      <c r="E967" s="30">
        <v>1</v>
      </c>
      <c r="F967" s="29">
        <v>2.4E-2</v>
      </c>
    </row>
    <row r="968" spans="1:6" ht="12.75" x14ac:dyDescent="0.25">
      <c r="A968" s="44"/>
      <c r="B968" s="54"/>
      <c r="C968" s="44"/>
      <c r="D968" s="31" t="s">
        <v>154</v>
      </c>
      <c r="E968" s="30">
        <v>10</v>
      </c>
      <c r="F968" s="29">
        <v>0.23799999999999999</v>
      </c>
    </row>
    <row r="969" spans="1:6" ht="12.75" x14ac:dyDescent="0.25">
      <c r="A969" s="44"/>
      <c r="B969" s="54"/>
      <c r="C969" s="44"/>
      <c r="D969" s="31" t="s">
        <v>155</v>
      </c>
      <c r="E969" s="30">
        <v>0</v>
      </c>
      <c r="F969" s="29">
        <v>0</v>
      </c>
    </row>
    <row r="970" spans="1:6" ht="12.75" x14ac:dyDescent="0.25">
      <c r="A970" s="44"/>
      <c r="B970" s="54"/>
      <c r="C970" s="44"/>
      <c r="D970" s="31" t="s">
        <v>156</v>
      </c>
      <c r="E970" s="30">
        <v>2</v>
      </c>
      <c r="F970" s="29">
        <v>4.8000000000000001E-2</v>
      </c>
    </row>
    <row r="971" spans="1:6" ht="12.75" x14ac:dyDescent="0.25">
      <c r="A971" s="44"/>
      <c r="B971" s="54"/>
      <c r="C971" s="44"/>
      <c r="D971" s="31" t="s">
        <v>157</v>
      </c>
      <c r="E971" s="30">
        <v>5</v>
      </c>
      <c r="F971" s="29">
        <v>0.11899999999999999</v>
      </c>
    </row>
    <row r="972" spans="1:6" ht="12.75" x14ac:dyDescent="0.25">
      <c r="A972" s="44"/>
      <c r="B972" s="54"/>
      <c r="C972" s="45"/>
      <c r="D972" s="31" t="s">
        <v>158</v>
      </c>
      <c r="E972" s="30">
        <v>1</v>
      </c>
      <c r="F972" s="29">
        <v>2.4E-2</v>
      </c>
    </row>
    <row r="973" spans="1:6" ht="12.75" x14ac:dyDescent="0.25">
      <c r="A973" s="44"/>
      <c r="B973" s="54"/>
      <c r="C973" s="43" t="s">
        <v>159</v>
      </c>
      <c r="D973" s="31" t="s">
        <v>148</v>
      </c>
      <c r="E973" s="30">
        <v>2</v>
      </c>
      <c r="F973" s="29">
        <v>5.0999999999999997E-2</v>
      </c>
    </row>
    <row r="974" spans="1:6" ht="12.75" x14ac:dyDescent="0.25">
      <c r="A974" s="44"/>
      <c r="B974" s="54"/>
      <c r="C974" s="44"/>
      <c r="D974" s="31" t="s">
        <v>149</v>
      </c>
      <c r="E974" s="30">
        <v>9</v>
      </c>
      <c r="F974" s="29">
        <v>0.23100000000000001</v>
      </c>
    </row>
    <row r="975" spans="1:6" ht="12.75" x14ac:dyDescent="0.25">
      <c r="A975" s="44"/>
      <c r="B975" s="54"/>
      <c r="C975" s="44"/>
      <c r="D975" s="31" t="s">
        <v>150</v>
      </c>
      <c r="E975" s="30">
        <v>4</v>
      </c>
      <c r="F975" s="29">
        <v>0.10299999999999999</v>
      </c>
    </row>
    <row r="976" spans="1:6" ht="12.75" x14ac:dyDescent="0.25">
      <c r="A976" s="44"/>
      <c r="B976" s="54"/>
      <c r="C976" s="44"/>
      <c r="D976" s="31" t="s">
        <v>151</v>
      </c>
      <c r="E976" s="30">
        <v>3</v>
      </c>
      <c r="F976" s="29">
        <v>7.6999999999999999E-2</v>
      </c>
    </row>
    <row r="977" spans="1:6" ht="12.75" x14ac:dyDescent="0.25">
      <c r="A977" s="44"/>
      <c r="B977" s="54"/>
      <c r="C977" s="44"/>
      <c r="D977" s="31" t="s">
        <v>152</v>
      </c>
      <c r="E977" s="30">
        <v>1</v>
      </c>
      <c r="F977" s="29">
        <v>2.5999999999999999E-2</v>
      </c>
    </row>
    <row r="978" spans="1:6" ht="12.75" x14ac:dyDescent="0.25">
      <c r="A978" s="44"/>
      <c r="B978" s="54"/>
      <c r="C978" s="44"/>
      <c r="D978" s="31" t="s">
        <v>153</v>
      </c>
      <c r="E978" s="30">
        <v>1</v>
      </c>
      <c r="F978" s="29">
        <v>2.5999999999999999E-2</v>
      </c>
    </row>
    <row r="979" spans="1:6" ht="12.75" x14ac:dyDescent="0.25">
      <c r="A979" s="44"/>
      <c r="B979" s="54"/>
      <c r="C979" s="44"/>
      <c r="D979" s="31" t="s">
        <v>154</v>
      </c>
      <c r="E979" s="30">
        <v>10</v>
      </c>
      <c r="F979" s="29">
        <v>0.25600000000000001</v>
      </c>
    </row>
    <row r="980" spans="1:6" ht="12.75" x14ac:dyDescent="0.25">
      <c r="A980" s="44"/>
      <c r="B980" s="54"/>
      <c r="C980" s="44"/>
      <c r="D980" s="31" t="s">
        <v>155</v>
      </c>
      <c r="E980" s="30">
        <v>3</v>
      </c>
      <c r="F980" s="29">
        <v>7.6999999999999999E-2</v>
      </c>
    </row>
    <row r="981" spans="1:6" ht="12.75" x14ac:dyDescent="0.25">
      <c r="A981" s="44"/>
      <c r="B981" s="54"/>
      <c r="C981" s="44"/>
      <c r="D981" s="31" t="s">
        <v>156</v>
      </c>
      <c r="E981" s="30">
        <v>3</v>
      </c>
      <c r="F981" s="29">
        <v>7.6999999999999999E-2</v>
      </c>
    </row>
    <row r="982" spans="1:6" ht="12.75" x14ac:dyDescent="0.25">
      <c r="A982" s="44"/>
      <c r="B982" s="54"/>
      <c r="C982" s="44"/>
      <c r="D982" s="31" t="s">
        <v>157</v>
      </c>
      <c r="E982" s="30">
        <v>2</v>
      </c>
      <c r="F982" s="29">
        <v>5.0999999999999997E-2</v>
      </c>
    </row>
    <row r="983" spans="1:6" ht="12.75" x14ac:dyDescent="0.25">
      <c r="A983" s="44"/>
      <c r="B983" s="55"/>
      <c r="C983" s="45"/>
      <c r="D983" s="31" t="s">
        <v>158</v>
      </c>
      <c r="E983" s="30">
        <v>1</v>
      </c>
      <c r="F983" s="29">
        <v>2.5999999999999999E-2</v>
      </c>
    </row>
    <row r="984" spans="1:6" ht="12.75" x14ac:dyDescent="0.25">
      <c r="A984" s="44"/>
      <c r="B984" s="53" t="s">
        <v>190</v>
      </c>
      <c r="C984" s="43" t="s">
        <v>147</v>
      </c>
      <c r="D984" s="31" t="s">
        <v>148</v>
      </c>
      <c r="E984" s="30">
        <v>9</v>
      </c>
      <c r="F984" s="29">
        <v>0.23100000000000001</v>
      </c>
    </row>
    <row r="985" spans="1:6" ht="12.75" x14ac:dyDescent="0.25">
      <c r="A985" s="44"/>
      <c r="B985" s="54"/>
      <c r="C985" s="44"/>
      <c r="D985" s="31" t="s">
        <v>149</v>
      </c>
      <c r="E985" s="30">
        <v>13</v>
      </c>
      <c r="F985" s="29">
        <v>0.33300000000000002</v>
      </c>
    </row>
    <row r="986" spans="1:6" ht="12.75" x14ac:dyDescent="0.25">
      <c r="A986" s="44"/>
      <c r="B986" s="54"/>
      <c r="C986" s="44"/>
      <c r="D986" s="31" t="s">
        <v>150</v>
      </c>
      <c r="E986" s="30">
        <v>0</v>
      </c>
      <c r="F986" s="29">
        <v>0</v>
      </c>
    </row>
    <row r="987" spans="1:6" ht="12.75" x14ac:dyDescent="0.25">
      <c r="A987" s="44"/>
      <c r="B987" s="54"/>
      <c r="C987" s="44"/>
      <c r="D987" s="31" t="s">
        <v>151</v>
      </c>
      <c r="E987" s="30">
        <v>2</v>
      </c>
      <c r="F987" s="29">
        <v>5.0999999999999997E-2</v>
      </c>
    </row>
    <row r="988" spans="1:6" ht="12.75" x14ac:dyDescent="0.25">
      <c r="A988" s="44"/>
      <c r="B988" s="54"/>
      <c r="C988" s="44"/>
      <c r="D988" s="31" t="s">
        <v>152</v>
      </c>
      <c r="E988" s="30">
        <v>1</v>
      </c>
      <c r="F988" s="29">
        <v>2.5999999999999999E-2</v>
      </c>
    </row>
    <row r="989" spans="1:6" ht="12.75" x14ac:dyDescent="0.25">
      <c r="A989" s="44"/>
      <c r="B989" s="54"/>
      <c r="C989" s="44"/>
      <c r="D989" s="31" t="s">
        <v>153</v>
      </c>
      <c r="E989" s="30">
        <v>2</v>
      </c>
      <c r="F989" s="29">
        <v>5.0999999999999997E-2</v>
      </c>
    </row>
    <row r="990" spans="1:6" ht="12.75" x14ac:dyDescent="0.25">
      <c r="A990" s="44"/>
      <c r="B990" s="54"/>
      <c r="C990" s="44"/>
      <c r="D990" s="31" t="s">
        <v>154</v>
      </c>
      <c r="E990" s="30">
        <v>5</v>
      </c>
      <c r="F990" s="29">
        <v>0.128</v>
      </c>
    </row>
    <row r="991" spans="1:6" ht="12.75" x14ac:dyDescent="0.25">
      <c r="A991" s="44"/>
      <c r="B991" s="54"/>
      <c r="C991" s="44"/>
      <c r="D991" s="31" t="s">
        <v>155</v>
      </c>
      <c r="E991" s="30">
        <v>0</v>
      </c>
      <c r="F991" s="29">
        <v>0</v>
      </c>
    </row>
    <row r="992" spans="1:6" ht="12.75" x14ac:dyDescent="0.25">
      <c r="A992" s="44"/>
      <c r="B992" s="54"/>
      <c r="C992" s="44"/>
      <c r="D992" s="31" t="s">
        <v>156</v>
      </c>
      <c r="E992" s="30">
        <v>0</v>
      </c>
      <c r="F992" s="29">
        <v>0</v>
      </c>
    </row>
    <row r="993" spans="1:6" ht="12.75" x14ac:dyDescent="0.25">
      <c r="A993" s="44"/>
      <c r="B993" s="54"/>
      <c r="C993" s="44"/>
      <c r="D993" s="31" t="s">
        <v>157</v>
      </c>
      <c r="E993" s="30">
        <v>7</v>
      </c>
      <c r="F993" s="29">
        <v>0.17899999999999999</v>
      </c>
    </row>
    <row r="994" spans="1:6" ht="12.75" x14ac:dyDescent="0.25">
      <c r="A994" s="44"/>
      <c r="B994" s="54"/>
      <c r="C994" s="45"/>
      <c r="D994" s="31" t="s">
        <v>158</v>
      </c>
      <c r="E994" s="30">
        <v>0</v>
      </c>
      <c r="F994" s="29">
        <v>0</v>
      </c>
    </row>
    <row r="995" spans="1:6" ht="12.75" x14ac:dyDescent="0.25">
      <c r="A995" s="44"/>
      <c r="B995" s="54"/>
      <c r="C995" s="43" t="s">
        <v>159</v>
      </c>
      <c r="D995" s="31" t="s">
        <v>148</v>
      </c>
      <c r="E995" s="30">
        <v>7</v>
      </c>
      <c r="F995" s="29">
        <v>0.2</v>
      </c>
    </row>
    <row r="996" spans="1:6" ht="12.75" x14ac:dyDescent="0.25">
      <c r="A996" s="44"/>
      <c r="B996" s="54"/>
      <c r="C996" s="44"/>
      <c r="D996" s="31" t="s">
        <v>149</v>
      </c>
      <c r="E996" s="30">
        <v>13</v>
      </c>
      <c r="F996" s="29">
        <v>0.371</v>
      </c>
    </row>
    <row r="997" spans="1:6" ht="12.75" x14ac:dyDescent="0.25">
      <c r="A997" s="44"/>
      <c r="B997" s="54"/>
      <c r="C997" s="44"/>
      <c r="D997" s="31" t="s">
        <v>150</v>
      </c>
      <c r="E997" s="30">
        <v>3</v>
      </c>
      <c r="F997" s="29">
        <v>8.5999999999999993E-2</v>
      </c>
    </row>
    <row r="998" spans="1:6" ht="12.75" x14ac:dyDescent="0.25">
      <c r="A998" s="44"/>
      <c r="B998" s="54"/>
      <c r="C998" s="44"/>
      <c r="D998" s="31" t="s">
        <v>151</v>
      </c>
      <c r="E998" s="30">
        <v>2</v>
      </c>
      <c r="F998" s="29">
        <v>5.7000000000000002E-2</v>
      </c>
    </row>
    <row r="999" spans="1:6" ht="12.75" x14ac:dyDescent="0.25">
      <c r="A999" s="44"/>
      <c r="B999" s="54"/>
      <c r="C999" s="44"/>
      <c r="D999" s="31" t="s">
        <v>152</v>
      </c>
      <c r="E999" s="30">
        <v>1</v>
      </c>
      <c r="F999" s="29">
        <v>2.9000000000000001E-2</v>
      </c>
    </row>
    <row r="1000" spans="1:6" ht="12.75" x14ac:dyDescent="0.25">
      <c r="A1000" s="44"/>
      <c r="B1000" s="54"/>
      <c r="C1000" s="44"/>
      <c r="D1000" s="31" t="s">
        <v>153</v>
      </c>
      <c r="E1000" s="30">
        <v>0</v>
      </c>
      <c r="F1000" s="29">
        <v>0</v>
      </c>
    </row>
    <row r="1001" spans="1:6" ht="12.75" x14ac:dyDescent="0.25">
      <c r="A1001" s="44"/>
      <c r="B1001" s="54"/>
      <c r="C1001" s="44"/>
      <c r="D1001" s="31" t="s">
        <v>154</v>
      </c>
      <c r="E1001" s="30">
        <v>4</v>
      </c>
      <c r="F1001" s="29">
        <v>0.114</v>
      </c>
    </row>
    <row r="1002" spans="1:6" ht="12.75" x14ac:dyDescent="0.25">
      <c r="A1002" s="44"/>
      <c r="B1002" s="54"/>
      <c r="C1002" s="44"/>
      <c r="D1002" s="31" t="s">
        <v>155</v>
      </c>
      <c r="E1002" s="30">
        <v>1</v>
      </c>
      <c r="F1002" s="29">
        <v>2.9000000000000001E-2</v>
      </c>
    </row>
    <row r="1003" spans="1:6" ht="12.75" x14ac:dyDescent="0.25">
      <c r="A1003" s="44"/>
      <c r="B1003" s="54"/>
      <c r="C1003" s="44"/>
      <c r="D1003" s="31" t="s">
        <v>156</v>
      </c>
      <c r="E1003" s="30">
        <v>1</v>
      </c>
      <c r="F1003" s="29">
        <v>2.9000000000000001E-2</v>
      </c>
    </row>
    <row r="1004" spans="1:6" ht="12.75" x14ac:dyDescent="0.25">
      <c r="A1004" s="44"/>
      <c r="B1004" s="54"/>
      <c r="C1004" s="44"/>
      <c r="D1004" s="31" t="s">
        <v>157</v>
      </c>
      <c r="E1004" s="30">
        <v>1</v>
      </c>
      <c r="F1004" s="29">
        <v>2.9000000000000001E-2</v>
      </c>
    </row>
    <row r="1005" spans="1:6" ht="12.75" x14ac:dyDescent="0.25">
      <c r="A1005" s="44"/>
      <c r="B1005" s="55"/>
      <c r="C1005" s="45"/>
      <c r="D1005" s="31" t="s">
        <v>158</v>
      </c>
      <c r="E1005" s="30">
        <v>2</v>
      </c>
      <c r="F1005" s="29">
        <v>5.7000000000000002E-2</v>
      </c>
    </row>
    <row r="1006" spans="1:6" ht="12.75" x14ac:dyDescent="0.25">
      <c r="A1006" s="44"/>
      <c r="B1006" s="53" t="s">
        <v>189</v>
      </c>
      <c r="C1006" s="43" t="s">
        <v>147</v>
      </c>
      <c r="D1006" s="31" t="s">
        <v>148</v>
      </c>
      <c r="E1006" s="30">
        <v>0</v>
      </c>
      <c r="F1006" s="29">
        <v>0</v>
      </c>
    </row>
    <row r="1007" spans="1:6" ht="12.75" x14ac:dyDescent="0.25">
      <c r="A1007" s="44"/>
      <c r="B1007" s="54"/>
      <c r="C1007" s="44"/>
      <c r="D1007" s="31" t="s">
        <v>149</v>
      </c>
      <c r="E1007" s="30">
        <v>0</v>
      </c>
      <c r="F1007" s="29">
        <v>0</v>
      </c>
    </row>
    <row r="1008" spans="1:6" ht="12.75" x14ac:dyDescent="0.25">
      <c r="A1008" s="44"/>
      <c r="B1008" s="54"/>
      <c r="C1008" s="44"/>
      <c r="D1008" s="31" t="s">
        <v>150</v>
      </c>
      <c r="E1008" s="30">
        <v>0</v>
      </c>
      <c r="F1008" s="29">
        <v>0</v>
      </c>
    </row>
    <row r="1009" spans="1:6" ht="12.75" x14ac:dyDescent="0.25">
      <c r="A1009" s="44"/>
      <c r="B1009" s="54"/>
      <c r="C1009" s="44"/>
      <c r="D1009" s="31" t="s">
        <v>151</v>
      </c>
      <c r="E1009" s="30">
        <v>0</v>
      </c>
      <c r="F1009" s="29">
        <v>0</v>
      </c>
    </row>
    <row r="1010" spans="1:6" ht="12.75" x14ac:dyDescent="0.25">
      <c r="A1010" s="44"/>
      <c r="B1010" s="54"/>
      <c r="C1010" s="44"/>
      <c r="D1010" s="31" t="s">
        <v>152</v>
      </c>
      <c r="E1010" s="30">
        <v>0</v>
      </c>
      <c r="F1010" s="29">
        <v>0</v>
      </c>
    </row>
    <row r="1011" spans="1:6" ht="12.75" x14ac:dyDescent="0.25">
      <c r="A1011" s="44"/>
      <c r="B1011" s="54"/>
      <c r="C1011" s="44"/>
      <c r="D1011" s="31" t="s">
        <v>153</v>
      </c>
      <c r="E1011" s="30">
        <v>1</v>
      </c>
      <c r="F1011" s="29">
        <v>0.2</v>
      </c>
    </row>
    <row r="1012" spans="1:6" ht="12.75" x14ac:dyDescent="0.25">
      <c r="A1012" s="44"/>
      <c r="B1012" s="54"/>
      <c r="C1012" s="44"/>
      <c r="D1012" s="31" t="s">
        <v>154</v>
      </c>
      <c r="E1012" s="30">
        <v>2</v>
      </c>
      <c r="F1012" s="29">
        <v>0.4</v>
      </c>
    </row>
    <row r="1013" spans="1:6" ht="12.75" x14ac:dyDescent="0.25">
      <c r="A1013" s="44"/>
      <c r="B1013" s="54"/>
      <c r="C1013" s="44"/>
      <c r="D1013" s="31" t="s">
        <v>155</v>
      </c>
      <c r="E1013" s="30">
        <v>1</v>
      </c>
      <c r="F1013" s="29">
        <v>0.2</v>
      </c>
    </row>
    <row r="1014" spans="1:6" ht="12.75" x14ac:dyDescent="0.25">
      <c r="A1014" s="44"/>
      <c r="B1014" s="54"/>
      <c r="C1014" s="44"/>
      <c r="D1014" s="31" t="s">
        <v>156</v>
      </c>
      <c r="E1014" s="30">
        <v>0</v>
      </c>
      <c r="F1014" s="29">
        <v>0</v>
      </c>
    </row>
    <row r="1015" spans="1:6" ht="12.75" x14ac:dyDescent="0.25">
      <c r="A1015" s="44"/>
      <c r="B1015" s="54"/>
      <c r="C1015" s="44"/>
      <c r="D1015" s="31" t="s">
        <v>157</v>
      </c>
      <c r="E1015" s="30">
        <v>1</v>
      </c>
      <c r="F1015" s="29">
        <v>0.2</v>
      </c>
    </row>
    <row r="1016" spans="1:6" ht="12.75" x14ac:dyDescent="0.25">
      <c r="A1016" s="44"/>
      <c r="B1016" s="54"/>
      <c r="C1016" s="45"/>
      <c r="D1016" s="31" t="s">
        <v>158</v>
      </c>
      <c r="E1016" s="30">
        <v>0</v>
      </c>
      <c r="F1016" s="29">
        <v>0</v>
      </c>
    </row>
    <row r="1017" spans="1:6" ht="12.75" x14ac:dyDescent="0.25">
      <c r="A1017" s="44"/>
      <c r="B1017" s="54"/>
      <c r="C1017" s="43" t="s">
        <v>159</v>
      </c>
      <c r="D1017" s="31" t="s">
        <v>148</v>
      </c>
      <c r="E1017" s="30">
        <v>0</v>
      </c>
      <c r="F1017" s="29">
        <v>0</v>
      </c>
    </row>
    <row r="1018" spans="1:6" ht="12.75" x14ac:dyDescent="0.25">
      <c r="A1018" s="44"/>
      <c r="B1018" s="54"/>
      <c r="C1018" s="44"/>
      <c r="D1018" s="31" t="s">
        <v>149</v>
      </c>
      <c r="E1018" s="30">
        <v>1</v>
      </c>
      <c r="F1018" s="29">
        <v>0.5</v>
      </c>
    </row>
    <row r="1019" spans="1:6" ht="12.75" x14ac:dyDescent="0.25">
      <c r="A1019" s="44"/>
      <c r="B1019" s="54"/>
      <c r="C1019" s="44"/>
      <c r="D1019" s="31" t="s">
        <v>150</v>
      </c>
      <c r="E1019" s="30">
        <v>0</v>
      </c>
      <c r="F1019" s="29">
        <v>0</v>
      </c>
    </row>
    <row r="1020" spans="1:6" ht="12.75" x14ac:dyDescent="0.25">
      <c r="A1020" s="44"/>
      <c r="B1020" s="54"/>
      <c r="C1020" s="44"/>
      <c r="D1020" s="31" t="s">
        <v>151</v>
      </c>
      <c r="E1020" s="30">
        <v>0</v>
      </c>
      <c r="F1020" s="29">
        <v>0</v>
      </c>
    </row>
    <row r="1021" spans="1:6" ht="12.75" x14ac:dyDescent="0.25">
      <c r="A1021" s="44"/>
      <c r="B1021" s="54"/>
      <c r="C1021" s="44"/>
      <c r="D1021" s="31" t="s">
        <v>152</v>
      </c>
      <c r="E1021" s="30">
        <v>0</v>
      </c>
      <c r="F1021" s="29">
        <v>0</v>
      </c>
    </row>
    <row r="1022" spans="1:6" ht="12.75" x14ac:dyDescent="0.25">
      <c r="A1022" s="44"/>
      <c r="B1022" s="54"/>
      <c r="C1022" s="44"/>
      <c r="D1022" s="31" t="s">
        <v>153</v>
      </c>
      <c r="E1022" s="30">
        <v>0</v>
      </c>
      <c r="F1022" s="29">
        <v>0</v>
      </c>
    </row>
    <row r="1023" spans="1:6" ht="12.75" x14ac:dyDescent="0.25">
      <c r="A1023" s="44"/>
      <c r="B1023" s="54"/>
      <c r="C1023" s="44"/>
      <c r="D1023" s="31" t="s">
        <v>154</v>
      </c>
      <c r="E1023" s="30">
        <v>1</v>
      </c>
      <c r="F1023" s="29">
        <v>0.5</v>
      </c>
    </row>
    <row r="1024" spans="1:6" ht="12.75" x14ac:dyDescent="0.25">
      <c r="A1024" s="44"/>
      <c r="B1024" s="54"/>
      <c r="C1024" s="44"/>
      <c r="D1024" s="31" t="s">
        <v>155</v>
      </c>
      <c r="E1024" s="30">
        <v>0</v>
      </c>
      <c r="F1024" s="29">
        <v>0</v>
      </c>
    </row>
    <row r="1025" spans="1:6" ht="12.75" x14ac:dyDescent="0.25">
      <c r="A1025" s="44"/>
      <c r="B1025" s="54"/>
      <c r="C1025" s="44"/>
      <c r="D1025" s="31" t="s">
        <v>156</v>
      </c>
      <c r="E1025" s="30">
        <v>0</v>
      </c>
      <c r="F1025" s="29">
        <v>0</v>
      </c>
    </row>
    <row r="1026" spans="1:6" ht="12.75" x14ac:dyDescent="0.25">
      <c r="A1026" s="44"/>
      <c r="B1026" s="54"/>
      <c r="C1026" s="44"/>
      <c r="D1026" s="31" t="s">
        <v>157</v>
      </c>
      <c r="E1026" s="30">
        <v>0</v>
      </c>
      <c r="F1026" s="29">
        <v>0</v>
      </c>
    </row>
    <row r="1027" spans="1:6" ht="12.75" x14ac:dyDescent="0.25">
      <c r="A1027" s="44"/>
      <c r="B1027" s="55"/>
      <c r="C1027" s="45"/>
      <c r="D1027" s="31" t="s">
        <v>158</v>
      </c>
      <c r="E1027" s="30">
        <v>0</v>
      </c>
      <c r="F1027" s="29">
        <v>0</v>
      </c>
    </row>
    <row r="1028" spans="1:6" ht="12.75" x14ac:dyDescent="0.25">
      <c r="A1028" s="44"/>
      <c r="B1028" s="53" t="s">
        <v>188</v>
      </c>
      <c r="C1028" s="43" t="s">
        <v>147</v>
      </c>
      <c r="D1028" s="31" t="s">
        <v>148</v>
      </c>
      <c r="E1028" s="30">
        <v>10</v>
      </c>
      <c r="F1028" s="29">
        <v>0.34499999999999997</v>
      </c>
    </row>
    <row r="1029" spans="1:6" ht="12.75" x14ac:dyDescent="0.25">
      <c r="A1029" s="44"/>
      <c r="B1029" s="54"/>
      <c r="C1029" s="44"/>
      <c r="D1029" s="31" t="s">
        <v>149</v>
      </c>
      <c r="E1029" s="30">
        <v>10</v>
      </c>
      <c r="F1029" s="29">
        <v>0.34499999999999997</v>
      </c>
    </row>
    <row r="1030" spans="1:6" ht="12.75" x14ac:dyDescent="0.25">
      <c r="A1030" s="44"/>
      <c r="B1030" s="54"/>
      <c r="C1030" s="44"/>
      <c r="D1030" s="31" t="s">
        <v>150</v>
      </c>
      <c r="E1030" s="30">
        <v>0</v>
      </c>
      <c r="F1030" s="29">
        <v>0</v>
      </c>
    </row>
    <row r="1031" spans="1:6" ht="12.75" x14ac:dyDescent="0.25">
      <c r="A1031" s="44"/>
      <c r="B1031" s="54"/>
      <c r="C1031" s="44"/>
      <c r="D1031" s="31" t="s">
        <v>151</v>
      </c>
      <c r="E1031" s="30">
        <v>1</v>
      </c>
      <c r="F1031" s="29">
        <v>3.4000000000000002E-2</v>
      </c>
    </row>
    <row r="1032" spans="1:6" ht="12.75" x14ac:dyDescent="0.25">
      <c r="A1032" s="44"/>
      <c r="B1032" s="54"/>
      <c r="C1032" s="44"/>
      <c r="D1032" s="31" t="s">
        <v>152</v>
      </c>
      <c r="E1032" s="30">
        <v>0</v>
      </c>
      <c r="F1032" s="29">
        <v>0</v>
      </c>
    </row>
    <row r="1033" spans="1:6" ht="12.75" x14ac:dyDescent="0.25">
      <c r="A1033" s="44"/>
      <c r="B1033" s="54"/>
      <c r="C1033" s="44"/>
      <c r="D1033" s="31" t="s">
        <v>153</v>
      </c>
      <c r="E1033" s="30">
        <v>0</v>
      </c>
      <c r="F1033" s="29">
        <v>0</v>
      </c>
    </row>
    <row r="1034" spans="1:6" ht="12.75" x14ac:dyDescent="0.25">
      <c r="A1034" s="44"/>
      <c r="B1034" s="54"/>
      <c r="C1034" s="44"/>
      <c r="D1034" s="31" t="s">
        <v>154</v>
      </c>
      <c r="E1034" s="30">
        <v>2</v>
      </c>
      <c r="F1034" s="29">
        <v>6.9000000000000006E-2</v>
      </c>
    </row>
    <row r="1035" spans="1:6" ht="12.75" x14ac:dyDescent="0.25">
      <c r="A1035" s="44"/>
      <c r="B1035" s="54"/>
      <c r="C1035" s="44"/>
      <c r="D1035" s="31" t="s">
        <v>155</v>
      </c>
      <c r="E1035" s="30">
        <v>1</v>
      </c>
      <c r="F1035" s="29">
        <v>3.4000000000000002E-2</v>
      </c>
    </row>
    <row r="1036" spans="1:6" ht="12.75" x14ac:dyDescent="0.25">
      <c r="A1036" s="44"/>
      <c r="B1036" s="54"/>
      <c r="C1036" s="44"/>
      <c r="D1036" s="31" t="s">
        <v>156</v>
      </c>
      <c r="E1036" s="30">
        <v>0</v>
      </c>
      <c r="F1036" s="29">
        <v>0</v>
      </c>
    </row>
    <row r="1037" spans="1:6" ht="12.75" x14ac:dyDescent="0.25">
      <c r="A1037" s="44"/>
      <c r="B1037" s="54"/>
      <c r="C1037" s="44"/>
      <c r="D1037" s="31" t="s">
        <v>157</v>
      </c>
      <c r="E1037" s="30">
        <v>5</v>
      </c>
      <c r="F1037" s="29">
        <v>0.17199999999999999</v>
      </c>
    </row>
    <row r="1038" spans="1:6" ht="12.75" x14ac:dyDescent="0.25">
      <c r="A1038" s="44"/>
      <c r="B1038" s="54"/>
      <c r="C1038" s="45"/>
      <c r="D1038" s="31" t="s">
        <v>158</v>
      </c>
      <c r="E1038" s="30">
        <v>0</v>
      </c>
      <c r="F1038" s="29">
        <v>0</v>
      </c>
    </row>
    <row r="1039" spans="1:6" ht="12.75" x14ac:dyDescent="0.25">
      <c r="A1039" s="44"/>
      <c r="B1039" s="54"/>
      <c r="C1039" s="43" t="s">
        <v>159</v>
      </c>
      <c r="D1039" s="31" t="s">
        <v>148</v>
      </c>
      <c r="E1039" s="30">
        <v>2</v>
      </c>
      <c r="F1039" s="29">
        <v>8.3000000000000004E-2</v>
      </c>
    </row>
    <row r="1040" spans="1:6" ht="12.75" x14ac:dyDescent="0.25">
      <c r="A1040" s="44"/>
      <c r="B1040" s="54"/>
      <c r="C1040" s="44"/>
      <c r="D1040" s="31" t="s">
        <v>149</v>
      </c>
      <c r="E1040" s="30">
        <v>6</v>
      </c>
      <c r="F1040" s="29">
        <v>0.25</v>
      </c>
    </row>
    <row r="1041" spans="1:6" ht="12.75" x14ac:dyDescent="0.25">
      <c r="A1041" s="44"/>
      <c r="B1041" s="54"/>
      <c r="C1041" s="44"/>
      <c r="D1041" s="31" t="s">
        <v>150</v>
      </c>
      <c r="E1041" s="30">
        <v>0</v>
      </c>
      <c r="F1041" s="29">
        <v>0</v>
      </c>
    </row>
    <row r="1042" spans="1:6" ht="12.75" x14ac:dyDescent="0.25">
      <c r="A1042" s="44"/>
      <c r="B1042" s="54"/>
      <c r="C1042" s="44"/>
      <c r="D1042" s="31" t="s">
        <v>151</v>
      </c>
      <c r="E1042" s="30">
        <v>2</v>
      </c>
      <c r="F1042" s="29">
        <v>8.3000000000000004E-2</v>
      </c>
    </row>
    <row r="1043" spans="1:6" ht="12.75" x14ac:dyDescent="0.25">
      <c r="A1043" s="44"/>
      <c r="B1043" s="54"/>
      <c r="C1043" s="44"/>
      <c r="D1043" s="31" t="s">
        <v>152</v>
      </c>
      <c r="E1043" s="30">
        <v>0</v>
      </c>
      <c r="F1043" s="29">
        <v>0</v>
      </c>
    </row>
    <row r="1044" spans="1:6" ht="12.75" x14ac:dyDescent="0.25">
      <c r="A1044" s="44"/>
      <c r="B1044" s="54"/>
      <c r="C1044" s="44"/>
      <c r="D1044" s="31" t="s">
        <v>153</v>
      </c>
      <c r="E1044" s="30">
        <v>1</v>
      </c>
      <c r="F1044" s="29">
        <v>4.2000000000000003E-2</v>
      </c>
    </row>
    <row r="1045" spans="1:6" ht="12.75" x14ac:dyDescent="0.25">
      <c r="A1045" s="44"/>
      <c r="B1045" s="54"/>
      <c r="C1045" s="44"/>
      <c r="D1045" s="31" t="s">
        <v>154</v>
      </c>
      <c r="E1045" s="30">
        <v>6</v>
      </c>
      <c r="F1045" s="29">
        <v>0.25</v>
      </c>
    </row>
    <row r="1046" spans="1:6" ht="12.75" x14ac:dyDescent="0.25">
      <c r="A1046" s="44"/>
      <c r="B1046" s="54"/>
      <c r="C1046" s="44"/>
      <c r="D1046" s="31" t="s">
        <v>155</v>
      </c>
      <c r="E1046" s="30">
        <v>1</v>
      </c>
      <c r="F1046" s="29">
        <v>4.2000000000000003E-2</v>
      </c>
    </row>
    <row r="1047" spans="1:6" ht="12.75" x14ac:dyDescent="0.25">
      <c r="A1047" s="44"/>
      <c r="B1047" s="54"/>
      <c r="C1047" s="44"/>
      <c r="D1047" s="31" t="s">
        <v>156</v>
      </c>
      <c r="E1047" s="30">
        <v>4</v>
      </c>
      <c r="F1047" s="29">
        <v>0.16700000000000001</v>
      </c>
    </row>
    <row r="1048" spans="1:6" ht="12.75" x14ac:dyDescent="0.25">
      <c r="A1048" s="44"/>
      <c r="B1048" s="54"/>
      <c r="C1048" s="44"/>
      <c r="D1048" s="31" t="s">
        <v>157</v>
      </c>
      <c r="E1048" s="30">
        <v>0</v>
      </c>
      <c r="F1048" s="29">
        <v>0</v>
      </c>
    </row>
    <row r="1049" spans="1:6" ht="12.75" customHeight="1" x14ac:dyDescent="0.25">
      <c r="A1049" s="45"/>
      <c r="B1049" s="55"/>
      <c r="C1049" s="45"/>
      <c r="D1049" s="31" t="s">
        <v>158</v>
      </c>
      <c r="E1049" s="30">
        <v>2</v>
      </c>
      <c r="F1049" s="29">
        <v>8.3000000000000004E-2</v>
      </c>
    </row>
    <row r="1050" spans="1:6" ht="12.75" customHeight="1" x14ac:dyDescent="0.2"/>
    <row r="1051" spans="1:6" ht="12.75" x14ac:dyDescent="0.2">
      <c r="A1051" s="46"/>
      <c r="B1051" s="47"/>
      <c r="C1051" s="50" t="s">
        <v>160</v>
      </c>
      <c r="D1051" s="51"/>
      <c r="E1051" s="51"/>
      <c r="F1051" s="52"/>
    </row>
    <row r="1052" spans="1:6" ht="12.75" x14ac:dyDescent="0.2">
      <c r="A1052" s="48"/>
      <c r="B1052" s="49"/>
      <c r="C1052" s="28" t="s">
        <v>161</v>
      </c>
      <c r="D1052" s="28" t="s">
        <v>162</v>
      </c>
      <c r="E1052" s="50" t="s">
        <v>4</v>
      </c>
      <c r="F1052" s="52"/>
    </row>
    <row r="1053" spans="1:6" ht="12.75" x14ac:dyDescent="0.25">
      <c r="A1053" s="43" t="s">
        <v>471</v>
      </c>
      <c r="B1053" s="28" t="s">
        <v>5</v>
      </c>
      <c r="C1053" s="29">
        <v>0.60399999999999998</v>
      </c>
      <c r="D1053" s="29">
        <v>0.39600000000000002</v>
      </c>
      <c r="E1053" s="30">
        <v>230</v>
      </c>
      <c r="F1053" s="30">
        <v>0</v>
      </c>
    </row>
    <row r="1054" spans="1:6" ht="12.75" x14ac:dyDescent="0.25">
      <c r="A1054" s="44"/>
      <c r="B1054" s="31" t="s">
        <v>194</v>
      </c>
      <c r="C1054" s="29">
        <v>0.41199999999999998</v>
      </c>
      <c r="D1054" s="29">
        <v>0.58799999999999997</v>
      </c>
      <c r="E1054" s="30">
        <v>34</v>
      </c>
      <c r="F1054" s="30">
        <v>0</v>
      </c>
    </row>
    <row r="1055" spans="1:6" ht="12.75" x14ac:dyDescent="0.25">
      <c r="A1055" s="44"/>
      <c r="B1055" s="31" t="s">
        <v>193</v>
      </c>
      <c r="C1055" s="29">
        <v>0.66700000000000004</v>
      </c>
      <c r="D1055" s="29">
        <v>0.33300000000000002</v>
      </c>
      <c r="E1055" s="30">
        <v>66</v>
      </c>
      <c r="F1055" s="30">
        <v>0</v>
      </c>
    </row>
    <row r="1056" spans="1:6" ht="12.75" x14ac:dyDescent="0.25">
      <c r="A1056" s="44"/>
      <c r="B1056" s="31" t="s">
        <v>192</v>
      </c>
      <c r="C1056" s="29">
        <v>0.6</v>
      </c>
      <c r="D1056" s="29">
        <v>0.4</v>
      </c>
      <c r="E1056" s="30">
        <v>10</v>
      </c>
      <c r="F1056" s="30">
        <v>0</v>
      </c>
    </row>
    <row r="1057" spans="1:6" ht="12.75" x14ac:dyDescent="0.25">
      <c r="A1057" s="44"/>
      <c r="B1057" s="31" t="s">
        <v>191</v>
      </c>
      <c r="C1057" s="29">
        <v>0.71099999999999997</v>
      </c>
      <c r="D1057" s="29">
        <v>0.28899999999999998</v>
      </c>
      <c r="E1057" s="30">
        <v>45</v>
      </c>
      <c r="F1057" s="30">
        <v>0</v>
      </c>
    </row>
    <row r="1058" spans="1:6" ht="12.75" x14ac:dyDescent="0.25">
      <c r="A1058" s="44"/>
      <c r="B1058" s="31" t="s">
        <v>190</v>
      </c>
      <c r="C1058" s="29">
        <v>0.64100000000000001</v>
      </c>
      <c r="D1058" s="29">
        <v>0.35899999999999999</v>
      </c>
      <c r="E1058" s="30">
        <v>39</v>
      </c>
      <c r="F1058" s="30">
        <v>0</v>
      </c>
    </row>
    <row r="1059" spans="1:6" ht="12.75" x14ac:dyDescent="0.25">
      <c r="A1059" s="44"/>
      <c r="B1059" s="31" t="s">
        <v>189</v>
      </c>
      <c r="C1059" s="29">
        <v>0.4</v>
      </c>
      <c r="D1059" s="29">
        <v>0.6</v>
      </c>
      <c r="E1059" s="30">
        <v>5</v>
      </c>
      <c r="F1059" s="30">
        <v>0</v>
      </c>
    </row>
    <row r="1060" spans="1:6" ht="12.75" customHeight="1" x14ac:dyDescent="0.25">
      <c r="A1060" s="45"/>
      <c r="B1060" s="31" t="s">
        <v>188</v>
      </c>
      <c r="C1060" s="29">
        <v>0.51600000000000001</v>
      </c>
      <c r="D1060" s="29">
        <v>0.48399999999999999</v>
      </c>
      <c r="E1060" s="30">
        <v>31</v>
      </c>
      <c r="F1060" s="30">
        <v>0</v>
      </c>
    </row>
    <row r="1062" spans="1:6" ht="12.75" x14ac:dyDescent="0.2">
      <c r="A1062" s="46"/>
      <c r="B1062" s="47"/>
      <c r="C1062" s="50" t="s">
        <v>163</v>
      </c>
      <c r="D1062" s="51"/>
      <c r="E1062" s="51"/>
      <c r="F1062" s="52"/>
    </row>
    <row r="1063" spans="1:6" ht="12.75" x14ac:dyDescent="0.2">
      <c r="A1063" s="48"/>
      <c r="B1063" s="49"/>
      <c r="C1063" s="28" t="s">
        <v>46</v>
      </c>
      <c r="D1063" s="28" t="s">
        <v>47</v>
      </c>
      <c r="E1063" s="28" t="s">
        <v>48</v>
      </c>
      <c r="F1063" s="28" t="s">
        <v>49</v>
      </c>
    </row>
    <row r="1064" spans="1:6" ht="12.75" x14ac:dyDescent="0.25">
      <c r="A1064" s="43" t="s">
        <v>471</v>
      </c>
      <c r="B1064" s="28" t="s">
        <v>5</v>
      </c>
      <c r="C1064" s="32">
        <v>18129</v>
      </c>
      <c r="D1064" s="32">
        <v>17500</v>
      </c>
      <c r="E1064" s="30">
        <v>139</v>
      </c>
      <c r="F1064" s="30">
        <v>91</v>
      </c>
    </row>
    <row r="1065" spans="1:6" ht="12.75" x14ac:dyDescent="0.25">
      <c r="A1065" s="44"/>
      <c r="B1065" s="31" t="s">
        <v>194</v>
      </c>
      <c r="C1065" s="32">
        <v>14643</v>
      </c>
      <c r="D1065" s="32">
        <v>12500</v>
      </c>
      <c r="E1065" s="30">
        <v>14</v>
      </c>
      <c r="F1065" s="30">
        <v>20</v>
      </c>
    </row>
    <row r="1066" spans="1:6" ht="12.75" x14ac:dyDescent="0.25">
      <c r="A1066" s="44"/>
      <c r="B1066" s="31" t="s">
        <v>193</v>
      </c>
      <c r="C1066" s="32">
        <v>17557</v>
      </c>
      <c r="D1066" s="32">
        <v>15000</v>
      </c>
      <c r="E1066" s="30">
        <v>44</v>
      </c>
      <c r="F1066" s="30">
        <v>22</v>
      </c>
    </row>
    <row r="1067" spans="1:6" ht="12.75" x14ac:dyDescent="0.25">
      <c r="A1067" s="44"/>
      <c r="B1067" s="31" t="s">
        <v>192</v>
      </c>
      <c r="C1067" s="32">
        <v>21250</v>
      </c>
      <c r="D1067" s="32">
        <v>20000</v>
      </c>
      <c r="E1067" s="30">
        <v>6</v>
      </c>
      <c r="F1067" s="30">
        <v>4</v>
      </c>
    </row>
    <row r="1068" spans="1:6" ht="12.75" x14ac:dyDescent="0.25">
      <c r="A1068" s="44"/>
      <c r="B1068" s="31" t="s">
        <v>191</v>
      </c>
      <c r="C1068" s="32">
        <v>20938</v>
      </c>
      <c r="D1068" s="32">
        <v>17500</v>
      </c>
      <c r="E1068" s="30">
        <v>32</v>
      </c>
      <c r="F1068" s="30">
        <v>13</v>
      </c>
    </row>
    <row r="1069" spans="1:6" ht="12.75" x14ac:dyDescent="0.25">
      <c r="A1069" s="44"/>
      <c r="B1069" s="31" t="s">
        <v>190</v>
      </c>
      <c r="C1069" s="32">
        <v>16200</v>
      </c>
      <c r="D1069" s="32">
        <v>17500</v>
      </c>
      <c r="E1069" s="30">
        <v>25</v>
      </c>
      <c r="F1069" s="30">
        <v>14</v>
      </c>
    </row>
    <row r="1070" spans="1:6" ht="12.75" x14ac:dyDescent="0.25">
      <c r="A1070" s="44"/>
      <c r="B1070" s="31" t="s">
        <v>189</v>
      </c>
      <c r="C1070" s="32">
        <v>17500</v>
      </c>
      <c r="D1070" s="32">
        <v>17500</v>
      </c>
      <c r="E1070" s="30">
        <v>2</v>
      </c>
      <c r="F1070" s="30">
        <v>3</v>
      </c>
    </row>
    <row r="1071" spans="1:6" ht="12.75" customHeight="1" x14ac:dyDescent="0.25">
      <c r="A1071" s="45"/>
      <c r="B1071" s="31" t="s">
        <v>188</v>
      </c>
      <c r="C1071" s="32">
        <v>19063</v>
      </c>
      <c r="D1071" s="32">
        <v>17500</v>
      </c>
      <c r="E1071" s="30">
        <v>16</v>
      </c>
      <c r="F1071" s="30">
        <v>15</v>
      </c>
    </row>
    <row r="1072" spans="1:6" ht="12.75" customHeight="1" x14ac:dyDescent="0.2"/>
    <row r="1073" spans="1:12" ht="12.75" x14ac:dyDescent="0.2">
      <c r="A1073" s="46"/>
      <c r="B1073" s="47"/>
      <c r="C1073" s="50" t="s">
        <v>164</v>
      </c>
      <c r="D1073" s="51"/>
      <c r="E1073" s="51"/>
      <c r="F1073" s="52"/>
    </row>
    <row r="1074" spans="1:12" ht="12.75" x14ac:dyDescent="0.2">
      <c r="A1074" s="48"/>
      <c r="B1074" s="49"/>
      <c r="C1074" s="28" t="s">
        <v>2</v>
      </c>
      <c r="D1074" s="28" t="s">
        <v>3</v>
      </c>
      <c r="E1074" s="50" t="s">
        <v>4</v>
      </c>
      <c r="F1074" s="52"/>
    </row>
    <row r="1075" spans="1:12" ht="12.75" x14ac:dyDescent="0.25">
      <c r="A1075" s="43" t="s">
        <v>471</v>
      </c>
      <c r="B1075" s="28" t="s">
        <v>5</v>
      </c>
      <c r="C1075" s="29">
        <v>0.23899999999999999</v>
      </c>
      <c r="D1075" s="29">
        <v>0.76100000000000001</v>
      </c>
      <c r="E1075" s="30">
        <v>230</v>
      </c>
      <c r="F1075" s="30">
        <v>0</v>
      </c>
    </row>
    <row r="1076" spans="1:12" ht="12.75" x14ac:dyDescent="0.25">
      <c r="A1076" s="44"/>
      <c r="B1076" s="31" t="s">
        <v>194</v>
      </c>
      <c r="C1076" s="29">
        <v>0.441</v>
      </c>
      <c r="D1076" s="29">
        <v>0.55900000000000005</v>
      </c>
      <c r="E1076" s="30">
        <v>34</v>
      </c>
      <c r="F1076" s="30">
        <v>0</v>
      </c>
    </row>
    <row r="1077" spans="1:12" ht="12.75" x14ac:dyDescent="0.25">
      <c r="A1077" s="44"/>
      <c r="B1077" s="31" t="s">
        <v>193</v>
      </c>
      <c r="C1077" s="29">
        <v>0.13600000000000001</v>
      </c>
      <c r="D1077" s="29">
        <v>0.86399999999999999</v>
      </c>
      <c r="E1077" s="30">
        <v>66</v>
      </c>
      <c r="F1077" s="30">
        <v>0</v>
      </c>
    </row>
    <row r="1078" spans="1:12" ht="12.75" x14ac:dyDescent="0.25">
      <c r="A1078" s="44"/>
      <c r="B1078" s="31" t="s">
        <v>192</v>
      </c>
      <c r="C1078" s="29">
        <v>0.4</v>
      </c>
      <c r="D1078" s="29">
        <v>0.6</v>
      </c>
      <c r="E1078" s="30">
        <v>10</v>
      </c>
      <c r="F1078" s="30">
        <v>0</v>
      </c>
    </row>
    <row r="1079" spans="1:12" ht="12.75" x14ac:dyDescent="0.25">
      <c r="A1079" s="44"/>
      <c r="B1079" s="31" t="s">
        <v>191</v>
      </c>
      <c r="C1079" s="29">
        <v>0.17799999999999999</v>
      </c>
      <c r="D1079" s="29">
        <v>0.82199999999999995</v>
      </c>
      <c r="E1079" s="30">
        <v>45</v>
      </c>
      <c r="F1079" s="30">
        <v>0</v>
      </c>
    </row>
    <row r="1080" spans="1:12" ht="12.75" x14ac:dyDescent="0.25">
      <c r="A1080" s="44"/>
      <c r="B1080" s="31" t="s">
        <v>190</v>
      </c>
      <c r="C1080" s="29">
        <v>0.20499999999999999</v>
      </c>
      <c r="D1080" s="29">
        <v>0.79500000000000004</v>
      </c>
      <c r="E1080" s="30">
        <v>39</v>
      </c>
      <c r="F1080" s="30">
        <v>0</v>
      </c>
    </row>
    <row r="1081" spans="1:12" ht="12.75" x14ac:dyDescent="0.25">
      <c r="A1081" s="44"/>
      <c r="B1081" s="31" t="s">
        <v>189</v>
      </c>
      <c r="C1081" s="29">
        <v>0.8</v>
      </c>
      <c r="D1081" s="29">
        <v>0.2</v>
      </c>
      <c r="E1081" s="30">
        <v>5</v>
      </c>
      <c r="F1081" s="30">
        <v>0</v>
      </c>
    </row>
    <row r="1082" spans="1:12" ht="12.75" customHeight="1" x14ac:dyDescent="0.25">
      <c r="A1082" s="45"/>
      <c r="B1082" s="31" t="s">
        <v>188</v>
      </c>
      <c r="C1082" s="29">
        <v>0.22600000000000001</v>
      </c>
      <c r="D1082" s="29">
        <v>0.77400000000000002</v>
      </c>
      <c r="E1082" s="30">
        <v>31</v>
      </c>
      <c r="F1082" s="30">
        <v>0</v>
      </c>
    </row>
    <row r="1083" spans="1:12" ht="12.75" customHeight="1" x14ac:dyDescent="0.2"/>
    <row r="1084" spans="1:12" ht="12.75" x14ac:dyDescent="0.2">
      <c r="A1084" s="46"/>
      <c r="B1084" s="47"/>
      <c r="C1084" s="50" t="s">
        <v>165</v>
      </c>
      <c r="D1084" s="51"/>
      <c r="E1084" s="51"/>
      <c r="F1084" s="51"/>
      <c r="G1084" s="51"/>
      <c r="H1084" s="51"/>
      <c r="I1084" s="51"/>
      <c r="J1084" s="51"/>
      <c r="K1084" s="51"/>
      <c r="L1084" s="52"/>
    </row>
    <row r="1085" spans="1:12" ht="12.75" x14ac:dyDescent="0.2">
      <c r="A1085" s="48"/>
      <c r="B1085" s="49"/>
      <c r="C1085" s="28" t="s">
        <v>166</v>
      </c>
      <c r="D1085" s="28">
        <v>2</v>
      </c>
      <c r="E1085" s="28">
        <v>3</v>
      </c>
      <c r="F1085" s="28">
        <v>4</v>
      </c>
      <c r="G1085" s="28" t="s">
        <v>167</v>
      </c>
      <c r="H1085" s="28" t="s">
        <v>168</v>
      </c>
      <c r="I1085" s="50" t="s">
        <v>23</v>
      </c>
      <c r="J1085" s="51"/>
      <c r="K1085" s="51"/>
      <c r="L1085" s="52"/>
    </row>
    <row r="1086" spans="1:12" ht="12.75" x14ac:dyDescent="0.25">
      <c r="A1086" s="43" t="s">
        <v>471</v>
      </c>
      <c r="B1086" s="28" t="s">
        <v>5</v>
      </c>
      <c r="C1086" s="29">
        <v>1.2999999999999999E-2</v>
      </c>
      <c r="D1086" s="29">
        <v>2.5999999999999999E-2</v>
      </c>
      <c r="E1086" s="29">
        <v>9.0999999999999998E-2</v>
      </c>
      <c r="F1086" s="29">
        <v>0.40899999999999997</v>
      </c>
      <c r="G1086" s="29">
        <v>0.46100000000000002</v>
      </c>
      <c r="H1086" s="29">
        <v>0.87</v>
      </c>
      <c r="I1086" s="30">
        <v>4.28</v>
      </c>
      <c r="J1086" s="30">
        <v>4</v>
      </c>
      <c r="K1086" s="30">
        <v>230</v>
      </c>
      <c r="L1086" s="30">
        <v>0</v>
      </c>
    </row>
    <row r="1087" spans="1:12" ht="12.75" x14ac:dyDescent="0.25">
      <c r="A1087" s="44"/>
      <c r="B1087" s="31" t="s">
        <v>194</v>
      </c>
      <c r="C1087" s="29">
        <v>0</v>
      </c>
      <c r="D1087" s="29">
        <v>5.8999999999999997E-2</v>
      </c>
      <c r="E1087" s="29">
        <v>0.11799999999999999</v>
      </c>
      <c r="F1087" s="29">
        <v>0.47099999999999997</v>
      </c>
      <c r="G1087" s="29">
        <v>0.35299999999999998</v>
      </c>
      <c r="H1087" s="29">
        <v>0.82399999999999995</v>
      </c>
      <c r="I1087" s="30">
        <v>4.12</v>
      </c>
      <c r="J1087" s="30">
        <v>4</v>
      </c>
      <c r="K1087" s="30">
        <v>34</v>
      </c>
      <c r="L1087" s="30">
        <v>0</v>
      </c>
    </row>
    <row r="1088" spans="1:12" ht="12.75" x14ac:dyDescent="0.25">
      <c r="A1088" s="44"/>
      <c r="B1088" s="31" t="s">
        <v>193</v>
      </c>
      <c r="C1088" s="29">
        <v>0</v>
      </c>
      <c r="D1088" s="29">
        <v>1.4999999999999999E-2</v>
      </c>
      <c r="E1088" s="29">
        <v>9.0999999999999998E-2</v>
      </c>
      <c r="F1088" s="29">
        <v>0.40899999999999997</v>
      </c>
      <c r="G1088" s="29">
        <v>0.48499999999999999</v>
      </c>
      <c r="H1088" s="29">
        <v>0.89400000000000002</v>
      </c>
      <c r="I1088" s="30">
        <v>4.3600000000000003</v>
      </c>
      <c r="J1088" s="30">
        <v>4</v>
      </c>
      <c r="K1088" s="30">
        <v>66</v>
      </c>
      <c r="L1088" s="30">
        <v>0</v>
      </c>
    </row>
    <row r="1089" spans="1:12" ht="12.75" x14ac:dyDescent="0.25">
      <c r="A1089" s="44"/>
      <c r="B1089" s="31" t="s">
        <v>192</v>
      </c>
      <c r="C1089" s="29">
        <v>0</v>
      </c>
      <c r="D1089" s="29">
        <v>0</v>
      </c>
      <c r="E1089" s="29">
        <v>0.2</v>
      </c>
      <c r="F1089" s="29">
        <v>0.4</v>
      </c>
      <c r="G1089" s="29">
        <v>0.4</v>
      </c>
      <c r="H1089" s="29">
        <v>0.8</v>
      </c>
      <c r="I1089" s="30">
        <v>4.2</v>
      </c>
      <c r="J1089" s="30">
        <v>4</v>
      </c>
      <c r="K1089" s="30">
        <v>10</v>
      </c>
      <c r="L1089" s="30">
        <v>0</v>
      </c>
    </row>
    <row r="1090" spans="1:12" ht="12.75" x14ac:dyDescent="0.25">
      <c r="A1090" s="44"/>
      <c r="B1090" s="31" t="s">
        <v>191</v>
      </c>
      <c r="C1090" s="29">
        <v>4.3999999999999997E-2</v>
      </c>
      <c r="D1090" s="29">
        <v>0</v>
      </c>
      <c r="E1090" s="29">
        <v>6.7000000000000004E-2</v>
      </c>
      <c r="F1090" s="29">
        <v>0.48899999999999999</v>
      </c>
      <c r="G1090" s="29">
        <v>0.4</v>
      </c>
      <c r="H1090" s="29">
        <v>0.88900000000000001</v>
      </c>
      <c r="I1090" s="30">
        <v>4.2</v>
      </c>
      <c r="J1090" s="30">
        <v>4</v>
      </c>
      <c r="K1090" s="30">
        <v>45</v>
      </c>
      <c r="L1090" s="30">
        <v>0</v>
      </c>
    </row>
    <row r="1091" spans="1:12" ht="12.75" x14ac:dyDescent="0.25">
      <c r="A1091" s="44"/>
      <c r="B1091" s="31" t="s">
        <v>190</v>
      </c>
      <c r="C1091" s="29">
        <v>0</v>
      </c>
      <c r="D1091" s="29">
        <v>0</v>
      </c>
      <c r="E1091" s="29">
        <v>7.6999999999999999E-2</v>
      </c>
      <c r="F1091" s="29">
        <v>0.35899999999999999</v>
      </c>
      <c r="G1091" s="29">
        <v>0.56399999999999995</v>
      </c>
      <c r="H1091" s="29">
        <v>0.92300000000000004</v>
      </c>
      <c r="I1091" s="30">
        <v>4.49</v>
      </c>
      <c r="J1091" s="30">
        <v>5</v>
      </c>
      <c r="K1091" s="30">
        <v>39</v>
      </c>
      <c r="L1091" s="30">
        <v>0</v>
      </c>
    </row>
    <row r="1092" spans="1:12" ht="12.75" x14ac:dyDescent="0.25">
      <c r="A1092" s="44"/>
      <c r="B1092" s="31" t="s">
        <v>189</v>
      </c>
      <c r="C1092" s="29">
        <v>0</v>
      </c>
      <c r="D1092" s="29">
        <v>0</v>
      </c>
      <c r="E1092" s="29">
        <v>0.2</v>
      </c>
      <c r="F1092" s="29">
        <v>0.2</v>
      </c>
      <c r="G1092" s="29">
        <v>0.6</v>
      </c>
      <c r="H1092" s="29">
        <v>0.8</v>
      </c>
      <c r="I1092" s="30">
        <v>4.4000000000000004</v>
      </c>
      <c r="J1092" s="30">
        <v>5</v>
      </c>
      <c r="K1092" s="30">
        <v>5</v>
      </c>
      <c r="L1092" s="30">
        <v>0</v>
      </c>
    </row>
    <row r="1093" spans="1:12" ht="12.75" customHeight="1" x14ac:dyDescent="0.25">
      <c r="A1093" s="45"/>
      <c r="B1093" s="31" t="s">
        <v>188</v>
      </c>
      <c r="C1093" s="29">
        <v>3.2000000000000001E-2</v>
      </c>
      <c r="D1093" s="29">
        <v>9.7000000000000003E-2</v>
      </c>
      <c r="E1093" s="29">
        <v>6.5000000000000002E-2</v>
      </c>
      <c r="F1093" s="29">
        <v>0.32300000000000001</v>
      </c>
      <c r="G1093" s="29">
        <v>0.48399999999999999</v>
      </c>
      <c r="H1093" s="29">
        <v>0.80600000000000005</v>
      </c>
      <c r="I1093" s="30">
        <v>4.13</v>
      </c>
      <c r="J1093" s="30">
        <v>4</v>
      </c>
      <c r="K1093" s="30">
        <v>31</v>
      </c>
      <c r="L1093" s="30">
        <v>0</v>
      </c>
    </row>
    <row r="1094" spans="1:12" ht="12.75" customHeight="1" x14ac:dyDescent="0.2"/>
    <row r="1095" spans="1:12" ht="12.75" x14ac:dyDescent="0.2">
      <c r="A1095" s="46"/>
      <c r="B1095" s="47"/>
      <c r="C1095" s="50" t="s">
        <v>169</v>
      </c>
      <c r="D1095" s="51"/>
      <c r="E1095" s="51"/>
      <c r="F1095" s="52"/>
    </row>
    <row r="1096" spans="1:12" ht="12.75" x14ac:dyDescent="0.2">
      <c r="A1096" s="48"/>
      <c r="B1096" s="49"/>
      <c r="C1096" s="28" t="s">
        <v>2</v>
      </c>
      <c r="D1096" s="28" t="s">
        <v>3</v>
      </c>
      <c r="E1096" s="50" t="s">
        <v>4</v>
      </c>
      <c r="F1096" s="52"/>
    </row>
    <row r="1097" spans="1:12" ht="12.75" x14ac:dyDescent="0.25">
      <c r="A1097" s="43" t="s">
        <v>471</v>
      </c>
      <c r="B1097" s="28" t="s">
        <v>5</v>
      </c>
      <c r="C1097" s="29">
        <v>0.68700000000000006</v>
      </c>
      <c r="D1097" s="29">
        <v>0.313</v>
      </c>
      <c r="E1097" s="30">
        <v>230</v>
      </c>
      <c r="F1097" s="30">
        <v>0</v>
      </c>
    </row>
    <row r="1098" spans="1:12" ht="12.75" x14ac:dyDescent="0.25">
      <c r="A1098" s="44"/>
      <c r="B1098" s="31" t="s">
        <v>194</v>
      </c>
      <c r="C1098" s="29">
        <v>0.67600000000000005</v>
      </c>
      <c r="D1098" s="29">
        <v>0.32400000000000001</v>
      </c>
      <c r="E1098" s="30">
        <v>34</v>
      </c>
      <c r="F1098" s="30">
        <v>0</v>
      </c>
    </row>
    <row r="1099" spans="1:12" ht="12.75" x14ac:dyDescent="0.25">
      <c r="A1099" s="44"/>
      <c r="B1099" s="31" t="s">
        <v>193</v>
      </c>
      <c r="C1099" s="29">
        <v>0.72699999999999998</v>
      </c>
      <c r="D1099" s="29">
        <v>0.27300000000000002</v>
      </c>
      <c r="E1099" s="30">
        <v>66</v>
      </c>
      <c r="F1099" s="30">
        <v>0</v>
      </c>
    </row>
    <row r="1100" spans="1:12" ht="12.75" x14ac:dyDescent="0.25">
      <c r="A1100" s="44"/>
      <c r="B1100" s="31" t="s">
        <v>192</v>
      </c>
      <c r="C1100" s="29">
        <v>0.7</v>
      </c>
      <c r="D1100" s="29">
        <v>0.3</v>
      </c>
      <c r="E1100" s="30">
        <v>10</v>
      </c>
      <c r="F1100" s="30">
        <v>0</v>
      </c>
    </row>
    <row r="1101" spans="1:12" ht="12.75" x14ac:dyDescent="0.25">
      <c r="A1101" s="44"/>
      <c r="B1101" s="31" t="s">
        <v>191</v>
      </c>
      <c r="C1101" s="29">
        <v>0.77800000000000002</v>
      </c>
      <c r="D1101" s="29">
        <v>0.222</v>
      </c>
      <c r="E1101" s="30">
        <v>45</v>
      </c>
      <c r="F1101" s="30">
        <v>0</v>
      </c>
    </row>
    <row r="1102" spans="1:12" ht="12.75" x14ac:dyDescent="0.25">
      <c r="A1102" s="44"/>
      <c r="B1102" s="31" t="s">
        <v>190</v>
      </c>
      <c r="C1102" s="29">
        <v>0.53800000000000003</v>
      </c>
      <c r="D1102" s="29">
        <v>0.46200000000000002</v>
      </c>
      <c r="E1102" s="30">
        <v>39</v>
      </c>
      <c r="F1102" s="30">
        <v>0</v>
      </c>
    </row>
    <row r="1103" spans="1:12" ht="12.75" x14ac:dyDescent="0.25">
      <c r="A1103" s="44"/>
      <c r="B1103" s="31" t="s">
        <v>189</v>
      </c>
      <c r="C1103" s="29">
        <v>0.8</v>
      </c>
      <c r="D1103" s="29">
        <v>0.2</v>
      </c>
      <c r="E1103" s="30">
        <v>5</v>
      </c>
      <c r="F1103" s="30">
        <v>0</v>
      </c>
    </row>
    <row r="1104" spans="1:12" ht="12.75" customHeight="1" x14ac:dyDescent="0.25">
      <c r="A1104" s="45"/>
      <c r="B1104" s="31" t="s">
        <v>188</v>
      </c>
      <c r="C1104" s="29">
        <v>0.64500000000000002</v>
      </c>
      <c r="D1104" s="29">
        <v>0.35499999999999998</v>
      </c>
      <c r="E1104" s="30">
        <v>31</v>
      </c>
      <c r="F1104" s="30">
        <v>0</v>
      </c>
    </row>
    <row r="1105" spans="1:7" ht="12.75" customHeight="1" x14ac:dyDescent="0.2"/>
    <row r="1106" spans="1:7" ht="12.75" x14ac:dyDescent="0.2">
      <c r="A1106" s="46"/>
      <c r="B1106" s="47"/>
      <c r="C1106" s="50" t="s">
        <v>170</v>
      </c>
      <c r="D1106" s="51"/>
      <c r="E1106" s="51"/>
      <c r="F1106" s="51"/>
      <c r="G1106" s="52"/>
    </row>
    <row r="1107" spans="1:7" ht="12.75" x14ac:dyDescent="0.2">
      <c r="A1107" s="48"/>
      <c r="B1107" s="49"/>
      <c r="C1107" s="28" t="s">
        <v>171</v>
      </c>
      <c r="D1107" s="28" t="s">
        <v>172</v>
      </c>
      <c r="E1107" s="28" t="s">
        <v>173</v>
      </c>
      <c r="F1107" s="50" t="s">
        <v>4</v>
      </c>
      <c r="G1107" s="52"/>
    </row>
    <row r="1108" spans="1:7" ht="12.75" x14ac:dyDescent="0.25">
      <c r="A1108" s="43" t="s">
        <v>471</v>
      </c>
      <c r="B1108" s="28" t="s">
        <v>5</v>
      </c>
      <c r="C1108" s="29">
        <v>0.79700000000000004</v>
      </c>
      <c r="D1108" s="29">
        <v>0.19</v>
      </c>
      <c r="E1108" s="29">
        <v>1.2999999999999999E-2</v>
      </c>
      <c r="F1108" s="30">
        <v>158</v>
      </c>
      <c r="G1108" s="30">
        <v>72</v>
      </c>
    </row>
    <row r="1109" spans="1:7" ht="12.75" x14ac:dyDescent="0.25">
      <c r="A1109" s="44"/>
      <c r="B1109" s="31" t="s">
        <v>194</v>
      </c>
      <c r="C1109" s="29">
        <v>0.82599999999999996</v>
      </c>
      <c r="D1109" s="29">
        <v>0.13</v>
      </c>
      <c r="E1109" s="29">
        <v>4.2999999999999997E-2</v>
      </c>
      <c r="F1109" s="30">
        <v>23</v>
      </c>
      <c r="G1109" s="30">
        <v>11</v>
      </c>
    </row>
    <row r="1110" spans="1:7" ht="12.75" x14ac:dyDescent="0.25">
      <c r="A1110" s="44"/>
      <c r="B1110" s="31" t="s">
        <v>193</v>
      </c>
      <c r="C1110" s="29">
        <v>0.83299999999999996</v>
      </c>
      <c r="D1110" s="29">
        <v>0.16700000000000001</v>
      </c>
      <c r="E1110" s="29">
        <v>0</v>
      </c>
      <c r="F1110" s="30">
        <v>48</v>
      </c>
      <c r="G1110" s="30">
        <v>18</v>
      </c>
    </row>
    <row r="1111" spans="1:7" ht="12.75" x14ac:dyDescent="0.25">
      <c r="A1111" s="44"/>
      <c r="B1111" s="31" t="s">
        <v>192</v>
      </c>
      <c r="C1111" s="29">
        <v>0.57099999999999995</v>
      </c>
      <c r="D1111" s="29">
        <v>0.28599999999999998</v>
      </c>
      <c r="E1111" s="29">
        <v>0.14299999999999999</v>
      </c>
      <c r="F1111" s="30">
        <v>7</v>
      </c>
      <c r="G1111" s="30">
        <v>3</v>
      </c>
    </row>
    <row r="1112" spans="1:7" ht="12.75" x14ac:dyDescent="0.25">
      <c r="A1112" s="44"/>
      <c r="B1112" s="31" t="s">
        <v>191</v>
      </c>
      <c r="C1112" s="29">
        <v>0.82899999999999996</v>
      </c>
      <c r="D1112" s="29">
        <v>0.17100000000000001</v>
      </c>
      <c r="E1112" s="29">
        <v>0</v>
      </c>
      <c r="F1112" s="30">
        <v>35</v>
      </c>
      <c r="G1112" s="30">
        <v>10</v>
      </c>
    </row>
    <row r="1113" spans="1:7" ht="12.75" x14ac:dyDescent="0.25">
      <c r="A1113" s="44"/>
      <c r="B1113" s="31" t="s">
        <v>190</v>
      </c>
      <c r="C1113" s="29">
        <v>0.81</v>
      </c>
      <c r="D1113" s="29">
        <v>0.19</v>
      </c>
      <c r="E1113" s="29">
        <v>0</v>
      </c>
      <c r="F1113" s="30">
        <v>21</v>
      </c>
      <c r="G1113" s="30">
        <v>18</v>
      </c>
    </row>
    <row r="1114" spans="1:7" ht="12.75" x14ac:dyDescent="0.25">
      <c r="A1114" s="44"/>
      <c r="B1114" s="31" t="s">
        <v>189</v>
      </c>
      <c r="C1114" s="29">
        <v>0.5</v>
      </c>
      <c r="D1114" s="29">
        <v>0.5</v>
      </c>
      <c r="E1114" s="29">
        <v>0</v>
      </c>
      <c r="F1114" s="30">
        <v>4</v>
      </c>
      <c r="G1114" s="30">
        <v>1</v>
      </c>
    </row>
    <row r="1115" spans="1:7" ht="12.75" customHeight="1" x14ac:dyDescent="0.25">
      <c r="A1115" s="45"/>
      <c r="B1115" s="31" t="s">
        <v>188</v>
      </c>
      <c r="C1115" s="29">
        <v>0.75</v>
      </c>
      <c r="D1115" s="29">
        <v>0.25</v>
      </c>
      <c r="E1115" s="29">
        <v>0</v>
      </c>
      <c r="F1115" s="30">
        <v>20</v>
      </c>
      <c r="G1115" s="30">
        <v>11</v>
      </c>
    </row>
    <row r="1116" spans="1:7" ht="12.75" customHeight="1" x14ac:dyDescent="0.2"/>
    <row r="1117" spans="1:7" ht="12.75" x14ac:dyDescent="0.2">
      <c r="A1117" s="46"/>
      <c r="B1117" s="47"/>
      <c r="C1117" s="50" t="s">
        <v>174</v>
      </c>
      <c r="D1117" s="51"/>
      <c r="E1117" s="51"/>
      <c r="F1117" s="52"/>
    </row>
    <row r="1118" spans="1:7" ht="12.75" x14ac:dyDescent="0.2">
      <c r="A1118" s="48"/>
      <c r="B1118" s="49"/>
      <c r="C1118" s="28" t="s">
        <v>2</v>
      </c>
      <c r="D1118" s="28" t="s">
        <v>3</v>
      </c>
      <c r="E1118" s="50" t="s">
        <v>4</v>
      </c>
      <c r="F1118" s="52"/>
    </row>
    <row r="1119" spans="1:7" ht="12.75" x14ac:dyDescent="0.25">
      <c r="A1119" s="43" t="s">
        <v>471</v>
      </c>
      <c r="B1119" s="28" t="s">
        <v>5</v>
      </c>
      <c r="C1119" s="29">
        <v>0.109</v>
      </c>
      <c r="D1119" s="29">
        <v>0.89100000000000001</v>
      </c>
      <c r="E1119" s="30">
        <v>230</v>
      </c>
      <c r="F1119" s="30">
        <v>0</v>
      </c>
    </row>
    <row r="1120" spans="1:7" ht="12.75" x14ac:dyDescent="0.25">
      <c r="A1120" s="44"/>
      <c r="B1120" s="31" t="s">
        <v>194</v>
      </c>
      <c r="C1120" s="29">
        <v>5.8999999999999997E-2</v>
      </c>
      <c r="D1120" s="29">
        <v>0.94099999999999995</v>
      </c>
      <c r="E1120" s="30">
        <v>34</v>
      </c>
      <c r="F1120" s="30">
        <v>0</v>
      </c>
    </row>
    <row r="1121" spans="1:6" ht="12.75" x14ac:dyDescent="0.25">
      <c r="A1121" s="44"/>
      <c r="B1121" s="31" t="s">
        <v>193</v>
      </c>
      <c r="C1121" s="29">
        <v>0.106</v>
      </c>
      <c r="D1121" s="29">
        <v>0.89400000000000002</v>
      </c>
      <c r="E1121" s="30">
        <v>66</v>
      </c>
      <c r="F1121" s="30">
        <v>0</v>
      </c>
    </row>
    <row r="1122" spans="1:6" ht="12.75" x14ac:dyDescent="0.25">
      <c r="A1122" s="44"/>
      <c r="B1122" s="31" t="s">
        <v>192</v>
      </c>
      <c r="C1122" s="29">
        <v>0.2</v>
      </c>
      <c r="D1122" s="29">
        <v>0.8</v>
      </c>
      <c r="E1122" s="30">
        <v>10</v>
      </c>
      <c r="F1122" s="30">
        <v>0</v>
      </c>
    </row>
    <row r="1123" spans="1:6" ht="12.75" x14ac:dyDescent="0.25">
      <c r="A1123" s="44"/>
      <c r="B1123" s="31" t="s">
        <v>191</v>
      </c>
      <c r="C1123" s="29">
        <v>4.3999999999999997E-2</v>
      </c>
      <c r="D1123" s="29">
        <v>0.95599999999999996</v>
      </c>
      <c r="E1123" s="30">
        <v>45</v>
      </c>
      <c r="F1123" s="30">
        <v>0</v>
      </c>
    </row>
    <row r="1124" spans="1:6" ht="12.75" x14ac:dyDescent="0.25">
      <c r="A1124" s="44"/>
      <c r="B1124" s="31" t="s">
        <v>190</v>
      </c>
      <c r="C1124" s="29">
        <v>0.17899999999999999</v>
      </c>
      <c r="D1124" s="29">
        <v>0.82099999999999995</v>
      </c>
      <c r="E1124" s="30">
        <v>39</v>
      </c>
      <c r="F1124" s="30">
        <v>0</v>
      </c>
    </row>
    <row r="1125" spans="1:6" ht="12.75" x14ac:dyDescent="0.25">
      <c r="A1125" s="44"/>
      <c r="B1125" s="31" t="s">
        <v>189</v>
      </c>
      <c r="C1125" s="29">
        <v>0.2</v>
      </c>
      <c r="D1125" s="29">
        <v>0.8</v>
      </c>
      <c r="E1125" s="30">
        <v>5</v>
      </c>
      <c r="F1125" s="30">
        <v>0</v>
      </c>
    </row>
    <row r="1126" spans="1:6" ht="12.75" customHeight="1" x14ac:dyDescent="0.25">
      <c r="A1126" s="45"/>
      <c r="B1126" s="31" t="s">
        <v>188</v>
      </c>
      <c r="C1126" s="29">
        <v>0.129</v>
      </c>
      <c r="D1126" s="29">
        <v>0.871</v>
      </c>
      <c r="E1126" s="30">
        <v>31</v>
      </c>
      <c r="F1126" s="30">
        <v>0</v>
      </c>
    </row>
    <row r="1128" spans="1:6" ht="12.75" x14ac:dyDescent="0.2">
      <c r="A1128" s="46"/>
      <c r="B1128" s="47"/>
      <c r="C1128" s="50" t="s">
        <v>175</v>
      </c>
      <c r="D1128" s="51"/>
      <c r="E1128" s="51"/>
      <c r="F1128" s="52"/>
    </row>
    <row r="1129" spans="1:6" ht="12.75" x14ac:dyDescent="0.2">
      <c r="A1129" s="48"/>
      <c r="B1129" s="49"/>
      <c r="C1129" s="28" t="s">
        <v>46</v>
      </c>
      <c r="D1129" s="28" t="s">
        <v>47</v>
      </c>
      <c r="E1129" s="28" t="s">
        <v>48</v>
      </c>
      <c r="F1129" s="28" t="s">
        <v>49</v>
      </c>
    </row>
    <row r="1130" spans="1:6" ht="12.75" x14ac:dyDescent="0.25">
      <c r="A1130" s="43" t="s">
        <v>471</v>
      </c>
      <c r="B1130" s="28" t="s">
        <v>5</v>
      </c>
      <c r="C1130" s="32">
        <v>58502</v>
      </c>
      <c r="D1130" s="32">
        <v>60000</v>
      </c>
      <c r="E1130" s="30">
        <v>150</v>
      </c>
      <c r="F1130" s="30">
        <v>80</v>
      </c>
    </row>
    <row r="1131" spans="1:6" ht="12.75" x14ac:dyDescent="0.25">
      <c r="A1131" s="44"/>
      <c r="B1131" s="31" t="s">
        <v>194</v>
      </c>
      <c r="C1131" s="32">
        <v>59685</v>
      </c>
      <c r="D1131" s="32">
        <v>60000</v>
      </c>
      <c r="E1131" s="30">
        <v>23</v>
      </c>
      <c r="F1131" s="30">
        <v>11</v>
      </c>
    </row>
    <row r="1132" spans="1:6" ht="12.75" x14ac:dyDescent="0.25">
      <c r="A1132" s="44"/>
      <c r="B1132" s="31" t="s">
        <v>193</v>
      </c>
      <c r="C1132" s="32">
        <v>59769</v>
      </c>
      <c r="D1132" s="32">
        <v>60000</v>
      </c>
      <c r="E1132" s="30">
        <v>39</v>
      </c>
      <c r="F1132" s="30">
        <v>27</v>
      </c>
    </row>
    <row r="1133" spans="1:6" ht="12.75" x14ac:dyDescent="0.25">
      <c r="A1133" s="44"/>
      <c r="B1133" s="31" t="s">
        <v>192</v>
      </c>
      <c r="C1133" s="32">
        <v>75500</v>
      </c>
      <c r="D1133" s="32">
        <v>72500</v>
      </c>
      <c r="E1133" s="30">
        <v>6</v>
      </c>
      <c r="F1133" s="30">
        <v>4</v>
      </c>
    </row>
    <row r="1134" spans="1:6" ht="12.75" x14ac:dyDescent="0.25">
      <c r="A1134" s="44"/>
      <c r="B1134" s="31" t="s">
        <v>191</v>
      </c>
      <c r="C1134" s="32">
        <v>60414</v>
      </c>
      <c r="D1134" s="32">
        <v>60000</v>
      </c>
      <c r="E1134" s="30">
        <v>29</v>
      </c>
      <c r="F1134" s="30">
        <v>16</v>
      </c>
    </row>
    <row r="1135" spans="1:6" ht="12.75" x14ac:dyDescent="0.25">
      <c r="A1135" s="44"/>
      <c r="B1135" s="31" t="s">
        <v>190</v>
      </c>
      <c r="C1135" s="32">
        <v>50806</v>
      </c>
      <c r="D1135" s="32">
        <v>60000</v>
      </c>
      <c r="E1135" s="30">
        <v>31</v>
      </c>
      <c r="F1135" s="30">
        <v>8</v>
      </c>
    </row>
    <row r="1136" spans="1:6" ht="12.75" x14ac:dyDescent="0.25">
      <c r="A1136" s="44"/>
      <c r="B1136" s="31" t="s">
        <v>189</v>
      </c>
      <c r="C1136" s="32">
        <v>76250</v>
      </c>
      <c r="D1136" s="32">
        <v>77500</v>
      </c>
      <c r="E1136" s="30">
        <v>4</v>
      </c>
      <c r="F1136" s="30">
        <v>1</v>
      </c>
    </row>
    <row r="1137" spans="1:6" ht="12.75" customHeight="1" x14ac:dyDescent="0.25">
      <c r="A1137" s="45"/>
      <c r="B1137" s="31" t="s">
        <v>188</v>
      </c>
      <c r="C1137" s="32">
        <v>54806</v>
      </c>
      <c r="D1137" s="32">
        <v>60000</v>
      </c>
      <c r="E1137" s="30">
        <v>18</v>
      </c>
      <c r="F1137" s="30">
        <v>13</v>
      </c>
    </row>
    <row r="1138" spans="1:6" ht="12.75" customHeight="1" x14ac:dyDescent="0.2"/>
    <row r="1139" spans="1:6" ht="12.75" x14ac:dyDescent="0.2">
      <c r="A1139" s="46"/>
      <c r="B1139" s="47"/>
      <c r="C1139" s="50" t="s">
        <v>176</v>
      </c>
      <c r="D1139" s="51"/>
      <c r="E1139" s="51"/>
      <c r="F1139" s="52"/>
    </row>
    <row r="1140" spans="1:6" ht="12.75" x14ac:dyDescent="0.2">
      <c r="A1140" s="48"/>
      <c r="B1140" s="49"/>
      <c r="C1140" s="28" t="s">
        <v>2</v>
      </c>
      <c r="D1140" s="28" t="s">
        <v>3</v>
      </c>
      <c r="E1140" s="50" t="s">
        <v>4</v>
      </c>
      <c r="F1140" s="52"/>
    </row>
    <row r="1141" spans="1:6" ht="12.75" x14ac:dyDescent="0.25">
      <c r="A1141" s="43" t="s">
        <v>471</v>
      </c>
      <c r="B1141" s="28" t="s">
        <v>5</v>
      </c>
      <c r="C1141" s="29">
        <v>0.83499999999999996</v>
      </c>
      <c r="D1141" s="29">
        <v>0.16500000000000001</v>
      </c>
      <c r="E1141" s="30">
        <v>230</v>
      </c>
      <c r="F1141" s="30">
        <v>0</v>
      </c>
    </row>
    <row r="1142" spans="1:6" ht="12.75" x14ac:dyDescent="0.25">
      <c r="A1142" s="44"/>
      <c r="B1142" s="31" t="s">
        <v>194</v>
      </c>
      <c r="C1142" s="29">
        <v>0.52900000000000003</v>
      </c>
      <c r="D1142" s="29">
        <v>0.47099999999999997</v>
      </c>
      <c r="E1142" s="30">
        <v>34</v>
      </c>
      <c r="F1142" s="30">
        <v>0</v>
      </c>
    </row>
    <row r="1143" spans="1:6" ht="12.75" x14ac:dyDescent="0.25">
      <c r="A1143" s="44"/>
      <c r="B1143" s="31" t="s">
        <v>193</v>
      </c>
      <c r="C1143" s="29">
        <v>0.89400000000000002</v>
      </c>
      <c r="D1143" s="29">
        <v>0.106</v>
      </c>
      <c r="E1143" s="30">
        <v>66</v>
      </c>
      <c r="F1143" s="30">
        <v>0</v>
      </c>
    </row>
    <row r="1144" spans="1:6" ht="12.75" x14ac:dyDescent="0.25">
      <c r="A1144" s="44"/>
      <c r="B1144" s="31" t="s">
        <v>192</v>
      </c>
      <c r="C1144" s="29">
        <v>0.8</v>
      </c>
      <c r="D1144" s="29">
        <v>0.2</v>
      </c>
      <c r="E1144" s="30">
        <v>10</v>
      </c>
      <c r="F1144" s="30">
        <v>0</v>
      </c>
    </row>
    <row r="1145" spans="1:6" ht="12.75" x14ac:dyDescent="0.25">
      <c r="A1145" s="44"/>
      <c r="B1145" s="31" t="s">
        <v>191</v>
      </c>
      <c r="C1145" s="29">
        <v>0.93300000000000005</v>
      </c>
      <c r="D1145" s="29">
        <v>6.7000000000000004E-2</v>
      </c>
      <c r="E1145" s="30">
        <v>45</v>
      </c>
      <c r="F1145" s="30">
        <v>0</v>
      </c>
    </row>
    <row r="1146" spans="1:6" ht="12.75" x14ac:dyDescent="0.25">
      <c r="A1146" s="44"/>
      <c r="B1146" s="31" t="s">
        <v>190</v>
      </c>
      <c r="C1146" s="29">
        <v>0.89700000000000002</v>
      </c>
      <c r="D1146" s="29">
        <v>0.10299999999999999</v>
      </c>
      <c r="E1146" s="30">
        <v>39</v>
      </c>
      <c r="F1146" s="30">
        <v>0</v>
      </c>
    </row>
    <row r="1147" spans="1:6" ht="12.75" x14ac:dyDescent="0.25">
      <c r="A1147" s="44"/>
      <c r="B1147" s="31" t="s">
        <v>189</v>
      </c>
      <c r="C1147" s="29">
        <v>0.6</v>
      </c>
      <c r="D1147" s="29">
        <v>0.4</v>
      </c>
      <c r="E1147" s="30">
        <v>5</v>
      </c>
      <c r="F1147" s="30">
        <v>0</v>
      </c>
    </row>
    <row r="1148" spans="1:6" ht="12.75" x14ac:dyDescent="0.25">
      <c r="A1148" s="45"/>
      <c r="B1148" s="31" t="s">
        <v>188</v>
      </c>
      <c r="C1148" s="29">
        <v>0.871</v>
      </c>
      <c r="D1148" s="29">
        <v>0.129</v>
      </c>
      <c r="E1148" s="30">
        <v>31</v>
      </c>
      <c r="F1148" s="30">
        <v>0</v>
      </c>
    </row>
  </sheetData>
  <mergeCells count="379">
    <mergeCell ref="A1:F1"/>
    <mergeCell ref="A2:A3"/>
    <mergeCell ref="B2:B3"/>
    <mergeCell ref="C2:F2"/>
    <mergeCell ref="E3:F3"/>
    <mergeCell ref="A4:A11"/>
    <mergeCell ref="A13:B14"/>
    <mergeCell ref="C13:F13"/>
    <mergeCell ref="E14:F14"/>
    <mergeCell ref="A15:A22"/>
    <mergeCell ref="A24:B25"/>
    <mergeCell ref="C24:F24"/>
    <mergeCell ref="E25:F25"/>
    <mergeCell ref="A26:A33"/>
    <mergeCell ref="A35:B36"/>
    <mergeCell ref="C35:L35"/>
    <mergeCell ref="I36:L36"/>
    <mergeCell ref="A37:A44"/>
    <mergeCell ref="A46:B47"/>
    <mergeCell ref="C46:L46"/>
    <mergeCell ref="I47:L47"/>
    <mergeCell ref="A48:A49"/>
    <mergeCell ref="A51:B52"/>
    <mergeCell ref="C51:H51"/>
    <mergeCell ref="G52:H52"/>
    <mergeCell ref="A53:A60"/>
    <mergeCell ref="A62:B63"/>
    <mergeCell ref="C62:N62"/>
    <mergeCell ref="M63:N63"/>
    <mergeCell ref="A97:A104"/>
    <mergeCell ref="A106:B107"/>
    <mergeCell ref="C106:L106"/>
    <mergeCell ref="I107:L107"/>
    <mergeCell ref="A108:A115"/>
    <mergeCell ref="A117:B118"/>
    <mergeCell ref="C117:L117"/>
    <mergeCell ref="I118:L118"/>
    <mergeCell ref="A64:A71"/>
    <mergeCell ref="A73:B74"/>
    <mergeCell ref="C73:F73"/>
    <mergeCell ref="E74:F74"/>
    <mergeCell ref="A75:A82"/>
    <mergeCell ref="A84:B85"/>
    <mergeCell ref="C84:F84"/>
    <mergeCell ref="E85:F85"/>
    <mergeCell ref="A86:A93"/>
    <mergeCell ref="A95:B96"/>
    <mergeCell ref="C95:F95"/>
    <mergeCell ref="E96:F96"/>
    <mergeCell ref="A119:A126"/>
    <mergeCell ref="A128:B129"/>
    <mergeCell ref="C128:F128"/>
    <mergeCell ref="E129:F129"/>
    <mergeCell ref="A130:A137"/>
    <mergeCell ref="A139:B140"/>
    <mergeCell ref="C139:F139"/>
    <mergeCell ref="A141:A148"/>
    <mergeCell ref="A150:B151"/>
    <mergeCell ref="C150:F150"/>
    <mergeCell ref="E151:F151"/>
    <mergeCell ref="A185:A192"/>
    <mergeCell ref="A194:B195"/>
    <mergeCell ref="C194:F194"/>
    <mergeCell ref="E195:F195"/>
    <mergeCell ref="A196:A203"/>
    <mergeCell ref="A205:B206"/>
    <mergeCell ref="C205:F205"/>
    <mergeCell ref="E206:F206"/>
    <mergeCell ref="A152:A159"/>
    <mergeCell ref="A161:B162"/>
    <mergeCell ref="C161:J161"/>
    <mergeCell ref="G162:J162"/>
    <mergeCell ref="A163:A170"/>
    <mergeCell ref="A172:B173"/>
    <mergeCell ref="C172:F172"/>
    <mergeCell ref="E173:F173"/>
    <mergeCell ref="A174:A181"/>
    <mergeCell ref="A183:B184"/>
    <mergeCell ref="C183:F183"/>
    <mergeCell ref="E184:F184"/>
    <mergeCell ref="A240:A247"/>
    <mergeCell ref="A249:B250"/>
    <mergeCell ref="C249:J249"/>
    <mergeCell ref="G250:J250"/>
    <mergeCell ref="A251:A258"/>
    <mergeCell ref="A260:B261"/>
    <mergeCell ref="C260:F260"/>
    <mergeCell ref="E261:F261"/>
    <mergeCell ref="A207:A214"/>
    <mergeCell ref="A216:B217"/>
    <mergeCell ref="C216:F216"/>
    <mergeCell ref="E217:F217"/>
    <mergeCell ref="A218:A225"/>
    <mergeCell ref="A227:B228"/>
    <mergeCell ref="C227:F227"/>
    <mergeCell ref="E228:F228"/>
    <mergeCell ref="A229:A236"/>
    <mergeCell ref="A238:B239"/>
    <mergeCell ref="C238:L238"/>
    <mergeCell ref="I239:L239"/>
    <mergeCell ref="A295:A302"/>
    <mergeCell ref="A304:B305"/>
    <mergeCell ref="C304:F304"/>
    <mergeCell ref="E305:F305"/>
    <mergeCell ref="A306:A313"/>
    <mergeCell ref="A315:B316"/>
    <mergeCell ref="C315:L315"/>
    <mergeCell ref="I316:L316"/>
    <mergeCell ref="A262:A269"/>
    <mergeCell ref="A271:B272"/>
    <mergeCell ref="C271:F271"/>
    <mergeCell ref="E272:F272"/>
    <mergeCell ref="A273:A280"/>
    <mergeCell ref="A282:B283"/>
    <mergeCell ref="C282:F282"/>
    <mergeCell ref="E283:F283"/>
    <mergeCell ref="A284:A291"/>
    <mergeCell ref="A293:B294"/>
    <mergeCell ref="C293:L293"/>
    <mergeCell ref="I294:L294"/>
    <mergeCell ref="A350:A357"/>
    <mergeCell ref="A359:B360"/>
    <mergeCell ref="C359:L359"/>
    <mergeCell ref="I360:L360"/>
    <mergeCell ref="A361:A368"/>
    <mergeCell ref="A370:B371"/>
    <mergeCell ref="C370:F370"/>
    <mergeCell ref="E371:F371"/>
    <mergeCell ref="A317:A324"/>
    <mergeCell ref="A326:B327"/>
    <mergeCell ref="C326:L326"/>
    <mergeCell ref="I327:L327"/>
    <mergeCell ref="A328:A335"/>
    <mergeCell ref="A337:B338"/>
    <mergeCell ref="C337:L337"/>
    <mergeCell ref="I338:L338"/>
    <mergeCell ref="A339:A346"/>
    <mergeCell ref="A348:B349"/>
    <mergeCell ref="C348:L348"/>
    <mergeCell ref="I349:L349"/>
    <mergeCell ref="A441:B442"/>
    <mergeCell ref="C441:L441"/>
    <mergeCell ref="I442:L442"/>
    <mergeCell ref="A372:A379"/>
    <mergeCell ref="A381:B382"/>
    <mergeCell ref="C381:I381"/>
    <mergeCell ref="H382:I382"/>
    <mergeCell ref="A383:A390"/>
    <mergeCell ref="A392:A394"/>
    <mergeCell ref="B392:I392"/>
    <mergeCell ref="A408:B409"/>
    <mergeCell ref="C408:F408"/>
    <mergeCell ref="E409:F409"/>
    <mergeCell ref="A410:A417"/>
    <mergeCell ref="A419:B420"/>
    <mergeCell ref="C419:F419"/>
    <mergeCell ref="E420:F420"/>
    <mergeCell ref="A421:A428"/>
    <mergeCell ref="A430:B431"/>
    <mergeCell ref="C430:F430"/>
    <mergeCell ref="E431:F431"/>
    <mergeCell ref="A432:A439"/>
    <mergeCell ref="A496:B497"/>
    <mergeCell ref="C496:F496"/>
    <mergeCell ref="E497:F497"/>
    <mergeCell ref="A443:A450"/>
    <mergeCell ref="A452:B453"/>
    <mergeCell ref="C452:F452"/>
    <mergeCell ref="E453:F453"/>
    <mergeCell ref="A454:A461"/>
    <mergeCell ref="A463:B464"/>
    <mergeCell ref="C463:F463"/>
    <mergeCell ref="E464:F464"/>
    <mergeCell ref="A465:A472"/>
    <mergeCell ref="A474:B475"/>
    <mergeCell ref="C474:F474"/>
    <mergeCell ref="E475:F475"/>
    <mergeCell ref="A476:A483"/>
    <mergeCell ref="A485:B486"/>
    <mergeCell ref="C485:F485"/>
    <mergeCell ref="E486:F486"/>
    <mergeCell ref="A487:A494"/>
    <mergeCell ref="A551:B552"/>
    <mergeCell ref="C551:F551"/>
    <mergeCell ref="E552:F552"/>
    <mergeCell ref="A498:A505"/>
    <mergeCell ref="A507:B508"/>
    <mergeCell ref="C507:F507"/>
    <mergeCell ref="E508:F508"/>
    <mergeCell ref="A509:A516"/>
    <mergeCell ref="A518:B519"/>
    <mergeCell ref="C518:F518"/>
    <mergeCell ref="E519:F519"/>
    <mergeCell ref="A520:A527"/>
    <mergeCell ref="A529:B530"/>
    <mergeCell ref="C529:F529"/>
    <mergeCell ref="E530:F530"/>
    <mergeCell ref="A531:A538"/>
    <mergeCell ref="A540:B541"/>
    <mergeCell ref="C540:F540"/>
    <mergeCell ref="E541:F541"/>
    <mergeCell ref="A542:A549"/>
    <mergeCell ref="A606:B607"/>
    <mergeCell ref="C606:L606"/>
    <mergeCell ref="I607:L607"/>
    <mergeCell ref="A553:A560"/>
    <mergeCell ref="A562:B563"/>
    <mergeCell ref="C562:F562"/>
    <mergeCell ref="E563:F563"/>
    <mergeCell ref="A564:A571"/>
    <mergeCell ref="A573:B574"/>
    <mergeCell ref="C573:F573"/>
    <mergeCell ref="E574:F574"/>
    <mergeCell ref="A575:A582"/>
    <mergeCell ref="A584:B585"/>
    <mergeCell ref="C584:L584"/>
    <mergeCell ref="I585:L585"/>
    <mergeCell ref="A586:A593"/>
    <mergeCell ref="A595:B596"/>
    <mergeCell ref="C595:L595"/>
    <mergeCell ref="I596:L596"/>
    <mergeCell ref="A597:A604"/>
    <mergeCell ref="A659:B660"/>
    <mergeCell ref="C659:F659"/>
    <mergeCell ref="E660:F660"/>
    <mergeCell ref="A608:A615"/>
    <mergeCell ref="A617:B618"/>
    <mergeCell ref="C617:L617"/>
    <mergeCell ref="I618:L618"/>
    <mergeCell ref="A619:A626"/>
    <mergeCell ref="A628:B629"/>
    <mergeCell ref="C628:L628"/>
    <mergeCell ref="I629:L629"/>
    <mergeCell ref="A630:A637"/>
    <mergeCell ref="A639:B640"/>
    <mergeCell ref="C639:F639"/>
    <mergeCell ref="E640:F640"/>
    <mergeCell ref="A641:A648"/>
    <mergeCell ref="A650:B651"/>
    <mergeCell ref="C650:I650"/>
    <mergeCell ref="F651:I651"/>
    <mergeCell ref="A652:A657"/>
    <mergeCell ref="A661:A668"/>
    <mergeCell ref="A670:B671"/>
    <mergeCell ref="C670:J670"/>
    <mergeCell ref="G671:J671"/>
    <mergeCell ref="A672:A679"/>
    <mergeCell ref="A681:B682"/>
    <mergeCell ref="C681:F681"/>
    <mergeCell ref="E682:F682"/>
    <mergeCell ref="A683:A690"/>
    <mergeCell ref="A692:B693"/>
    <mergeCell ref="C692:J692"/>
    <mergeCell ref="G693:J693"/>
    <mergeCell ref="A694:A699"/>
    <mergeCell ref="A701:B702"/>
    <mergeCell ref="C701:F701"/>
    <mergeCell ref="E702:F702"/>
    <mergeCell ref="A703:A710"/>
    <mergeCell ref="A712:B713"/>
    <mergeCell ref="C712:I712"/>
    <mergeCell ref="F713:I713"/>
    <mergeCell ref="A714:A720"/>
    <mergeCell ref="A722:B723"/>
    <mergeCell ref="C722:F722"/>
    <mergeCell ref="E723:F723"/>
    <mergeCell ref="A724:A731"/>
    <mergeCell ref="A733:B734"/>
    <mergeCell ref="C733:J733"/>
    <mergeCell ref="G734:J734"/>
    <mergeCell ref="A735:A740"/>
    <mergeCell ref="A742:B743"/>
    <mergeCell ref="C742:F742"/>
    <mergeCell ref="E743:F743"/>
    <mergeCell ref="A744:A751"/>
    <mergeCell ref="A753:B754"/>
    <mergeCell ref="C753:J753"/>
    <mergeCell ref="G754:J754"/>
    <mergeCell ref="A755:A762"/>
    <mergeCell ref="A764:B765"/>
    <mergeCell ref="C764:F764"/>
    <mergeCell ref="E765:F765"/>
    <mergeCell ref="A766:A773"/>
    <mergeCell ref="A775:B776"/>
    <mergeCell ref="C775:J775"/>
    <mergeCell ref="G776:J776"/>
    <mergeCell ref="A777:A784"/>
    <mergeCell ref="A786:B787"/>
    <mergeCell ref="C786:F786"/>
    <mergeCell ref="E787:F787"/>
    <mergeCell ref="A788:A795"/>
    <mergeCell ref="A797:B798"/>
    <mergeCell ref="C797:J797"/>
    <mergeCell ref="G798:J798"/>
    <mergeCell ref="A799:A806"/>
    <mergeCell ref="A808:B809"/>
    <mergeCell ref="C808:F808"/>
    <mergeCell ref="E809:F809"/>
    <mergeCell ref="A810:A817"/>
    <mergeCell ref="A819:B820"/>
    <mergeCell ref="C819:J819"/>
    <mergeCell ref="G820:J820"/>
    <mergeCell ref="A821:A827"/>
    <mergeCell ref="A829:B830"/>
    <mergeCell ref="C829:F829"/>
    <mergeCell ref="E830:F830"/>
    <mergeCell ref="A831:A838"/>
    <mergeCell ref="A840:B841"/>
    <mergeCell ref="C840:J840"/>
    <mergeCell ref="G841:J841"/>
    <mergeCell ref="A842:A849"/>
    <mergeCell ref="A895:D895"/>
    <mergeCell ref="C984:C994"/>
    <mergeCell ref="A851:B852"/>
    <mergeCell ref="C851:F851"/>
    <mergeCell ref="E852:F852"/>
    <mergeCell ref="A853:A860"/>
    <mergeCell ref="A862:B863"/>
    <mergeCell ref="C862:J862"/>
    <mergeCell ref="G863:J863"/>
    <mergeCell ref="A864:A869"/>
    <mergeCell ref="A871:B871"/>
    <mergeCell ref="A872:A882"/>
    <mergeCell ref="A883:A893"/>
    <mergeCell ref="C1117:F1117"/>
    <mergeCell ref="E1118:F1118"/>
    <mergeCell ref="A1119:A1126"/>
    <mergeCell ref="A1086:A1093"/>
    <mergeCell ref="A1095:B1096"/>
    <mergeCell ref="C1095:F1095"/>
    <mergeCell ref="E1096:F1096"/>
    <mergeCell ref="A896:A1049"/>
    <mergeCell ref="B896:B917"/>
    <mergeCell ref="C896:C906"/>
    <mergeCell ref="C907:C917"/>
    <mergeCell ref="B918:B939"/>
    <mergeCell ref="C918:C928"/>
    <mergeCell ref="C929:C939"/>
    <mergeCell ref="B940:B961"/>
    <mergeCell ref="C940:C950"/>
    <mergeCell ref="C951:C961"/>
    <mergeCell ref="B962:B983"/>
    <mergeCell ref="C962:C972"/>
    <mergeCell ref="C973:C983"/>
    <mergeCell ref="B984:B1005"/>
    <mergeCell ref="C995:C1005"/>
    <mergeCell ref="B1006:B1027"/>
    <mergeCell ref="C1006:C1016"/>
    <mergeCell ref="C1017:C1027"/>
    <mergeCell ref="B1028:B1049"/>
    <mergeCell ref="C1028:C1038"/>
    <mergeCell ref="C1039:C1049"/>
    <mergeCell ref="A1051:B1052"/>
    <mergeCell ref="C1051:F1051"/>
    <mergeCell ref="E1052:F1052"/>
    <mergeCell ref="A1128:B1129"/>
    <mergeCell ref="C1128:F1128"/>
    <mergeCell ref="A1130:A1137"/>
    <mergeCell ref="A1139:B1140"/>
    <mergeCell ref="C1139:F1139"/>
    <mergeCell ref="E1140:F1140"/>
    <mergeCell ref="A1141:A1148"/>
    <mergeCell ref="A1053:A1060"/>
    <mergeCell ref="A1062:B1063"/>
    <mergeCell ref="C1062:F1062"/>
    <mergeCell ref="A1064:A1071"/>
    <mergeCell ref="A1073:B1074"/>
    <mergeCell ref="C1073:F1073"/>
    <mergeCell ref="E1074:F1074"/>
    <mergeCell ref="A1075:A1082"/>
    <mergeCell ref="A1084:B1085"/>
    <mergeCell ref="C1084:L1084"/>
    <mergeCell ref="I1085:L1085"/>
    <mergeCell ref="A1097:A1104"/>
    <mergeCell ref="A1106:B1107"/>
    <mergeCell ref="C1106:G1106"/>
    <mergeCell ref="F1107:G1107"/>
    <mergeCell ref="A1108:A1115"/>
    <mergeCell ref="A1117:B11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6"/>
  <sheetViews>
    <sheetView showGridLines="0" workbookViewId="0">
      <selection sqref="A1:F1"/>
    </sheetView>
  </sheetViews>
  <sheetFormatPr defaultRowHeight="11.25" x14ac:dyDescent="0.2"/>
  <cols>
    <col min="1" max="1" width="37.33203125" style="23" bestFit="1" customWidth="1"/>
    <col min="2" max="2" width="25.5" style="23" bestFit="1" customWidth="1"/>
    <col min="3" max="3" width="37.1640625" style="23" bestFit="1" customWidth="1"/>
    <col min="4" max="4" width="25.5" style="23" bestFit="1" customWidth="1"/>
    <col min="5" max="5" width="19.6640625" style="23" bestFit="1" customWidth="1"/>
    <col min="6" max="6" width="20" style="23" bestFit="1" customWidth="1"/>
    <col min="7" max="7" width="23.6640625" style="23" bestFit="1" customWidth="1"/>
    <col min="8" max="8" width="21.1640625" style="23" bestFit="1" customWidth="1"/>
    <col min="9" max="9" width="13.5" style="23" bestFit="1" customWidth="1"/>
    <col min="10" max="10" width="10" style="23" bestFit="1" customWidth="1"/>
    <col min="11" max="11" width="9.1640625" style="23" customWidth="1"/>
    <col min="12" max="12" width="6.6640625" style="23" customWidth="1"/>
    <col min="13" max="13" width="10" style="23" customWidth="1"/>
    <col min="14" max="14" width="6.832031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ht="11.25" customHeight="1" x14ac:dyDescent="0.2">
      <c r="A3" s="36"/>
      <c r="B3" s="38"/>
      <c r="C3" s="24" t="s">
        <v>2</v>
      </c>
      <c r="D3" s="24" t="s">
        <v>3</v>
      </c>
      <c r="E3" s="39" t="s">
        <v>4</v>
      </c>
      <c r="F3" s="41"/>
    </row>
    <row r="4" spans="1:6" x14ac:dyDescent="0.2">
      <c r="A4" s="37" t="s">
        <v>471</v>
      </c>
      <c r="B4" s="24" t="s">
        <v>5</v>
      </c>
      <c r="C4" s="25">
        <v>0.94699999999999995</v>
      </c>
      <c r="D4" s="25">
        <v>5.2999999999999999E-2</v>
      </c>
      <c r="E4" s="26">
        <v>19</v>
      </c>
      <c r="F4" s="26">
        <v>0</v>
      </c>
    </row>
    <row r="5" spans="1:6" x14ac:dyDescent="0.2">
      <c r="A5" s="42"/>
      <c r="B5" s="27" t="s">
        <v>492</v>
      </c>
      <c r="C5" s="25">
        <v>1</v>
      </c>
      <c r="D5" s="25">
        <v>0</v>
      </c>
      <c r="E5" s="26">
        <v>1</v>
      </c>
      <c r="F5" s="26">
        <v>0</v>
      </c>
    </row>
    <row r="6" spans="1:6" x14ac:dyDescent="0.2">
      <c r="A6" s="42"/>
      <c r="B6" s="27" t="s">
        <v>472</v>
      </c>
      <c r="C6" s="25">
        <v>1</v>
      </c>
      <c r="D6" s="25">
        <v>0</v>
      </c>
      <c r="E6" s="26">
        <v>3</v>
      </c>
      <c r="F6" s="26">
        <v>0</v>
      </c>
    </row>
    <row r="7" spans="1:6" x14ac:dyDescent="0.2">
      <c r="A7" s="42"/>
      <c r="B7" s="27" t="s">
        <v>493</v>
      </c>
      <c r="C7" s="25">
        <v>1</v>
      </c>
      <c r="D7" s="25">
        <v>0</v>
      </c>
      <c r="E7" s="26">
        <v>4</v>
      </c>
      <c r="F7" s="26">
        <v>0</v>
      </c>
    </row>
    <row r="8" spans="1:6" ht="14.25" customHeight="1" x14ac:dyDescent="0.2">
      <c r="A8" s="42"/>
      <c r="B8" s="27" t="s">
        <v>195</v>
      </c>
      <c r="C8" s="25">
        <v>1</v>
      </c>
      <c r="D8" s="25">
        <v>0</v>
      </c>
      <c r="E8" s="26">
        <v>7</v>
      </c>
      <c r="F8" s="26">
        <v>0</v>
      </c>
    </row>
    <row r="9" spans="1:6" ht="12.75" customHeight="1" x14ac:dyDescent="0.2">
      <c r="A9" s="38"/>
      <c r="B9" s="27" t="s">
        <v>494</v>
      </c>
      <c r="C9" s="25">
        <v>0.75</v>
      </c>
      <c r="D9" s="25">
        <v>0.25</v>
      </c>
      <c r="E9" s="26">
        <v>4</v>
      </c>
      <c r="F9" s="26">
        <v>0</v>
      </c>
    </row>
    <row r="11" spans="1:6" ht="12.75" x14ac:dyDescent="0.2">
      <c r="A11" s="46"/>
      <c r="B11" s="47"/>
      <c r="C11" s="50" t="s">
        <v>14</v>
      </c>
      <c r="D11" s="51"/>
      <c r="E11" s="51"/>
      <c r="F11" s="52"/>
    </row>
    <row r="12" spans="1:6" ht="12.75" x14ac:dyDescent="0.2">
      <c r="A12" s="48"/>
      <c r="B12" s="49"/>
      <c r="C12" s="28" t="s">
        <v>2</v>
      </c>
      <c r="D12" s="28" t="s">
        <v>3</v>
      </c>
      <c r="E12" s="50" t="s">
        <v>4</v>
      </c>
      <c r="F12" s="52"/>
    </row>
    <row r="13" spans="1:6" ht="12.75" x14ac:dyDescent="0.25">
      <c r="A13" s="43" t="s">
        <v>471</v>
      </c>
      <c r="B13" s="28" t="s">
        <v>5</v>
      </c>
      <c r="C13" s="29">
        <v>0.94699999999999995</v>
      </c>
      <c r="D13" s="29">
        <v>5.2999999999999999E-2</v>
      </c>
      <c r="E13" s="30">
        <v>19</v>
      </c>
      <c r="F13" s="30">
        <v>0</v>
      </c>
    </row>
    <row r="14" spans="1:6" ht="12.75" customHeight="1" x14ac:dyDescent="0.25">
      <c r="A14" s="44"/>
      <c r="B14" s="31" t="s">
        <v>492</v>
      </c>
      <c r="C14" s="29">
        <v>1</v>
      </c>
      <c r="D14" s="29">
        <v>0</v>
      </c>
      <c r="E14" s="30">
        <v>1</v>
      </c>
      <c r="F14" s="30">
        <v>0</v>
      </c>
    </row>
    <row r="15" spans="1:6" ht="12.75" customHeight="1" x14ac:dyDescent="0.25">
      <c r="A15" s="44"/>
      <c r="B15" s="31" t="s">
        <v>472</v>
      </c>
      <c r="C15" s="29">
        <v>0.66700000000000004</v>
      </c>
      <c r="D15" s="29">
        <v>0.33300000000000002</v>
      </c>
      <c r="E15" s="30">
        <v>3</v>
      </c>
      <c r="F15" s="30">
        <v>0</v>
      </c>
    </row>
    <row r="16" spans="1:6" ht="12.75" x14ac:dyDescent="0.25">
      <c r="A16" s="44"/>
      <c r="B16" s="31" t="s">
        <v>493</v>
      </c>
      <c r="C16" s="29">
        <v>1</v>
      </c>
      <c r="D16" s="29">
        <v>0</v>
      </c>
      <c r="E16" s="30">
        <v>4</v>
      </c>
      <c r="F16" s="30">
        <v>0</v>
      </c>
    </row>
    <row r="17" spans="1:12" ht="12.75" x14ac:dyDescent="0.25">
      <c r="A17" s="44"/>
      <c r="B17" s="31" t="s">
        <v>195</v>
      </c>
      <c r="C17" s="29">
        <v>1</v>
      </c>
      <c r="D17" s="29">
        <v>0</v>
      </c>
      <c r="E17" s="30">
        <v>7</v>
      </c>
      <c r="F17" s="30">
        <v>0</v>
      </c>
    </row>
    <row r="18" spans="1:12" ht="12.75" x14ac:dyDescent="0.25">
      <c r="A18" s="45"/>
      <c r="B18" s="31" t="s">
        <v>494</v>
      </c>
      <c r="C18" s="29">
        <v>1</v>
      </c>
      <c r="D18" s="29">
        <v>0</v>
      </c>
      <c r="E18" s="30">
        <v>4</v>
      </c>
      <c r="F18" s="30">
        <v>0</v>
      </c>
    </row>
    <row r="20" spans="1:12" ht="12.75" customHeight="1" x14ac:dyDescent="0.2">
      <c r="A20" s="46"/>
      <c r="B20" s="47"/>
      <c r="C20" s="50" t="s">
        <v>15</v>
      </c>
      <c r="D20" s="51"/>
      <c r="E20" s="51"/>
      <c r="F20" s="52"/>
    </row>
    <row r="21" spans="1:12" ht="12.75" customHeight="1" x14ac:dyDescent="0.2">
      <c r="A21" s="48"/>
      <c r="B21" s="49"/>
      <c r="C21" s="28" t="s">
        <v>2</v>
      </c>
      <c r="D21" s="28" t="s">
        <v>3</v>
      </c>
      <c r="E21" s="50" t="s">
        <v>4</v>
      </c>
      <c r="F21" s="52"/>
    </row>
    <row r="22" spans="1:12" ht="12.75" x14ac:dyDescent="0.25">
      <c r="A22" s="43" t="s">
        <v>471</v>
      </c>
      <c r="B22" s="28" t="s">
        <v>5</v>
      </c>
      <c r="C22" s="29">
        <v>0.89500000000000002</v>
      </c>
      <c r="D22" s="29">
        <v>0.105</v>
      </c>
      <c r="E22" s="30">
        <v>19</v>
      </c>
      <c r="F22" s="30">
        <v>0</v>
      </c>
    </row>
    <row r="23" spans="1:12" ht="12.75" x14ac:dyDescent="0.25">
      <c r="A23" s="44"/>
      <c r="B23" s="31" t="s">
        <v>492</v>
      </c>
      <c r="C23" s="29">
        <v>1</v>
      </c>
      <c r="D23" s="29">
        <v>0</v>
      </c>
      <c r="E23" s="30">
        <v>1</v>
      </c>
      <c r="F23" s="30">
        <v>0</v>
      </c>
    </row>
    <row r="24" spans="1:12" ht="12.75" x14ac:dyDescent="0.25">
      <c r="A24" s="44"/>
      <c r="B24" s="31" t="s">
        <v>472</v>
      </c>
      <c r="C24" s="29">
        <v>1</v>
      </c>
      <c r="D24" s="29">
        <v>0</v>
      </c>
      <c r="E24" s="30">
        <v>3</v>
      </c>
      <c r="F24" s="30">
        <v>0</v>
      </c>
    </row>
    <row r="25" spans="1:12" ht="12.75" x14ac:dyDescent="0.25">
      <c r="A25" s="44"/>
      <c r="B25" s="31" t="s">
        <v>493</v>
      </c>
      <c r="C25" s="29">
        <v>1</v>
      </c>
      <c r="D25" s="29">
        <v>0</v>
      </c>
      <c r="E25" s="30">
        <v>4</v>
      </c>
      <c r="F25" s="30">
        <v>0</v>
      </c>
    </row>
    <row r="26" spans="1:12" ht="12.75" x14ac:dyDescent="0.25">
      <c r="A26" s="44"/>
      <c r="B26" s="31" t="s">
        <v>195</v>
      </c>
      <c r="C26" s="29">
        <v>0.71399999999999997</v>
      </c>
      <c r="D26" s="29">
        <v>0.28599999999999998</v>
      </c>
      <c r="E26" s="30">
        <v>7</v>
      </c>
      <c r="F26" s="30">
        <v>0</v>
      </c>
    </row>
    <row r="27" spans="1:12" ht="12.75" x14ac:dyDescent="0.25">
      <c r="A27" s="45"/>
      <c r="B27" s="31" t="s">
        <v>494</v>
      </c>
      <c r="C27" s="29">
        <v>1</v>
      </c>
      <c r="D27" s="29">
        <v>0</v>
      </c>
      <c r="E27" s="30">
        <v>4</v>
      </c>
      <c r="F27" s="30">
        <v>0</v>
      </c>
    </row>
    <row r="29" spans="1:12" ht="12.75" customHeight="1" x14ac:dyDescent="0.2">
      <c r="A29" s="46"/>
      <c r="B29" s="47"/>
      <c r="C29" s="50" t="s">
        <v>16</v>
      </c>
      <c r="D29" s="51"/>
      <c r="E29" s="51"/>
      <c r="F29" s="51"/>
      <c r="G29" s="51"/>
      <c r="H29" s="51"/>
      <c r="I29" s="51"/>
      <c r="J29" s="51"/>
      <c r="K29" s="51"/>
      <c r="L29" s="52"/>
    </row>
    <row r="30" spans="1:12" ht="12.75" customHeight="1" x14ac:dyDescent="0.2">
      <c r="A30" s="48"/>
      <c r="B30" s="49"/>
      <c r="C30" s="28" t="s">
        <v>17</v>
      </c>
      <c r="D30" s="28" t="s">
        <v>18</v>
      </c>
      <c r="E30" s="28" t="s">
        <v>19</v>
      </c>
      <c r="F30" s="28" t="s">
        <v>20</v>
      </c>
      <c r="G30" s="28" t="s">
        <v>21</v>
      </c>
      <c r="H30" s="28" t="s">
        <v>22</v>
      </c>
      <c r="I30" s="50" t="s">
        <v>23</v>
      </c>
      <c r="J30" s="51"/>
      <c r="K30" s="51"/>
      <c r="L30" s="52"/>
    </row>
    <row r="31" spans="1:12" ht="12.75" x14ac:dyDescent="0.25">
      <c r="A31" s="43" t="s">
        <v>471</v>
      </c>
      <c r="B31" s="28" t="s">
        <v>5</v>
      </c>
      <c r="C31" s="29">
        <v>0</v>
      </c>
      <c r="D31" s="29">
        <v>0</v>
      </c>
      <c r="E31" s="29">
        <v>0.105</v>
      </c>
      <c r="F31" s="29">
        <v>0.57899999999999996</v>
      </c>
      <c r="G31" s="29">
        <v>0.316</v>
      </c>
      <c r="H31" s="29">
        <v>0.89500000000000002</v>
      </c>
      <c r="I31" s="30">
        <v>4.21</v>
      </c>
      <c r="J31" s="30">
        <v>4</v>
      </c>
      <c r="K31" s="30">
        <v>19</v>
      </c>
      <c r="L31" s="30">
        <v>0</v>
      </c>
    </row>
    <row r="32" spans="1:12" ht="12.75" x14ac:dyDescent="0.25">
      <c r="A32" s="44"/>
      <c r="B32" s="31" t="s">
        <v>492</v>
      </c>
      <c r="C32" s="29">
        <v>0</v>
      </c>
      <c r="D32" s="29">
        <v>0</v>
      </c>
      <c r="E32" s="29">
        <v>0</v>
      </c>
      <c r="F32" s="29">
        <v>0</v>
      </c>
      <c r="G32" s="29">
        <v>1</v>
      </c>
      <c r="H32" s="29">
        <v>1</v>
      </c>
      <c r="I32" s="30">
        <v>5</v>
      </c>
      <c r="J32" s="30">
        <v>5</v>
      </c>
      <c r="K32" s="30">
        <v>1</v>
      </c>
      <c r="L32" s="30">
        <v>0</v>
      </c>
    </row>
    <row r="33" spans="1:12" ht="12.75" x14ac:dyDescent="0.25">
      <c r="A33" s="44"/>
      <c r="B33" s="31" t="s">
        <v>472</v>
      </c>
      <c r="C33" s="29">
        <v>0</v>
      </c>
      <c r="D33" s="29">
        <v>0</v>
      </c>
      <c r="E33" s="29">
        <v>0</v>
      </c>
      <c r="F33" s="29">
        <v>0.66700000000000004</v>
      </c>
      <c r="G33" s="29">
        <v>0.33300000000000002</v>
      </c>
      <c r="H33" s="29">
        <v>1</v>
      </c>
      <c r="I33" s="30">
        <v>4.33</v>
      </c>
      <c r="J33" s="30">
        <v>4</v>
      </c>
      <c r="K33" s="30">
        <v>3</v>
      </c>
      <c r="L33" s="30">
        <v>0</v>
      </c>
    </row>
    <row r="34" spans="1:12" ht="12.75" x14ac:dyDescent="0.25">
      <c r="A34" s="44"/>
      <c r="B34" s="31" t="s">
        <v>493</v>
      </c>
      <c r="C34" s="29">
        <v>0</v>
      </c>
      <c r="D34" s="29">
        <v>0</v>
      </c>
      <c r="E34" s="29">
        <v>0</v>
      </c>
      <c r="F34" s="29">
        <v>0.75</v>
      </c>
      <c r="G34" s="29">
        <v>0.25</v>
      </c>
      <c r="H34" s="29">
        <v>1</v>
      </c>
      <c r="I34" s="30">
        <v>4.25</v>
      </c>
      <c r="J34" s="30">
        <v>4</v>
      </c>
      <c r="K34" s="30">
        <v>4</v>
      </c>
      <c r="L34" s="30">
        <v>0</v>
      </c>
    </row>
    <row r="35" spans="1:12" ht="12.75" x14ac:dyDescent="0.25">
      <c r="A35" s="44"/>
      <c r="B35" s="31" t="s">
        <v>195</v>
      </c>
      <c r="C35" s="29">
        <v>0</v>
      </c>
      <c r="D35" s="29">
        <v>0</v>
      </c>
      <c r="E35" s="29">
        <v>0.28599999999999998</v>
      </c>
      <c r="F35" s="29">
        <v>0.42899999999999999</v>
      </c>
      <c r="G35" s="29">
        <v>0.28599999999999998</v>
      </c>
      <c r="H35" s="29">
        <v>0.71399999999999997</v>
      </c>
      <c r="I35" s="30">
        <v>4</v>
      </c>
      <c r="J35" s="30">
        <v>4</v>
      </c>
      <c r="K35" s="30">
        <v>7</v>
      </c>
      <c r="L35" s="30">
        <v>0</v>
      </c>
    </row>
    <row r="36" spans="1:12" ht="12.75" x14ac:dyDescent="0.25">
      <c r="A36" s="45"/>
      <c r="B36" s="31" t="s">
        <v>494</v>
      </c>
      <c r="C36" s="29">
        <v>0</v>
      </c>
      <c r="D36" s="29">
        <v>0</v>
      </c>
      <c r="E36" s="29">
        <v>0</v>
      </c>
      <c r="F36" s="29">
        <v>0.75</v>
      </c>
      <c r="G36" s="29">
        <v>0.25</v>
      </c>
      <c r="H36" s="29">
        <v>1</v>
      </c>
      <c r="I36" s="30">
        <v>4.25</v>
      </c>
      <c r="J36" s="30">
        <v>4</v>
      </c>
      <c r="K36" s="30">
        <v>4</v>
      </c>
      <c r="L36" s="30">
        <v>0</v>
      </c>
    </row>
    <row r="38" spans="1:12" ht="12.75" customHeight="1" x14ac:dyDescent="0.2">
      <c r="A38" s="46"/>
      <c r="B38" s="47"/>
      <c r="C38" s="50" t="s">
        <v>486</v>
      </c>
      <c r="D38" s="51"/>
      <c r="E38" s="51"/>
      <c r="F38" s="51"/>
      <c r="G38" s="51"/>
      <c r="H38" s="51"/>
      <c r="I38" s="51"/>
      <c r="J38" s="51"/>
      <c r="K38" s="52"/>
    </row>
    <row r="39" spans="1:12" ht="12.75" customHeight="1" x14ac:dyDescent="0.2">
      <c r="A39" s="48"/>
      <c r="B39" s="49"/>
      <c r="C39" s="28" t="s">
        <v>487</v>
      </c>
      <c r="D39" s="28">
        <v>3</v>
      </c>
      <c r="E39" s="28">
        <v>4</v>
      </c>
      <c r="F39" s="28" t="s">
        <v>488</v>
      </c>
      <c r="G39" s="28" t="s">
        <v>489</v>
      </c>
      <c r="H39" s="50" t="s">
        <v>23</v>
      </c>
      <c r="I39" s="51"/>
      <c r="J39" s="51"/>
      <c r="K39" s="52"/>
    </row>
    <row r="40" spans="1:12" ht="12.75" customHeight="1" x14ac:dyDescent="0.25">
      <c r="A40" s="43" t="s">
        <v>470</v>
      </c>
      <c r="B40" s="28" t="s">
        <v>5</v>
      </c>
      <c r="C40" s="29">
        <v>0</v>
      </c>
      <c r="D40" s="29">
        <v>6.7000000000000004E-2</v>
      </c>
      <c r="E40" s="29">
        <v>0.4</v>
      </c>
      <c r="F40" s="29">
        <v>0.53300000000000003</v>
      </c>
      <c r="G40" s="29">
        <v>0.93300000000000005</v>
      </c>
      <c r="H40" s="30">
        <v>4</v>
      </c>
      <c r="I40" s="30">
        <v>5</v>
      </c>
      <c r="J40" s="30">
        <v>15</v>
      </c>
      <c r="K40" s="30">
        <v>0</v>
      </c>
    </row>
    <row r="41" spans="1:12" ht="12.75" x14ac:dyDescent="0.25">
      <c r="A41" s="45"/>
      <c r="B41" s="31" t="s">
        <v>9</v>
      </c>
      <c r="C41" s="29">
        <v>0</v>
      </c>
      <c r="D41" s="29">
        <v>6.7000000000000004E-2</v>
      </c>
      <c r="E41" s="29">
        <v>0.4</v>
      </c>
      <c r="F41" s="29">
        <v>0.53300000000000003</v>
      </c>
      <c r="G41" s="29">
        <v>0.93300000000000005</v>
      </c>
      <c r="H41" s="30">
        <v>4</v>
      </c>
      <c r="I41" s="30">
        <v>5</v>
      </c>
      <c r="J41" s="30">
        <v>15</v>
      </c>
      <c r="K41" s="30">
        <v>0</v>
      </c>
    </row>
    <row r="43" spans="1:12" ht="12.75" customHeight="1" x14ac:dyDescent="0.2">
      <c r="A43" s="46"/>
      <c r="B43" s="47"/>
      <c r="C43" s="50" t="s">
        <v>24</v>
      </c>
      <c r="D43" s="51"/>
      <c r="E43" s="51"/>
      <c r="F43" s="51"/>
      <c r="G43" s="51"/>
      <c r="H43" s="52"/>
    </row>
    <row r="44" spans="1:12" ht="12.75" customHeight="1" x14ac:dyDescent="0.2">
      <c r="A44" s="48"/>
      <c r="B44" s="49"/>
      <c r="C44" s="28" t="s">
        <v>25</v>
      </c>
      <c r="D44" s="28" t="s">
        <v>26</v>
      </c>
      <c r="E44" s="28" t="s">
        <v>27</v>
      </c>
      <c r="F44" s="28" t="s">
        <v>28</v>
      </c>
      <c r="G44" s="50" t="s">
        <v>4</v>
      </c>
      <c r="H44" s="52"/>
    </row>
    <row r="45" spans="1:12" ht="12.75" x14ac:dyDescent="0.25">
      <c r="A45" s="43" t="s">
        <v>471</v>
      </c>
      <c r="B45" s="28" t="s">
        <v>5</v>
      </c>
      <c r="C45" s="29">
        <v>0.21099999999999999</v>
      </c>
      <c r="D45" s="29">
        <v>0.42099999999999999</v>
      </c>
      <c r="E45" s="29">
        <v>0.158</v>
      </c>
      <c r="F45" s="29">
        <v>0.21099999999999999</v>
      </c>
      <c r="G45" s="30">
        <v>19</v>
      </c>
      <c r="H45" s="30">
        <v>0</v>
      </c>
    </row>
    <row r="46" spans="1:12" ht="12.75" x14ac:dyDescent="0.25">
      <c r="A46" s="44"/>
      <c r="B46" s="31" t="s">
        <v>492</v>
      </c>
      <c r="C46" s="29">
        <v>0</v>
      </c>
      <c r="D46" s="29">
        <v>0</v>
      </c>
      <c r="E46" s="29">
        <v>0</v>
      </c>
      <c r="F46" s="29">
        <v>1</v>
      </c>
      <c r="G46" s="30">
        <v>1</v>
      </c>
      <c r="H46" s="30">
        <v>0</v>
      </c>
    </row>
    <row r="47" spans="1:12" ht="12.75" x14ac:dyDescent="0.25">
      <c r="A47" s="44"/>
      <c r="B47" s="31" t="s">
        <v>472</v>
      </c>
      <c r="C47" s="29">
        <v>0.33300000000000002</v>
      </c>
      <c r="D47" s="29">
        <v>0</v>
      </c>
      <c r="E47" s="29">
        <v>0.66700000000000004</v>
      </c>
      <c r="F47" s="29">
        <v>0</v>
      </c>
      <c r="G47" s="30">
        <v>3</v>
      </c>
      <c r="H47" s="30">
        <v>0</v>
      </c>
    </row>
    <row r="48" spans="1:12" ht="12.75" x14ac:dyDescent="0.25">
      <c r="A48" s="44"/>
      <c r="B48" s="31" t="s">
        <v>493</v>
      </c>
      <c r="C48" s="29">
        <v>0</v>
      </c>
      <c r="D48" s="29">
        <v>0.5</v>
      </c>
      <c r="E48" s="29">
        <v>0.25</v>
      </c>
      <c r="F48" s="29">
        <v>0.25</v>
      </c>
      <c r="G48" s="30">
        <v>4</v>
      </c>
      <c r="H48" s="30">
        <v>0</v>
      </c>
    </row>
    <row r="49" spans="1:14" ht="12.75" x14ac:dyDescent="0.25">
      <c r="A49" s="44"/>
      <c r="B49" s="31" t="s">
        <v>195</v>
      </c>
      <c r="C49" s="29">
        <v>0.42899999999999999</v>
      </c>
      <c r="D49" s="29">
        <v>0.42899999999999999</v>
      </c>
      <c r="E49" s="29">
        <v>0</v>
      </c>
      <c r="F49" s="29">
        <v>0.14299999999999999</v>
      </c>
      <c r="G49" s="30">
        <v>7</v>
      </c>
      <c r="H49" s="30">
        <v>0</v>
      </c>
    </row>
    <row r="50" spans="1:14" ht="12.75" x14ac:dyDescent="0.25">
      <c r="A50" s="45"/>
      <c r="B50" s="31" t="s">
        <v>494</v>
      </c>
      <c r="C50" s="29">
        <v>0</v>
      </c>
      <c r="D50" s="29">
        <v>0.75</v>
      </c>
      <c r="E50" s="29">
        <v>0</v>
      </c>
      <c r="F50" s="29">
        <v>0.25</v>
      </c>
      <c r="G50" s="30">
        <v>4</v>
      </c>
      <c r="H50" s="30">
        <v>0</v>
      </c>
    </row>
    <row r="52" spans="1:14" ht="12.75" customHeight="1" x14ac:dyDescent="0.2">
      <c r="A52" s="46"/>
      <c r="B52" s="47"/>
      <c r="C52" s="50" t="s">
        <v>29</v>
      </c>
      <c r="D52" s="51"/>
      <c r="E52" s="51"/>
      <c r="F52" s="51"/>
      <c r="G52" s="51"/>
      <c r="H52" s="51"/>
      <c r="I52" s="51"/>
      <c r="J52" s="51"/>
      <c r="K52" s="51"/>
      <c r="L52" s="51"/>
      <c r="M52" s="51"/>
      <c r="N52" s="52"/>
    </row>
    <row r="53" spans="1:14" ht="12.75" customHeight="1" x14ac:dyDescent="0.2">
      <c r="A53" s="48"/>
      <c r="B53" s="49"/>
      <c r="C53" s="28" t="s">
        <v>28</v>
      </c>
      <c r="D53" s="28" t="s">
        <v>30</v>
      </c>
      <c r="E53" s="28" t="s">
        <v>31</v>
      </c>
      <c r="F53" s="28" t="s">
        <v>32</v>
      </c>
      <c r="G53" s="28" t="s">
        <v>33</v>
      </c>
      <c r="H53" s="28" t="s">
        <v>34</v>
      </c>
      <c r="I53" s="28" t="s">
        <v>35</v>
      </c>
      <c r="J53" s="28" t="s">
        <v>36</v>
      </c>
      <c r="K53" s="28" t="s">
        <v>37</v>
      </c>
      <c r="L53" s="28" t="s">
        <v>38</v>
      </c>
      <c r="M53" s="50" t="s">
        <v>4</v>
      </c>
      <c r="N53" s="52"/>
    </row>
    <row r="54" spans="1:14" ht="12.75" x14ac:dyDescent="0.25">
      <c r="A54" s="43" t="s">
        <v>471</v>
      </c>
      <c r="B54" s="28" t="s">
        <v>5</v>
      </c>
      <c r="C54" s="29">
        <v>0.316</v>
      </c>
      <c r="D54" s="29">
        <v>0.158</v>
      </c>
      <c r="E54" s="29">
        <v>0</v>
      </c>
      <c r="F54" s="29">
        <v>0</v>
      </c>
      <c r="G54" s="29">
        <v>5.2999999999999999E-2</v>
      </c>
      <c r="H54" s="29">
        <v>0</v>
      </c>
      <c r="I54" s="29">
        <v>0.158</v>
      </c>
      <c r="J54" s="29">
        <v>0.21099999999999999</v>
      </c>
      <c r="K54" s="29">
        <v>0.105</v>
      </c>
      <c r="L54" s="29">
        <v>0</v>
      </c>
      <c r="M54" s="30">
        <v>19</v>
      </c>
      <c r="N54" s="30">
        <v>0</v>
      </c>
    </row>
    <row r="55" spans="1:14" ht="12.75" x14ac:dyDescent="0.25">
      <c r="A55" s="44"/>
      <c r="B55" s="31" t="s">
        <v>492</v>
      </c>
      <c r="C55" s="29">
        <v>0</v>
      </c>
      <c r="D55" s="29">
        <v>0</v>
      </c>
      <c r="E55" s="29">
        <v>0</v>
      </c>
      <c r="F55" s="29">
        <v>0</v>
      </c>
      <c r="G55" s="29">
        <v>0</v>
      </c>
      <c r="H55" s="29">
        <v>0</v>
      </c>
      <c r="I55" s="29">
        <v>0</v>
      </c>
      <c r="J55" s="29">
        <v>0</v>
      </c>
      <c r="K55" s="29">
        <v>1</v>
      </c>
      <c r="L55" s="29">
        <v>0</v>
      </c>
      <c r="M55" s="30">
        <v>1</v>
      </c>
      <c r="N55" s="30">
        <v>0</v>
      </c>
    </row>
    <row r="56" spans="1:14" ht="12.75" x14ac:dyDescent="0.25">
      <c r="A56" s="44"/>
      <c r="B56" s="31" t="s">
        <v>472</v>
      </c>
      <c r="C56" s="29">
        <v>0.66700000000000004</v>
      </c>
      <c r="D56" s="29">
        <v>0</v>
      </c>
      <c r="E56" s="29">
        <v>0</v>
      </c>
      <c r="F56" s="29">
        <v>0</v>
      </c>
      <c r="G56" s="29">
        <v>0</v>
      </c>
      <c r="H56" s="29">
        <v>0</v>
      </c>
      <c r="I56" s="29">
        <v>0</v>
      </c>
      <c r="J56" s="29">
        <v>0.33300000000000002</v>
      </c>
      <c r="K56" s="29">
        <v>0</v>
      </c>
      <c r="L56" s="29">
        <v>0</v>
      </c>
      <c r="M56" s="30">
        <v>3</v>
      </c>
      <c r="N56" s="30">
        <v>0</v>
      </c>
    </row>
    <row r="57" spans="1:14" ht="12.75" x14ac:dyDescent="0.25">
      <c r="A57" s="44"/>
      <c r="B57" s="31" t="s">
        <v>493</v>
      </c>
      <c r="C57" s="29">
        <v>0.25</v>
      </c>
      <c r="D57" s="29">
        <v>0.25</v>
      </c>
      <c r="E57" s="29">
        <v>0</v>
      </c>
      <c r="F57" s="29">
        <v>0</v>
      </c>
      <c r="G57" s="29">
        <v>0</v>
      </c>
      <c r="H57" s="29">
        <v>0</v>
      </c>
      <c r="I57" s="29">
        <v>0.25</v>
      </c>
      <c r="J57" s="29">
        <v>0.25</v>
      </c>
      <c r="K57" s="29">
        <v>0</v>
      </c>
      <c r="L57" s="29">
        <v>0</v>
      </c>
      <c r="M57" s="30">
        <v>4</v>
      </c>
      <c r="N57" s="30">
        <v>0</v>
      </c>
    </row>
    <row r="58" spans="1:14" ht="12.75" x14ac:dyDescent="0.25">
      <c r="A58" s="44"/>
      <c r="B58" s="31" t="s">
        <v>195</v>
      </c>
      <c r="C58" s="29">
        <v>0.28599999999999998</v>
      </c>
      <c r="D58" s="29">
        <v>0.14299999999999999</v>
      </c>
      <c r="E58" s="29">
        <v>0</v>
      </c>
      <c r="F58" s="29">
        <v>0</v>
      </c>
      <c r="G58" s="29">
        <v>0.14299999999999999</v>
      </c>
      <c r="H58" s="29">
        <v>0</v>
      </c>
      <c r="I58" s="29">
        <v>0.14299999999999999</v>
      </c>
      <c r="J58" s="29">
        <v>0.14299999999999999</v>
      </c>
      <c r="K58" s="29">
        <v>0.14299999999999999</v>
      </c>
      <c r="L58" s="29">
        <v>0</v>
      </c>
      <c r="M58" s="30">
        <v>7</v>
      </c>
      <c r="N58" s="30">
        <v>0</v>
      </c>
    </row>
    <row r="59" spans="1:14" ht="12.75" x14ac:dyDescent="0.25">
      <c r="A59" s="45"/>
      <c r="B59" s="31" t="s">
        <v>494</v>
      </c>
      <c r="C59" s="29">
        <v>0.25</v>
      </c>
      <c r="D59" s="29">
        <v>0.25</v>
      </c>
      <c r="E59" s="29">
        <v>0</v>
      </c>
      <c r="F59" s="29">
        <v>0</v>
      </c>
      <c r="G59" s="29">
        <v>0</v>
      </c>
      <c r="H59" s="29">
        <v>0</v>
      </c>
      <c r="I59" s="29">
        <v>0.25</v>
      </c>
      <c r="J59" s="29">
        <v>0.25</v>
      </c>
      <c r="K59" s="29">
        <v>0</v>
      </c>
      <c r="L59" s="29">
        <v>0</v>
      </c>
      <c r="M59" s="30">
        <v>4</v>
      </c>
      <c r="N59" s="30">
        <v>0</v>
      </c>
    </row>
    <row r="61" spans="1:14" ht="12.75" customHeight="1" x14ac:dyDescent="0.2">
      <c r="A61" s="46"/>
      <c r="B61" s="47"/>
      <c r="C61" s="50" t="s">
        <v>39</v>
      </c>
      <c r="D61" s="51"/>
      <c r="E61" s="51"/>
      <c r="F61" s="52"/>
    </row>
    <row r="62" spans="1:14" ht="12.75" customHeight="1" x14ac:dyDescent="0.2">
      <c r="A62" s="48"/>
      <c r="B62" s="49"/>
      <c r="C62" s="28" t="s">
        <v>2</v>
      </c>
      <c r="D62" s="28" t="s">
        <v>3</v>
      </c>
      <c r="E62" s="50" t="s">
        <v>4</v>
      </c>
      <c r="F62" s="52"/>
    </row>
    <row r="63" spans="1:14" ht="12.75" x14ac:dyDescent="0.25">
      <c r="A63" s="43" t="s">
        <v>471</v>
      </c>
      <c r="B63" s="28" t="s">
        <v>5</v>
      </c>
      <c r="C63" s="29">
        <v>0.94699999999999995</v>
      </c>
      <c r="D63" s="29">
        <v>5.2999999999999999E-2</v>
      </c>
      <c r="E63" s="30">
        <v>19</v>
      </c>
      <c r="F63" s="30">
        <v>0</v>
      </c>
    </row>
    <row r="64" spans="1:14" ht="12.75" x14ac:dyDescent="0.25">
      <c r="A64" s="44"/>
      <c r="B64" s="31" t="s">
        <v>492</v>
      </c>
      <c r="C64" s="29">
        <v>1</v>
      </c>
      <c r="D64" s="29">
        <v>0</v>
      </c>
      <c r="E64" s="30">
        <v>1</v>
      </c>
      <c r="F64" s="30">
        <v>0</v>
      </c>
    </row>
    <row r="65" spans="1:6" ht="12.75" x14ac:dyDescent="0.25">
      <c r="A65" s="44"/>
      <c r="B65" s="31" t="s">
        <v>472</v>
      </c>
      <c r="C65" s="29">
        <v>1</v>
      </c>
      <c r="D65" s="29">
        <v>0</v>
      </c>
      <c r="E65" s="30">
        <v>3</v>
      </c>
      <c r="F65" s="30">
        <v>0</v>
      </c>
    </row>
    <row r="66" spans="1:6" ht="12.75" x14ac:dyDescent="0.25">
      <c r="A66" s="44"/>
      <c r="B66" s="31" t="s">
        <v>493</v>
      </c>
      <c r="C66" s="29">
        <v>1</v>
      </c>
      <c r="D66" s="29">
        <v>0</v>
      </c>
      <c r="E66" s="30">
        <v>4</v>
      </c>
      <c r="F66" s="30">
        <v>0</v>
      </c>
    </row>
    <row r="67" spans="1:6" ht="12.75" x14ac:dyDescent="0.25">
      <c r="A67" s="44"/>
      <c r="B67" s="31" t="s">
        <v>195</v>
      </c>
      <c r="C67" s="29">
        <v>0.85699999999999998</v>
      </c>
      <c r="D67" s="29">
        <v>0.14299999999999999</v>
      </c>
      <c r="E67" s="30">
        <v>7</v>
      </c>
      <c r="F67" s="30">
        <v>0</v>
      </c>
    </row>
    <row r="68" spans="1:6" ht="12.75" customHeight="1" x14ac:dyDescent="0.25">
      <c r="A68" s="45"/>
      <c r="B68" s="31" t="s">
        <v>494</v>
      </c>
      <c r="C68" s="29">
        <v>1</v>
      </c>
      <c r="D68" s="29">
        <v>0</v>
      </c>
      <c r="E68" s="30">
        <v>4</v>
      </c>
      <c r="F68" s="30">
        <v>0</v>
      </c>
    </row>
    <row r="69" spans="1:6" ht="12.75" customHeight="1" x14ac:dyDescent="0.2"/>
    <row r="70" spans="1:6" ht="12.75" x14ac:dyDescent="0.2">
      <c r="A70" s="46"/>
      <c r="B70" s="47"/>
      <c r="C70" s="50" t="s">
        <v>40</v>
      </c>
      <c r="D70" s="51"/>
      <c r="E70" s="51"/>
      <c r="F70" s="52"/>
    </row>
    <row r="71" spans="1:6" ht="12.75" x14ac:dyDescent="0.2">
      <c r="A71" s="48"/>
      <c r="B71" s="49"/>
      <c r="C71" s="28" t="s">
        <v>2</v>
      </c>
      <c r="D71" s="28" t="s">
        <v>3</v>
      </c>
      <c r="E71" s="50" t="s">
        <v>4</v>
      </c>
      <c r="F71" s="52"/>
    </row>
    <row r="72" spans="1:6" ht="12.75" x14ac:dyDescent="0.25">
      <c r="A72" s="43" t="s">
        <v>471</v>
      </c>
      <c r="B72" s="28" t="s">
        <v>5</v>
      </c>
      <c r="C72" s="29">
        <v>0.94699999999999995</v>
      </c>
      <c r="D72" s="29">
        <v>5.2999999999999999E-2</v>
      </c>
      <c r="E72" s="30">
        <v>19</v>
      </c>
      <c r="F72" s="30">
        <v>0</v>
      </c>
    </row>
    <row r="73" spans="1:6" ht="12.75" x14ac:dyDescent="0.25">
      <c r="A73" s="44"/>
      <c r="B73" s="31" t="s">
        <v>492</v>
      </c>
      <c r="C73" s="29">
        <v>1</v>
      </c>
      <c r="D73" s="29">
        <v>0</v>
      </c>
      <c r="E73" s="30">
        <v>1</v>
      </c>
      <c r="F73" s="30">
        <v>0</v>
      </c>
    </row>
    <row r="74" spans="1:6" ht="12.75" customHeight="1" x14ac:dyDescent="0.25">
      <c r="A74" s="44"/>
      <c r="B74" s="31" t="s">
        <v>472</v>
      </c>
      <c r="C74" s="29">
        <v>1</v>
      </c>
      <c r="D74" s="29">
        <v>0</v>
      </c>
      <c r="E74" s="30">
        <v>3</v>
      </c>
      <c r="F74" s="30">
        <v>0</v>
      </c>
    </row>
    <row r="75" spans="1:6" ht="12.75" x14ac:dyDescent="0.25">
      <c r="A75" s="44"/>
      <c r="B75" s="31" t="s">
        <v>493</v>
      </c>
      <c r="C75" s="29">
        <v>1</v>
      </c>
      <c r="D75" s="29">
        <v>0</v>
      </c>
      <c r="E75" s="30">
        <v>4</v>
      </c>
      <c r="F75" s="30">
        <v>0</v>
      </c>
    </row>
    <row r="76" spans="1:6" ht="12.75" x14ac:dyDescent="0.25">
      <c r="A76" s="44"/>
      <c r="B76" s="31" t="s">
        <v>195</v>
      </c>
      <c r="C76" s="29">
        <v>0.85699999999999998</v>
      </c>
      <c r="D76" s="29">
        <v>0.14299999999999999</v>
      </c>
      <c r="E76" s="30">
        <v>7</v>
      </c>
      <c r="F76" s="30">
        <v>0</v>
      </c>
    </row>
    <row r="77" spans="1:6" ht="12.75" x14ac:dyDescent="0.25">
      <c r="A77" s="45"/>
      <c r="B77" s="31" t="s">
        <v>494</v>
      </c>
      <c r="C77" s="29">
        <v>1</v>
      </c>
      <c r="D77" s="29">
        <v>0</v>
      </c>
      <c r="E77" s="30">
        <v>4</v>
      </c>
      <c r="F77" s="30">
        <v>0</v>
      </c>
    </row>
    <row r="79" spans="1:6" ht="12.75" x14ac:dyDescent="0.2">
      <c r="A79" s="46"/>
      <c r="B79" s="47"/>
      <c r="C79" s="50" t="s">
        <v>41</v>
      </c>
      <c r="D79" s="51"/>
      <c r="E79" s="51"/>
      <c r="F79" s="52"/>
    </row>
    <row r="80" spans="1:6" ht="12.75" customHeight="1" x14ac:dyDescent="0.2">
      <c r="A80" s="48"/>
      <c r="B80" s="49"/>
      <c r="C80" s="28" t="s">
        <v>2</v>
      </c>
      <c r="D80" s="28" t="s">
        <v>3</v>
      </c>
      <c r="E80" s="50" t="s">
        <v>4</v>
      </c>
      <c r="F80" s="52"/>
    </row>
    <row r="81" spans="1:12" ht="12.75" customHeight="1" x14ac:dyDescent="0.25">
      <c r="A81" s="43" t="s">
        <v>471</v>
      </c>
      <c r="B81" s="28" t="s">
        <v>5</v>
      </c>
      <c r="C81" s="29">
        <v>5.2999999999999999E-2</v>
      </c>
      <c r="D81" s="29">
        <v>0.94699999999999995</v>
      </c>
      <c r="E81" s="30">
        <v>19</v>
      </c>
      <c r="F81" s="30">
        <v>0</v>
      </c>
    </row>
    <row r="82" spans="1:12" ht="12.75" x14ac:dyDescent="0.25">
      <c r="A82" s="44"/>
      <c r="B82" s="31" t="s">
        <v>492</v>
      </c>
      <c r="C82" s="29">
        <v>0</v>
      </c>
      <c r="D82" s="29">
        <v>1</v>
      </c>
      <c r="E82" s="30">
        <v>1</v>
      </c>
      <c r="F82" s="30">
        <v>0</v>
      </c>
    </row>
    <row r="83" spans="1:12" ht="12.75" x14ac:dyDescent="0.25">
      <c r="A83" s="44"/>
      <c r="B83" s="31" t="s">
        <v>472</v>
      </c>
      <c r="C83" s="29">
        <v>0</v>
      </c>
      <c r="D83" s="29">
        <v>1</v>
      </c>
      <c r="E83" s="30">
        <v>3</v>
      </c>
      <c r="F83" s="30">
        <v>0</v>
      </c>
    </row>
    <row r="84" spans="1:12" ht="12.75" x14ac:dyDescent="0.25">
      <c r="A84" s="44"/>
      <c r="B84" s="31" t="s">
        <v>493</v>
      </c>
      <c r="C84" s="29">
        <v>0.25</v>
      </c>
      <c r="D84" s="29">
        <v>0.75</v>
      </c>
      <c r="E84" s="30">
        <v>4</v>
      </c>
      <c r="F84" s="30">
        <v>0</v>
      </c>
    </row>
    <row r="85" spans="1:12" ht="12.75" x14ac:dyDescent="0.25">
      <c r="A85" s="44"/>
      <c r="B85" s="31" t="s">
        <v>195</v>
      </c>
      <c r="C85" s="29">
        <v>0</v>
      </c>
      <c r="D85" s="29">
        <v>1</v>
      </c>
      <c r="E85" s="30">
        <v>7</v>
      </c>
      <c r="F85" s="30">
        <v>0</v>
      </c>
    </row>
    <row r="86" spans="1:12" ht="12.75" customHeight="1" x14ac:dyDescent="0.25">
      <c r="A86" s="45"/>
      <c r="B86" s="31" t="s">
        <v>494</v>
      </c>
      <c r="C86" s="29">
        <v>0</v>
      </c>
      <c r="D86" s="29">
        <v>1</v>
      </c>
      <c r="E86" s="30">
        <v>4</v>
      </c>
      <c r="F86" s="30">
        <v>0</v>
      </c>
    </row>
    <row r="87" spans="1:12" ht="12.75" customHeight="1" x14ac:dyDescent="0.2"/>
    <row r="88" spans="1:12" ht="12.75" x14ac:dyDescent="0.2">
      <c r="A88" s="46"/>
      <c r="B88" s="47"/>
      <c r="C88" s="50" t="s">
        <v>42</v>
      </c>
      <c r="D88" s="51"/>
      <c r="E88" s="51"/>
      <c r="F88" s="51"/>
      <c r="G88" s="51"/>
      <c r="H88" s="51"/>
      <c r="I88" s="51"/>
      <c r="J88" s="51"/>
      <c r="K88" s="51"/>
      <c r="L88" s="52"/>
    </row>
    <row r="89" spans="1:12" ht="12.75" x14ac:dyDescent="0.2">
      <c r="A89" s="48"/>
      <c r="B89" s="49"/>
      <c r="C89" s="28" t="s">
        <v>17</v>
      </c>
      <c r="D89" s="28" t="s">
        <v>18</v>
      </c>
      <c r="E89" s="28" t="s">
        <v>19</v>
      </c>
      <c r="F89" s="28" t="s">
        <v>20</v>
      </c>
      <c r="G89" s="28" t="s">
        <v>21</v>
      </c>
      <c r="H89" s="28" t="s">
        <v>22</v>
      </c>
      <c r="I89" s="50" t="s">
        <v>23</v>
      </c>
      <c r="J89" s="51"/>
      <c r="K89" s="51"/>
      <c r="L89" s="52"/>
    </row>
    <row r="90" spans="1:12" ht="12.75" x14ac:dyDescent="0.25">
      <c r="A90" s="43" t="s">
        <v>471</v>
      </c>
      <c r="B90" s="28" t="s">
        <v>5</v>
      </c>
      <c r="C90" s="29">
        <v>0</v>
      </c>
      <c r="D90" s="29">
        <v>0</v>
      </c>
      <c r="E90" s="29">
        <v>5.2999999999999999E-2</v>
      </c>
      <c r="F90" s="29">
        <v>0.36799999999999999</v>
      </c>
      <c r="G90" s="29">
        <v>0.57899999999999996</v>
      </c>
      <c r="H90" s="29">
        <v>0.94699999999999995</v>
      </c>
      <c r="I90" s="30">
        <v>4.53</v>
      </c>
      <c r="J90" s="30">
        <v>5</v>
      </c>
      <c r="K90" s="30">
        <v>19</v>
      </c>
      <c r="L90" s="30">
        <v>0</v>
      </c>
    </row>
    <row r="91" spans="1:12" ht="12.75" x14ac:dyDescent="0.25">
      <c r="A91" s="44"/>
      <c r="B91" s="31" t="s">
        <v>492</v>
      </c>
      <c r="C91" s="29">
        <v>0</v>
      </c>
      <c r="D91" s="29">
        <v>0</v>
      </c>
      <c r="E91" s="29">
        <v>0</v>
      </c>
      <c r="F91" s="29">
        <v>0</v>
      </c>
      <c r="G91" s="29">
        <v>1</v>
      </c>
      <c r="H91" s="29">
        <v>1</v>
      </c>
      <c r="I91" s="30">
        <v>5</v>
      </c>
      <c r="J91" s="30">
        <v>5</v>
      </c>
      <c r="K91" s="30">
        <v>1</v>
      </c>
      <c r="L91" s="30">
        <v>0</v>
      </c>
    </row>
    <row r="92" spans="1:12" ht="12.75" customHeight="1" x14ac:dyDescent="0.25">
      <c r="A92" s="44"/>
      <c r="B92" s="31" t="s">
        <v>472</v>
      </c>
      <c r="C92" s="29">
        <v>0</v>
      </c>
      <c r="D92" s="29">
        <v>0</v>
      </c>
      <c r="E92" s="29">
        <v>0</v>
      </c>
      <c r="F92" s="29">
        <v>0.33300000000000002</v>
      </c>
      <c r="G92" s="29">
        <v>0.66700000000000004</v>
      </c>
      <c r="H92" s="29">
        <v>1</v>
      </c>
      <c r="I92" s="30">
        <v>4.67</v>
      </c>
      <c r="J92" s="30">
        <v>5</v>
      </c>
      <c r="K92" s="30">
        <v>3</v>
      </c>
      <c r="L92" s="30">
        <v>0</v>
      </c>
    </row>
    <row r="93" spans="1:12" ht="12.75" customHeight="1" x14ac:dyDescent="0.25">
      <c r="A93" s="44"/>
      <c r="B93" s="31" t="s">
        <v>493</v>
      </c>
      <c r="C93" s="29">
        <v>0</v>
      </c>
      <c r="D93" s="29">
        <v>0</v>
      </c>
      <c r="E93" s="29">
        <v>0</v>
      </c>
      <c r="F93" s="29">
        <v>0.25</v>
      </c>
      <c r="G93" s="29">
        <v>0.75</v>
      </c>
      <c r="H93" s="29">
        <v>1</v>
      </c>
      <c r="I93" s="30">
        <v>4.75</v>
      </c>
      <c r="J93" s="30">
        <v>5</v>
      </c>
      <c r="K93" s="30">
        <v>4</v>
      </c>
      <c r="L93" s="30">
        <v>0</v>
      </c>
    </row>
    <row r="94" spans="1:12" ht="12.75" x14ac:dyDescent="0.25">
      <c r="A94" s="44"/>
      <c r="B94" s="31" t="s">
        <v>195</v>
      </c>
      <c r="C94" s="29">
        <v>0</v>
      </c>
      <c r="D94" s="29">
        <v>0</v>
      </c>
      <c r="E94" s="29">
        <v>0.14299999999999999</v>
      </c>
      <c r="F94" s="29">
        <v>0.42899999999999999</v>
      </c>
      <c r="G94" s="29">
        <v>0.42899999999999999</v>
      </c>
      <c r="H94" s="29">
        <v>0.85699999999999998</v>
      </c>
      <c r="I94" s="30">
        <v>4.29</v>
      </c>
      <c r="J94" s="30">
        <v>4</v>
      </c>
      <c r="K94" s="30">
        <v>7</v>
      </c>
      <c r="L94" s="30">
        <v>0</v>
      </c>
    </row>
    <row r="95" spans="1:12" ht="12.75" x14ac:dyDescent="0.25">
      <c r="A95" s="45"/>
      <c r="B95" s="31" t="s">
        <v>494</v>
      </c>
      <c r="C95" s="29">
        <v>0</v>
      </c>
      <c r="D95" s="29">
        <v>0</v>
      </c>
      <c r="E95" s="29">
        <v>0</v>
      </c>
      <c r="F95" s="29">
        <v>0.5</v>
      </c>
      <c r="G95" s="29">
        <v>0.5</v>
      </c>
      <c r="H95" s="29">
        <v>1</v>
      </c>
      <c r="I95" s="30">
        <v>4.5</v>
      </c>
      <c r="J95" s="30">
        <v>4.5</v>
      </c>
      <c r="K95" s="30">
        <v>4</v>
      </c>
      <c r="L95" s="30">
        <v>0</v>
      </c>
    </row>
    <row r="97" spans="1:12" ht="12.75" x14ac:dyDescent="0.2">
      <c r="A97" s="46"/>
      <c r="B97" s="47"/>
      <c r="C97" s="50" t="s">
        <v>43</v>
      </c>
      <c r="D97" s="51"/>
      <c r="E97" s="51"/>
      <c r="F97" s="51"/>
      <c r="G97" s="51"/>
      <c r="H97" s="51"/>
      <c r="I97" s="51"/>
      <c r="J97" s="51"/>
      <c r="K97" s="51"/>
      <c r="L97" s="52"/>
    </row>
    <row r="98" spans="1:12" ht="12.75" customHeight="1" x14ac:dyDescent="0.2">
      <c r="A98" s="48"/>
      <c r="B98" s="49"/>
      <c r="C98" s="28" t="s">
        <v>17</v>
      </c>
      <c r="D98" s="28" t="s">
        <v>18</v>
      </c>
      <c r="E98" s="28" t="s">
        <v>19</v>
      </c>
      <c r="F98" s="28" t="s">
        <v>20</v>
      </c>
      <c r="G98" s="28" t="s">
        <v>21</v>
      </c>
      <c r="H98" s="28" t="s">
        <v>22</v>
      </c>
      <c r="I98" s="50" t="s">
        <v>23</v>
      </c>
      <c r="J98" s="51"/>
      <c r="K98" s="51"/>
      <c r="L98" s="52"/>
    </row>
    <row r="99" spans="1:12" ht="12.75" customHeight="1" x14ac:dyDescent="0.25">
      <c r="A99" s="43" t="s">
        <v>471</v>
      </c>
      <c r="B99" s="28" t="s">
        <v>5</v>
      </c>
      <c r="C99" s="29">
        <v>0</v>
      </c>
      <c r="D99" s="29">
        <v>0</v>
      </c>
      <c r="E99" s="29">
        <v>0.158</v>
      </c>
      <c r="F99" s="29">
        <v>0.36799999999999999</v>
      </c>
      <c r="G99" s="29">
        <v>0.47399999999999998</v>
      </c>
      <c r="H99" s="29">
        <v>0.84199999999999997</v>
      </c>
      <c r="I99" s="30">
        <v>4.32</v>
      </c>
      <c r="J99" s="30">
        <v>4</v>
      </c>
      <c r="K99" s="30">
        <v>19</v>
      </c>
      <c r="L99" s="30">
        <v>0</v>
      </c>
    </row>
    <row r="100" spans="1:12" ht="12.75" x14ac:dyDescent="0.25">
      <c r="A100" s="44"/>
      <c r="B100" s="31" t="s">
        <v>492</v>
      </c>
      <c r="C100" s="29">
        <v>0</v>
      </c>
      <c r="D100" s="29">
        <v>0</v>
      </c>
      <c r="E100" s="29">
        <v>0</v>
      </c>
      <c r="F100" s="29">
        <v>0</v>
      </c>
      <c r="G100" s="29">
        <v>1</v>
      </c>
      <c r="H100" s="29">
        <v>1</v>
      </c>
      <c r="I100" s="30">
        <v>5</v>
      </c>
      <c r="J100" s="30">
        <v>5</v>
      </c>
      <c r="K100" s="30">
        <v>1</v>
      </c>
      <c r="L100" s="30">
        <v>0</v>
      </c>
    </row>
    <row r="101" spans="1:12" ht="12.75" x14ac:dyDescent="0.25">
      <c r="A101" s="44"/>
      <c r="B101" s="31" t="s">
        <v>472</v>
      </c>
      <c r="C101" s="29">
        <v>0</v>
      </c>
      <c r="D101" s="29">
        <v>0</v>
      </c>
      <c r="E101" s="29">
        <v>0</v>
      </c>
      <c r="F101" s="29">
        <v>0.33300000000000002</v>
      </c>
      <c r="G101" s="29">
        <v>0.66700000000000004</v>
      </c>
      <c r="H101" s="29">
        <v>1</v>
      </c>
      <c r="I101" s="30">
        <v>4.67</v>
      </c>
      <c r="J101" s="30">
        <v>5</v>
      </c>
      <c r="K101" s="30">
        <v>3</v>
      </c>
      <c r="L101" s="30">
        <v>0</v>
      </c>
    </row>
    <row r="102" spans="1:12" ht="12.75" x14ac:dyDescent="0.25">
      <c r="A102" s="44"/>
      <c r="B102" s="31" t="s">
        <v>493</v>
      </c>
      <c r="C102" s="29">
        <v>0</v>
      </c>
      <c r="D102" s="29">
        <v>0</v>
      </c>
      <c r="E102" s="29">
        <v>0</v>
      </c>
      <c r="F102" s="29">
        <v>0.25</v>
      </c>
      <c r="G102" s="29">
        <v>0.75</v>
      </c>
      <c r="H102" s="29">
        <v>1</v>
      </c>
      <c r="I102" s="30">
        <v>4.75</v>
      </c>
      <c r="J102" s="30">
        <v>5</v>
      </c>
      <c r="K102" s="30">
        <v>4</v>
      </c>
      <c r="L102" s="30">
        <v>0</v>
      </c>
    </row>
    <row r="103" spans="1:12" ht="12.75" x14ac:dyDescent="0.25">
      <c r="A103" s="44"/>
      <c r="B103" s="31" t="s">
        <v>195</v>
      </c>
      <c r="C103" s="29">
        <v>0</v>
      </c>
      <c r="D103" s="29">
        <v>0</v>
      </c>
      <c r="E103" s="29">
        <v>0.14299999999999999</v>
      </c>
      <c r="F103" s="29">
        <v>0.57099999999999995</v>
      </c>
      <c r="G103" s="29">
        <v>0.28599999999999998</v>
      </c>
      <c r="H103" s="29">
        <v>0.85699999999999998</v>
      </c>
      <c r="I103" s="30">
        <v>4.1399999999999997</v>
      </c>
      <c r="J103" s="30">
        <v>4</v>
      </c>
      <c r="K103" s="30">
        <v>7</v>
      </c>
      <c r="L103" s="30">
        <v>0</v>
      </c>
    </row>
    <row r="104" spans="1:12" ht="12.75" customHeight="1" x14ac:dyDescent="0.25">
      <c r="A104" s="45"/>
      <c r="B104" s="31" t="s">
        <v>494</v>
      </c>
      <c r="C104" s="29">
        <v>0</v>
      </c>
      <c r="D104" s="29">
        <v>0</v>
      </c>
      <c r="E104" s="29">
        <v>0.5</v>
      </c>
      <c r="F104" s="29">
        <v>0.25</v>
      </c>
      <c r="G104" s="29">
        <v>0.25</v>
      </c>
      <c r="H104" s="29">
        <v>0.5</v>
      </c>
      <c r="I104" s="30">
        <v>3.75</v>
      </c>
      <c r="J104" s="30">
        <v>3.5</v>
      </c>
      <c r="K104" s="30">
        <v>4</v>
      </c>
      <c r="L104" s="30">
        <v>0</v>
      </c>
    </row>
    <row r="105" spans="1:12" ht="12.75" customHeight="1" x14ac:dyDescent="0.2"/>
    <row r="106" spans="1:12" ht="12.75" x14ac:dyDescent="0.2">
      <c r="A106" s="46"/>
      <c r="B106" s="47"/>
      <c r="C106" s="50" t="s">
        <v>44</v>
      </c>
      <c r="D106" s="51"/>
      <c r="E106" s="51"/>
      <c r="F106" s="52"/>
    </row>
    <row r="107" spans="1:12" ht="12.75" x14ac:dyDescent="0.2">
      <c r="A107" s="48"/>
      <c r="B107" s="49"/>
      <c r="C107" s="28" t="s">
        <v>2</v>
      </c>
      <c r="D107" s="28" t="s">
        <v>3</v>
      </c>
      <c r="E107" s="50" t="s">
        <v>4</v>
      </c>
      <c r="F107" s="52"/>
    </row>
    <row r="108" spans="1:12" ht="12.75" x14ac:dyDescent="0.25">
      <c r="A108" s="43" t="s">
        <v>471</v>
      </c>
      <c r="B108" s="28" t="s">
        <v>5</v>
      </c>
      <c r="C108" s="29">
        <v>0.26300000000000001</v>
      </c>
      <c r="D108" s="29">
        <v>0.73699999999999999</v>
      </c>
      <c r="E108" s="30">
        <v>19</v>
      </c>
      <c r="F108" s="30">
        <v>0</v>
      </c>
    </row>
    <row r="109" spans="1:12" ht="12.75" x14ac:dyDescent="0.25">
      <c r="A109" s="44"/>
      <c r="B109" s="31" t="s">
        <v>492</v>
      </c>
      <c r="C109" s="29">
        <v>1</v>
      </c>
      <c r="D109" s="29">
        <v>0</v>
      </c>
      <c r="E109" s="30">
        <v>1</v>
      </c>
      <c r="F109" s="30">
        <v>0</v>
      </c>
    </row>
    <row r="110" spans="1:12" ht="12.75" customHeight="1" x14ac:dyDescent="0.25">
      <c r="A110" s="44"/>
      <c r="B110" s="31" t="s">
        <v>472</v>
      </c>
      <c r="C110" s="29">
        <v>0</v>
      </c>
      <c r="D110" s="29">
        <v>1</v>
      </c>
      <c r="E110" s="30">
        <v>3</v>
      </c>
      <c r="F110" s="30">
        <v>0</v>
      </c>
    </row>
    <row r="111" spans="1:12" ht="12.75" customHeight="1" x14ac:dyDescent="0.25">
      <c r="A111" s="44"/>
      <c r="B111" s="31" t="s">
        <v>493</v>
      </c>
      <c r="C111" s="29">
        <v>0.25</v>
      </c>
      <c r="D111" s="29">
        <v>0.75</v>
      </c>
      <c r="E111" s="30">
        <v>4</v>
      </c>
      <c r="F111" s="30">
        <v>0</v>
      </c>
    </row>
    <row r="112" spans="1:12" ht="12.75" x14ac:dyDescent="0.25">
      <c r="A112" s="44"/>
      <c r="B112" s="31" t="s">
        <v>195</v>
      </c>
      <c r="C112" s="29">
        <v>0.28599999999999998</v>
      </c>
      <c r="D112" s="29">
        <v>0.71399999999999997</v>
      </c>
      <c r="E112" s="30">
        <v>7</v>
      </c>
      <c r="F112" s="30">
        <v>0</v>
      </c>
    </row>
    <row r="113" spans="1:6" ht="12.75" x14ac:dyDescent="0.25">
      <c r="A113" s="45"/>
      <c r="B113" s="31" t="s">
        <v>494</v>
      </c>
      <c r="C113" s="29">
        <v>0.25</v>
      </c>
      <c r="D113" s="29">
        <v>0.75</v>
      </c>
      <c r="E113" s="30">
        <v>4</v>
      </c>
      <c r="F113" s="30">
        <v>0</v>
      </c>
    </row>
    <row r="115" spans="1:6" ht="12.75" x14ac:dyDescent="0.2">
      <c r="A115" s="46"/>
      <c r="B115" s="47"/>
      <c r="C115" s="50" t="s">
        <v>45</v>
      </c>
      <c r="D115" s="51"/>
      <c r="E115" s="51"/>
      <c r="F115" s="52"/>
    </row>
    <row r="116" spans="1:6" ht="12.75" customHeight="1" x14ac:dyDescent="0.2">
      <c r="A116" s="48"/>
      <c r="B116" s="49"/>
      <c r="C116" s="28" t="s">
        <v>46</v>
      </c>
      <c r="D116" s="28" t="s">
        <v>47</v>
      </c>
      <c r="E116" s="28" t="s">
        <v>48</v>
      </c>
      <c r="F116" s="28" t="s">
        <v>49</v>
      </c>
    </row>
    <row r="117" spans="1:6" ht="12.75" customHeight="1" x14ac:dyDescent="0.25">
      <c r="A117" s="43" t="s">
        <v>471</v>
      </c>
      <c r="B117" s="28" t="s">
        <v>5</v>
      </c>
      <c r="C117" s="30">
        <v>1.5</v>
      </c>
      <c r="D117" s="30">
        <v>1</v>
      </c>
      <c r="E117" s="30">
        <v>4</v>
      </c>
      <c r="F117" s="30">
        <v>15</v>
      </c>
    </row>
    <row r="118" spans="1:6" ht="12.75" x14ac:dyDescent="0.25">
      <c r="A118" s="44"/>
      <c r="B118" s="31" t="s">
        <v>492</v>
      </c>
      <c r="C118" s="30" t="s">
        <v>50</v>
      </c>
      <c r="D118" s="30" t="s">
        <v>50</v>
      </c>
      <c r="E118" s="30">
        <v>0</v>
      </c>
      <c r="F118" s="30">
        <v>1</v>
      </c>
    </row>
    <row r="119" spans="1:6" ht="12.75" x14ac:dyDescent="0.25">
      <c r="A119" s="44"/>
      <c r="B119" s="31" t="s">
        <v>472</v>
      </c>
      <c r="C119" s="30" t="s">
        <v>50</v>
      </c>
      <c r="D119" s="30" t="s">
        <v>50</v>
      </c>
      <c r="E119" s="30">
        <v>0</v>
      </c>
      <c r="F119" s="30">
        <v>3</v>
      </c>
    </row>
    <row r="120" spans="1:6" ht="12.75" x14ac:dyDescent="0.25">
      <c r="A120" s="44"/>
      <c r="B120" s="31" t="s">
        <v>493</v>
      </c>
      <c r="C120" s="30">
        <v>3</v>
      </c>
      <c r="D120" s="30">
        <v>3</v>
      </c>
      <c r="E120" s="30">
        <v>1</v>
      </c>
      <c r="F120" s="30">
        <v>3</v>
      </c>
    </row>
    <row r="121" spans="1:6" ht="12.75" x14ac:dyDescent="0.25">
      <c r="A121" s="44"/>
      <c r="B121" s="31" t="s">
        <v>195</v>
      </c>
      <c r="C121" s="30">
        <v>1</v>
      </c>
      <c r="D121" s="30">
        <v>1</v>
      </c>
      <c r="E121" s="30">
        <v>2</v>
      </c>
      <c r="F121" s="30">
        <v>5</v>
      </c>
    </row>
    <row r="122" spans="1:6" ht="12.75" customHeight="1" x14ac:dyDescent="0.25">
      <c r="A122" s="45"/>
      <c r="B122" s="31" t="s">
        <v>494</v>
      </c>
      <c r="C122" s="30">
        <v>1</v>
      </c>
      <c r="D122" s="30">
        <v>1</v>
      </c>
      <c r="E122" s="30">
        <v>1</v>
      </c>
      <c r="F122" s="30">
        <v>3</v>
      </c>
    </row>
    <row r="123" spans="1:6" ht="12.75" customHeight="1" x14ac:dyDescent="0.2"/>
    <row r="124" spans="1:6" ht="12.75" x14ac:dyDescent="0.2">
      <c r="A124" s="46"/>
      <c r="B124" s="47"/>
      <c r="C124" s="50" t="s">
        <v>51</v>
      </c>
      <c r="D124" s="51"/>
      <c r="E124" s="51"/>
      <c r="F124" s="52"/>
    </row>
    <row r="125" spans="1:6" ht="12.75" x14ac:dyDescent="0.2">
      <c r="A125" s="48"/>
      <c r="B125" s="49"/>
      <c r="C125" s="28" t="s">
        <v>2</v>
      </c>
      <c r="D125" s="28" t="s">
        <v>3</v>
      </c>
      <c r="E125" s="50" t="s">
        <v>4</v>
      </c>
      <c r="F125" s="52"/>
    </row>
    <row r="126" spans="1:6" ht="12.75" x14ac:dyDescent="0.25">
      <c r="A126" s="43" t="s">
        <v>471</v>
      </c>
      <c r="B126" s="28" t="s">
        <v>5</v>
      </c>
      <c r="C126" s="29">
        <v>0.73699999999999999</v>
      </c>
      <c r="D126" s="29">
        <v>0.26300000000000001</v>
      </c>
      <c r="E126" s="30">
        <v>19</v>
      </c>
      <c r="F126" s="30">
        <v>0</v>
      </c>
    </row>
    <row r="127" spans="1:6" ht="12.75" x14ac:dyDescent="0.25">
      <c r="A127" s="44"/>
      <c r="B127" s="31" t="s">
        <v>492</v>
      </c>
      <c r="C127" s="29">
        <v>0</v>
      </c>
      <c r="D127" s="29">
        <v>1</v>
      </c>
      <c r="E127" s="30">
        <v>1</v>
      </c>
      <c r="F127" s="30">
        <v>0</v>
      </c>
    </row>
    <row r="128" spans="1:6" ht="12.75" customHeight="1" x14ac:dyDescent="0.25">
      <c r="A128" s="44"/>
      <c r="B128" s="31" t="s">
        <v>472</v>
      </c>
      <c r="C128" s="29">
        <v>0.66700000000000004</v>
      </c>
      <c r="D128" s="29">
        <v>0.33300000000000002</v>
      </c>
      <c r="E128" s="30">
        <v>3</v>
      </c>
      <c r="F128" s="30">
        <v>0</v>
      </c>
    </row>
    <row r="129" spans="1:10" ht="12.75" customHeight="1" x14ac:dyDescent="0.25">
      <c r="A129" s="44"/>
      <c r="B129" s="31" t="s">
        <v>493</v>
      </c>
      <c r="C129" s="29">
        <v>1</v>
      </c>
      <c r="D129" s="29">
        <v>0</v>
      </c>
      <c r="E129" s="30">
        <v>4</v>
      </c>
      <c r="F129" s="30">
        <v>0</v>
      </c>
    </row>
    <row r="130" spans="1:10" ht="12.75" x14ac:dyDescent="0.25">
      <c r="A130" s="44"/>
      <c r="B130" s="31" t="s">
        <v>195</v>
      </c>
      <c r="C130" s="29">
        <v>0.57099999999999995</v>
      </c>
      <c r="D130" s="29">
        <v>0.42899999999999999</v>
      </c>
      <c r="E130" s="30">
        <v>7</v>
      </c>
      <c r="F130" s="30">
        <v>0</v>
      </c>
    </row>
    <row r="131" spans="1:10" ht="12.75" x14ac:dyDescent="0.25">
      <c r="A131" s="45"/>
      <c r="B131" s="31" t="s">
        <v>494</v>
      </c>
      <c r="C131" s="29">
        <v>1</v>
      </c>
      <c r="D131" s="29">
        <v>0</v>
      </c>
      <c r="E131" s="30">
        <v>4</v>
      </c>
      <c r="F131" s="30">
        <v>0</v>
      </c>
    </row>
    <row r="133" spans="1:10" ht="12.75" x14ac:dyDescent="0.2">
      <c r="A133" s="46"/>
      <c r="B133" s="47"/>
      <c r="C133" s="50" t="s">
        <v>52</v>
      </c>
      <c r="D133" s="51"/>
      <c r="E133" s="51"/>
      <c r="F133" s="51"/>
      <c r="G133" s="51"/>
      <c r="H133" s="51"/>
      <c r="I133" s="51"/>
      <c r="J133" s="52"/>
    </row>
    <row r="134" spans="1:10" ht="12.75" customHeight="1" x14ac:dyDescent="0.2">
      <c r="A134" s="48"/>
      <c r="B134" s="49"/>
      <c r="C134" s="28" t="s">
        <v>53</v>
      </c>
      <c r="D134" s="28" t="s">
        <v>54</v>
      </c>
      <c r="E134" s="28" t="s">
        <v>55</v>
      </c>
      <c r="F134" s="28" t="s">
        <v>56</v>
      </c>
      <c r="G134" s="50" t="s">
        <v>57</v>
      </c>
      <c r="H134" s="51"/>
      <c r="I134" s="51"/>
      <c r="J134" s="52"/>
    </row>
    <row r="135" spans="1:10" ht="12.75" customHeight="1" x14ac:dyDescent="0.25">
      <c r="A135" s="43" t="s">
        <v>471</v>
      </c>
      <c r="B135" s="28" t="s">
        <v>5</v>
      </c>
      <c r="C135" s="29">
        <v>0.105</v>
      </c>
      <c r="D135" s="29">
        <v>0.36799999999999999</v>
      </c>
      <c r="E135" s="29">
        <v>0.316</v>
      </c>
      <c r="F135" s="29">
        <v>0.21099999999999999</v>
      </c>
      <c r="G135" s="30">
        <v>1.63</v>
      </c>
      <c r="H135" s="30">
        <v>2</v>
      </c>
      <c r="I135" s="30">
        <v>19</v>
      </c>
      <c r="J135" s="30">
        <v>0</v>
      </c>
    </row>
    <row r="136" spans="1:10" ht="12.75" x14ac:dyDescent="0.25">
      <c r="A136" s="44"/>
      <c r="B136" s="31" t="s">
        <v>492</v>
      </c>
      <c r="C136" s="29">
        <v>0</v>
      </c>
      <c r="D136" s="29">
        <v>0</v>
      </c>
      <c r="E136" s="29">
        <v>1</v>
      </c>
      <c r="F136" s="29">
        <v>0</v>
      </c>
      <c r="G136" s="30">
        <v>2</v>
      </c>
      <c r="H136" s="30">
        <v>2</v>
      </c>
      <c r="I136" s="30">
        <v>1</v>
      </c>
      <c r="J136" s="30">
        <v>0</v>
      </c>
    </row>
    <row r="137" spans="1:10" ht="12.75" x14ac:dyDescent="0.25">
      <c r="A137" s="44"/>
      <c r="B137" s="31" t="s">
        <v>472</v>
      </c>
      <c r="C137" s="29">
        <v>0</v>
      </c>
      <c r="D137" s="29">
        <v>0.33300000000000002</v>
      </c>
      <c r="E137" s="29">
        <v>0.33300000000000002</v>
      </c>
      <c r="F137" s="29">
        <v>0.33300000000000002</v>
      </c>
      <c r="G137" s="30">
        <v>2</v>
      </c>
      <c r="H137" s="30">
        <v>2</v>
      </c>
      <c r="I137" s="30">
        <v>3</v>
      </c>
      <c r="J137" s="30">
        <v>0</v>
      </c>
    </row>
    <row r="138" spans="1:10" ht="12.75" x14ac:dyDescent="0.25">
      <c r="A138" s="44"/>
      <c r="B138" s="31" t="s">
        <v>493</v>
      </c>
      <c r="C138" s="29">
        <v>0</v>
      </c>
      <c r="D138" s="29">
        <v>0.25</v>
      </c>
      <c r="E138" s="29">
        <v>0</v>
      </c>
      <c r="F138" s="29">
        <v>0.75</v>
      </c>
      <c r="G138" s="30">
        <v>2.5</v>
      </c>
      <c r="H138" s="30">
        <v>3</v>
      </c>
      <c r="I138" s="30">
        <v>4</v>
      </c>
      <c r="J138" s="30">
        <v>0</v>
      </c>
    </row>
    <row r="139" spans="1:10" ht="12.75" x14ac:dyDescent="0.25">
      <c r="A139" s="44"/>
      <c r="B139" s="31" t="s">
        <v>195</v>
      </c>
      <c r="C139" s="29">
        <v>0.28599999999999998</v>
      </c>
      <c r="D139" s="29">
        <v>0.42899999999999999</v>
      </c>
      <c r="E139" s="29">
        <v>0.28599999999999998</v>
      </c>
      <c r="F139" s="29">
        <v>0</v>
      </c>
      <c r="G139" s="30">
        <v>1</v>
      </c>
      <c r="H139" s="30">
        <v>1</v>
      </c>
      <c r="I139" s="30">
        <v>7</v>
      </c>
      <c r="J139" s="30">
        <v>0</v>
      </c>
    </row>
    <row r="140" spans="1:10" ht="12.75" customHeight="1" x14ac:dyDescent="0.25">
      <c r="A140" s="45"/>
      <c r="B140" s="31" t="s">
        <v>494</v>
      </c>
      <c r="C140" s="29">
        <v>0</v>
      </c>
      <c r="D140" s="29">
        <v>0.5</v>
      </c>
      <c r="E140" s="29">
        <v>0.5</v>
      </c>
      <c r="F140" s="29">
        <v>0</v>
      </c>
      <c r="G140" s="30">
        <v>1.5</v>
      </c>
      <c r="H140" s="30">
        <v>1.5</v>
      </c>
      <c r="I140" s="30">
        <v>4</v>
      </c>
      <c r="J140" s="30">
        <v>0</v>
      </c>
    </row>
    <row r="141" spans="1:10" ht="12.75" customHeight="1" x14ac:dyDescent="0.2"/>
    <row r="142" spans="1:10" ht="12.75" x14ac:dyDescent="0.2">
      <c r="A142" s="46"/>
      <c r="B142" s="47"/>
      <c r="C142" s="50" t="s">
        <v>58</v>
      </c>
      <c r="D142" s="51"/>
      <c r="E142" s="51"/>
      <c r="F142" s="52"/>
    </row>
    <row r="143" spans="1:10" ht="12.75" x14ac:dyDescent="0.2">
      <c r="A143" s="48"/>
      <c r="B143" s="49"/>
      <c r="C143" s="28" t="s">
        <v>2</v>
      </c>
      <c r="D143" s="28" t="s">
        <v>3</v>
      </c>
      <c r="E143" s="50" t="s">
        <v>4</v>
      </c>
      <c r="F143" s="52"/>
    </row>
    <row r="144" spans="1:10" ht="12.75" x14ac:dyDescent="0.25">
      <c r="A144" s="43" t="s">
        <v>471</v>
      </c>
      <c r="B144" s="28" t="s">
        <v>5</v>
      </c>
      <c r="C144" s="29">
        <v>0.89500000000000002</v>
      </c>
      <c r="D144" s="29">
        <v>0.105</v>
      </c>
      <c r="E144" s="30">
        <v>19</v>
      </c>
      <c r="F144" s="30">
        <v>0</v>
      </c>
    </row>
    <row r="145" spans="1:6" ht="12.75" x14ac:dyDescent="0.25">
      <c r="A145" s="44"/>
      <c r="B145" s="31" t="s">
        <v>492</v>
      </c>
      <c r="C145" s="29">
        <v>1</v>
      </c>
      <c r="D145" s="29">
        <v>0</v>
      </c>
      <c r="E145" s="30">
        <v>1</v>
      </c>
      <c r="F145" s="30">
        <v>0</v>
      </c>
    </row>
    <row r="146" spans="1:6" ht="12.75" customHeight="1" x14ac:dyDescent="0.25">
      <c r="A146" s="44"/>
      <c r="B146" s="31" t="s">
        <v>472</v>
      </c>
      <c r="C146" s="29">
        <v>1</v>
      </c>
      <c r="D146" s="29">
        <v>0</v>
      </c>
      <c r="E146" s="30">
        <v>3</v>
      </c>
      <c r="F146" s="30">
        <v>0</v>
      </c>
    </row>
    <row r="147" spans="1:6" ht="12.75" customHeight="1" x14ac:dyDescent="0.25">
      <c r="A147" s="44"/>
      <c r="B147" s="31" t="s">
        <v>493</v>
      </c>
      <c r="C147" s="29">
        <v>1</v>
      </c>
      <c r="D147" s="29">
        <v>0</v>
      </c>
      <c r="E147" s="30">
        <v>4</v>
      </c>
      <c r="F147" s="30">
        <v>0</v>
      </c>
    </row>
    <row r="148" spans="1:6" ht="12.75" x14ac:dyDescent="0.25">
      <c r="A148" s="44"/>
      <c r="B148" s="31" t="s">
        <v>195</v>
      </c>
      <c r="C148" s="29">
        <v>0.71399999999999997</v>
      </c>
      <c r="D148" s="29">
        <v>0.28599999999999998</v>
      </c>
      <c r="E148" s="30">
        <v>7</v>
      </c>
      <c r="F148" s="30">
        <v>0</v>
      </c>
    </row>
    <row r="149" spans="1:6" ht="12.75" x14ac:dyDescent="0.25">
      <c r="A149" s="45"/>
      <c r="B149" s="31" t="s">
        <v>494</v>
      </c>
      <c r="C149" s="29">
        <v>1</v>
      </c>
      <c r="D149" s="29">
        <v>0</v>
      </c>
      <c r="E149" s="30">
        <v>4</v>
      </c>
      <c r="F149" s="30">
        <v>0</v>
      </c>
    </row>
    <row r="151" spans="1:6" ht="12.75" x14ac:dyDescent="0.2">
      <c r="A151" s="46"/>
      <c r="B151" s="47"/>
      <c r="C151" s="50" t="s">
        <v>59</v>
      </c>
      <c r="D151" s="51"/>
      <c r="E151" s="51"/>
      <c r="F151" s="52"/>
    </row>
    <row r="152" spans="1:6" ht="12.75" customHeight="1" x14ac:dyDescent="0.2">
      <c r="A152" s="48"/>
      <c r="B152" s="49"/>
      <c r="C152" s="28" t="s">
        <v>2</v>
      </c>
      <c r="D152" s="28" t="s">
        <v>3</v>
      </c>
      <c r="E152" s="50" t="s">
        <v>4</v>
      </c>
      <c r="F152" s="52"/>
    </row>
    <row r="153" spans="1:6" ht="12.75" customHeight="1" x14ac:dyDescent="0.25">
      <c r="A153" s="43" t="s">
        <v>471</v>
      </c>
      <c r="B153" s="28" t="s">
        <v>5</v>
      </c>
      <c r="C153" s="29">
        <v>0.89500000000000002</v>
      </c>
      <c r="D153" s="29">
        <v>0.105</v>
      </c>
      <c r="E153" s="30">
        <v>19</v>
      </c>
      <c r="F153" s="30">
        <v>0</v>
      </c>
    </row>
    <row r="154" spans="1:6" ht="12.75" x14ac:dyDescent="0.25">
      <c r="A154" s="44"/>
      <c r="B154" s="31" t="s">
        <v>492</v>
      </c>
      <c r="C154" s="29">
        <v>1</v>
      </c>
      <c r="D154" s="29">
        <v>0</v>
      </c>
      <c r="E154" s="30">
        <v>1</v>
      </c>
      <c r="F154" s="30">
        <v>0</v>
      </c>
    </row>
    <row r="155" spans="1:6" ht="12.75" x14ac:dyDescent="0.25">
      <c r="A155" s="44"/>
      <c r="B155" s="31" t="s">
        <v>472</v>
      </c>
      <c r="C155" s="29">
        <v>1</v>
      </c>
      <c r="D155" s="29">
        <v>0</v>
      </c>
      <c r="E155" s="30">
        <v>3</v>
      </c>
      <c r="F155" s="30">
        <v>0</v>
      </c>
    </row>
    <row r="156" spans="1:6" ht="12.75" x14ac:dyDescent="0.25">
      <c r="A156" s="44"/>
      <c r="B156" s="31" t="s">
        <v>493</v>
      </c>
      <c r="C156" s="29">
        <v>1</v>
      </c>
      <c r="D156" s="29">
        <v>0</v>
      </c>
      <c r="E156" s="30">
        <v>4</v>
      </c>
      <c r="F156" s="30">
        <v>0</v>
      </c>
    </row>
    <row r="157" spans="1:6" ht="12.75" x14ac:dyDescent="0.25">
      <c r="A157" s="44"/>
      <c r="B157" s="31" t="s">
        <v>195</v>
      </c>
      <c r="C157" s="29">
        <v>0.71399999999999997</v>
      </c>
      <c r="D157" s="29">
        <v>0.28599999999999998</v>
      </c>
      <c r="E157" s="30">
        <v>7</v>
      </c>
      <c r="F157" s="30">
        <v>0</v>
      </c>
    </row>
    <row r="158" spans="1:6" ht="12.75" customHeight="1" x14ac:dyDescent="0.25">
      <c r="A158" s="45"/>
      <c r="B158" s="31" t="s">
        <v>494</v>
      </c>
      <c r="C158" s="29">
        <v>1</v>
      </c>
      <c r="D158" s="29">
        <v>0</v>
      </c>
      <c r="E158" s="30">
        <v>4</v>
      </c>
      <c r="F158" s="30">
        <v>0</v>
      </c>
    </row>
    <row r="159" spans="1:6" ht="12.75" customHeight="1" x14ac:dyDescent="0.2"/>
    <row r="160" spans="1:6" ht="12.75" x14ac:dyDescent="0.2">
      <c r="A160" s="46"/>
      <c r="B160" s="47"/>
      <c r="C160" s="50" t="s">
        <v>60</v>
      </c>
      <c r="D160" s="51"/>
      <c r="E160" s="51"/>
      <c r="F160" s="52"/>
    </row>
    <row r="161" spans="1:6" ht="12.75" x14ac:dyDescent="0.2">
      <c r="A161" s="48"/>
      <c r="B161" s="49"/>
      <c r="C161" s="28" t="s">
        <v>2</v>
      </c>
      <c r="D161" s="28" t="s">
        <v>3</v>
      </c>
      <c r="E161" s="50" t="s">
        <v>4</v>
      </c>
      <c r="F161" s="52"/>
    </row>
    <row r="162" spans="1:6" ht="12.75" x14ac:dyDescent="0.25">
      <c r="A162" s="43" t="s">
        <v>471</v>
      </c>
      <c r="B162" s="28" t="s">
        <v>5</v>
      </c>
      <c r="C162" s="29">
        <v>0.78900000000000003</v>
      </c>
      <c r="D162" s="29">
        <v>0.21099999999999999</v>
      </c>
      <c r="E162" s="30">
        <v>19</v>
      </c>
      <c r="F162" s="30">
        <v>0</v>
      </c>
    </row>
    <row r="163" spans="1:6" ht="12.75" x14ac:dyDescent="0.25">
      <c r="A163" s="44"/>
      <c r="B163" s="31" t="s">
        <v>492</v>
      </c>
      <c r="C163" s="29">
        <v>1</v>
      </c>
      <c r="D163" s="29">
        <v>0</v>
      </c>
      <c r="E163" s="30">
        <v>1</v>
      </c>
      <c r="F163" s="30">
        <v>0</v>
      </c>
    </row>
    <row r="164" spans="1:6" ht="12.75" customHeight="1" x14ac:dyDescent="0.25">
      <c r="A164" s="44"/>
      <c r="B164" s="31" t="s">
        <v>472</v>
      </c>
      <c r="C164" s="29">
        <v>0.33300000000000002</v>
      </c>
      <c r="D164" s="29">
        <v>0.66700000000000004</v>
      </c>
      <c r="E164" s="30">
        <v>3</v>
      </c>
      <c r="F164" s="30">
        <v>0</v>
      </c>
    </row>
    <row r="165" spans="1:6" ht="12.75" customHeight="1" x14ac:dyDescent="0.25">
      <c r="A165" s="44"/>
      <c r="B165" s="31" t="s">
        <v>493</v>
      </c>
      <c r="C165" s="29">
        <v>1</v>
      </c>
      <c r="D165" s="29">
        <v>0</v>
      </c>
      <c r="E165" s="30">
        <v>4</v>
      </c>
      <c r="F165" s="30">
        <v>0</v>
      </c>
    </row>
    <row r="166" spans="1:6" ht="12.75" x14ac:dyDescent="0.25">
      <c r="A166" s="44"/>
      <c r="B166" s="31" t="s">
        <v>195</v>
      </c>
      <c r="C166" s="29">
        <v>0.71399999999999997</v>
      </c>
      <c r="D166" s="29">
        <v>0.28599999999999998</v>
      </c>
      <c r="E166" s="30">
        <v>7</v>
      </c>
      <c r="F166" s="30">
        <v>0</v>
      </c>
    </row>
    <row r="167" spans="1:6" ht="12.75" x14ac:dyDescent="0.25">
      <c r="A167" s="45"/>
      <c r="B167" s="31" t="s">
        <v>494</v>
      </c>
      <c r="C167" s="29">
        <v>1</v>
      </c>
      <c r="D167" s="29">
        <v>0</v>
      </c>
      <c r="E167" s="30">
        <v>4</v>
      </c>
      <c r="F167" s="30">
        <v>0</v>
      </c>
    </row>
    <row r="169" spans="1:6" ht="12.75" x14ac:dyDescent="0.2">
      <c r="A169" s="46"/>
      <c r="B169" s="47"/>
      <c r="C169" s="50" t="s">
        <v>61</v>
      </c>
      <c r="D169" s="51"/>
      <c r="E169" s="51"/>
      <c r="F169" s="52"/>
    </row>
    <row r="170" spans="1:6" ht="12.75" customHeight="1" x14ac:dyDescent="0.2">
      <c r="A170" s="48"/>
      <c r="B170" s="49"/>
      <c r="C170" s="28" t="s">
        <v>2</v>
      </c>
      <c r="D170" s="28" t="s">
        <v>3</v>
      </c>
      <c r="E170" s="50" t="s">
        <v>4</v>
      </c>
      <c r="F170" s="52"/>
    </row>
    <row r="171" spans="1:6" ht="12.75" customHeight="1" x14ac:dyDescent="0.25">
      <c r="A171" s="43" t="s">
        <v>471</v>
      </c>
      <c r="B171" s="28" t="s">
        <v>5</v>
      </c>
      <c r="C171" s="29">
        <v>0.78900000000000003</v>
      </c>
      <c r="D171" s="29">
        <v>0.21099999999999999</v>
      </c>
      <c r="E171" s="30">
        <v>19</v>
      </c>
      <c r="F171" s="30">
        <v>0</v>
      </c>
    </row>
    <row r="172" spans="1:6" ht="12.75" x14ac:dyDescent="0.25">
      <c r="A172" s="44"/>
      <c r="B172" s="31" t="s">
        <v>492</v>
      </c>
      <c r="C172" s="29">
        <v>1</v>
      </c>
      <c r="D172" s="29">
        <v>0</v>
      </c>
      <c r="E172" s="30">
        <v>1</v>
      </c>
      <c r="F172" s="30">
        <v>0</v>
      </c>
    </row>
    <row r="173" spans="1:6" ht="12.75" x14ac:dyDescent="0.25">
      <c r="A173" s="44"/>
      <c r="B173" s="31" t="s">
        <v>472</v>
      </c>
      <c r="C173" s="29">
        <v>0.66700000000000004</v>
      </c>
      <c r="D173" s="29">
        <v>0.33300000000000002</v>
      </c>
      <c r="E173" s="30">
        <v>3</v>
      </c>
      <c r="F173" s="30">
        <v>0</v>
      </c>
    </row>
    <row r="174" spans="1:6" ht="12.75" x14ac:dyDescent="0.25">
      <c r="A174" s="44"/>
      <c r="B174" s="31" t="s">
        <v>493</v>
      </c>
      <c r="C174" s="29">
        <v>1</v>
      </c>
      <c r="D174" s="29">
        <v>0</v>
      </c>
      <c r="E174" s="30">
        <v>4</v>
      </c>
      <c r="F174" s="30">
        <v>0</v>
      </c>
    </row>
    <row r="175" spans="1:6" ht="12.75" x14ac:dyDescent="0.25">
      <c r="A175" s="44"/>
      <c r="B175" s="31" t="s">
        <v>195</v>
      </c>
      <c r="C175" s="29">
        <v>0.57099999999999995</v>
      </c>
      <c r="D175" s="29">
        <v>0.42899999999999999</v>
      </c>
      <c r="E175" s="30">
        <v>7</v>
      </c>
      <c r="F175" s="30">
        <v>0</v>
      </c>
    </row>
    <row r="176" spans="1:6" ht="12.75" customHeight="1" x14ac:dyDescent="0.25">
      <c r="A176" s="45"/>
      <c r="B176" s="31" t="s">
        <v>494</v>
      </c>
      <c r="C176" s="29">
        <v>1</v>
      </c>
      <c r="D176" s="29">
        <v>0</v>
      </c>
      <c r="E176" s="30">
        <v>4</v>
      </c>
      <c r="F176" s="30">
        <v>0</v>
      </c>
    </row>
    <row r="177" spans="1:6" ht="12.75" customHeight="1" x14ac:dyDescent="0.2"/>
    <row r="178" spans="1:6" ht="12.75" x14ac:dyDescent="0.2">
      <c r="A178" s="46"/>
      <c r="B178" s="47"/>
      <c r="C178" s="50" t="s">
        <v>62</v>
      </c>
      <c r="D178" s="51"/>
      <c r="E178" s="51"/>
      <c r="F178" s="52"/>
    </row>
    <row r="179" spans="1:6" ht="12.75" x14ac:dyDescent="0.2">
      <c r="A179" s="48"/>
      <c r="B179" s="49"/>
      <c r="C179" s="28" t="s">
        <v>2</v>
      </c>
      <c r="D179" s="28" t="s">
        <v>3</v>
      </c>
      <c r="E179" s="50" t="s">
        <v>4</v>
      </c>
      <c r="F179" s="52"/>
    </row>
    <row r="180" spans="1:6" ht="12.75" x14ac:dyDescent="0.25">
      <c r="A180" s="43" t="s">
        <v>471</v>
      </c>
      <c r="B180" s="28" t="s">
        <v>5</v>
      </c>
      <c r="C180" s="29">
        <v>0.57899999999999996</v>
      </c>
      <c r="D180" s="29">
        <v>0.42099999999999999</v>
      </c>
      <c r="E180" s="30">
        <v>19</v>
      </c>
      <c r="F180" s="30">
        <v>0</v>
      </c>
    </row>
    <row r="181" spans="1:6" ht="12.75" x14ac:dyDescent="0.25">
      <c r="A181" s="44"/>
      <c r="B181" s="31" t="s">
        <v>492</v>
      </c>
      <c r="C181" s="29">
        <v>1</v>
      </c>
      <c r="D181" s="29">
        <v>0</v>
      </c>
      <c r="E181" s="30">
        <v>1</v>
      </c>
      <c r="F181" s="30">
        <v>0</v>
      </c>
    </row>
    <row r="182" spans="1:6" ht="12.75" customHeight="1" x14ac:dyDescent="0.25">
      <c r="A182" s="44"/>
      <c r="B182" s="31" t="s">
        <v>472</v>
      </c>
      <c r="C182" s="29">
        <v>0.66700000000000004</v>
      </c>
      <c r="D182" s="29">
        <v>0.33300000000000002</v>
      </c>
      <c r="E182" s="30">
        <v>3</v>
      </c>
      <c r="F182" s="30">
        <v>0</v>
      </c>
    </row>
    <row r="183" spans="1:6" ht="12.75" customHeight="1" x14ac:dyDescent="0.25">
      <c r="A183" s="44"/>
      <c r="B183" s="31" t="s">
        <v>493</v>
      </c>
      <c r="C183" s="29">
        <v>0.75</v>
      </c>
      <c r="D183" s="29">
        <v>0.25</v>
      </c>
      <c r="E183" s="30">
        <v>4</v>
      </c>
      <c r="F183" s="30">
        <v>0</v>
      </c>
    </row>
    <row r="184" spans="1:6" ht="12.75" x14ac:dyDescent="0.25">
      <c r="A184" s="44"/>
      <c r="B184" s="31" t="s">
        <v>195</v>
      </c>
      <c r="C184" s="29">
        <v>0.57099999999999995</v>
      </c>
      <c r="D184" s="29">
        <v>0.42899999999999999</v>
      </c>
      <c r="E184" s="30">
        <v>7</v>
      </c>
      <c r="F184" s="30">
        <v>0</v>
      </c>
    </row>
    <row r="185" spans="1:6" ht="12.75" x14ac:dyDescent="0.25">
      <c r="A185" s="45"/>
      <c r="B185" s="31" t="s">
        <v>494</v>
      </c>
      <c r="C185" s="29">
        <v>0.25</v>
      </c>
      <c r="D185" s="29">
        <v>0.75</v>
      </c>
      <c r="E185" s="30">
        <v>4</v>
      </c>
      <c r="F185" s="30">
        <v>0</v>
      </c>
    </row>
    <row r="187" spans="1:6" ht="12.75" x14ac:dyDescent="0.2">
      <c r="A187" s="46"/>
      <c r="B187" s="47"/>
      <c r="C187" s="50" t="s">
        <v>63</v>
      </c>
      <c r="D187" s="51"/>
      <c r="E187" s="51"/>
      <c r="F187" s="52"/>
    </row>
    <row r="188" spans="1:6" ht="12.75" customHeight="1" x14ac:dyDescent="0.2">
      <c r="A188" s="48"/>
      <c r="B188" s="49"/>
      <c r="C188" s="28" t="s">
        <v>2</v>
      </c>
      <c r="D188" s="28" t="s">
        <v>3</v>
      </c>
      <c r="E188" s="50" t="s">
        <v>4</v>
      </c>
      <c r="F188" s="52"/>
    </row>
    <row r="189" spans="1:6" ht="12.75" customHeight="1" x14ac:dyDescent="0.25">
      <c r="A189" s="43" t="s">
        <v>471</v>
      </c>
      <c r="B189" s="28" t="s">
        <v>5</v>
      </c>
      <c r="C189" s="29">
        <v>0.68400000000000005</v>
      </c>
      <c r="D189" s="29">
        <v>0.316</v>
      </c>
      <c r="E189" s="30">
        <v>19</v>
      </c>
      <c r="F189" s="30">
        <v>0</v>
      </c>
    </row>
    <row r="190" spans="1:6" ht="12.75" x14ac:dyDescent="0.25">
      <c r="A190" s="44"/>
      <c r="B190" s="31" t="s">
        <v>492</v>
      </c>
      <c r="C190" s="29">
        <v>1</v>
      </c>
      <c r="D190" s="29">
        <v>0</v>
      </c>
      <c r="E190" s="30">
        <v>1</v>
      </c>
      <c r="F190" s="30">
        <v>0</v>
      </c>
    </row>
    <row r="191" spans="1:6" ht="12.75" x14ac:dyDescent="0.25">
      <c r="A191" s="44"/>
      <c r="B191" s="31" t="s">
        <v>472</v>
      </c>
      <c r="C191" s="29">
        <v>0.66700000000000004</v>
      </c>
      <c r="D191" s="29">
        <v>0.33300000000000002</v>
      </c>
      <c r="E191" s="30">
        <v>3</v>
      </c>
      <c r="F191" s="30">
        <v>0</v>
      </c>
    </row>
    <row r="192" spans="1:6" ht="12.75" x14ac:dyDescent="0.25">
      <c r="A192" s="44"/>
      <c r="B192" s="31" t="s">
        <v>493</v>
      </c>
      <c r="C192" s="29">
        <v>1</v>
      </c>
      <c r="D192" s="29">
        <v>0</v>
      </c>
      <c r="E192" s="30">
        <v>4</v>
      </c>
      <c r="F192" s="30">
        <v>0</v>
      </c>
    </row>
    <row r="193" spans="1:12" ht="12.75" x14ac:dyDescent="0.25">
      <c r="A193" s="44"/>
      <c r="B193" s="31" t="s">
        <v>195</v>
      </c>
      <c r="C193" s="29">
        <v>0.57099999999999995</v>
      </c>
      <c r="D193" s="29">
        <v>0.42899999999999999</v>
      </c>
      <c r="E193" s="30">
        <v>7</v>
      </c>
      <c r="F193" s="30">
        <v>0</v>
      </c>
    </row>
    <row r="194" spans="1:12" ht="12.75" customHeight="1" x14ac:dyDescent="0.25">
      <c r="A194" s="45"/>
      <c r="B194" s="31" t="s">
        <v>494</v>
      </c>
      <c r="C194" s="29">
        <v>0.5</v>
      </c>
      <c r="D194" s="29">
        <v>0.5</v>
      </c>
      <c r="E194" s="30">
        <v>4</v>
      </c>
      <c r="F194" s="30">
        <v>0</v>
      </c>
    </row>
    <row r="195" spans="1:12" ht="12.75" customHeight="1" x14ac:dyDescent="0.2"/>
    <row r="196" spans="1:12" ht="12.75" x14ac:dyDescent="0.2">
      <c r="A196" s="46"/>
      <c r="B196" s="47"/>
      <c r="C196" s="50" t="s">
        <v>64</v>
      </c>
      <c r="D196" s="51"/>
      <c r="E196" s="51"/>
      <c r="F196" s="51"/>
      <c r="G196" s="51"/>
      <c r="H196" s="51"/>
      <c r="I196" s="51"/>
      <c r="J196" s="51"/>
      <c r="K196" s="51"/>
      <c r="L196" s="52"/>
    </row>
    <row r="197" spans="1:12" ht="12.75" x14ac:dyDescent="0.2">
      <c r="A197" s="48"/>
      <c r="B197" s="49"/>
      <c r="C197" s="28" t="s">
        <v>17</v>
      </c>
      <c r="D197" s="28" t="s">
        <v>18</v>
      </c>
      <c r="E197" s="28" t="s">
        <v>19</v>
      </c>
      <c r="F197" s="28" t="s">
        <v>20</v>
      </c>
      <c r="G197" s="28" t="s">
        <v>21</v>
      </c>
      <c r="H197" s="28" t="s">
        <v>22</v>
      </c>
      <c r="I197" s="50" t="s">
        <v>23</v>
      </c>
      <c r="J197" s="51"/>
      <c r="K197" s="51"/>
      <c r="L197" s="52"/>
    </row>
    <row r="198" spans="1:12" ht="12.75" x14ac:dyDescent="0.25">
      <c r="A198" s="43" t="s">
        <v>471</v>
      </c>
      <c r="B198" s="28" t="s">
        <v>5</v>
      </c>
      <c r="C198" s="29">
        <v>0</v>
      </c>
      <c r="D198" s="29">
        <v>5.2999999999999999E-2</v>
      </c>
      <c r="E198" s="29">
        <v>0.158</v>
      </c>
      <c r="F198" s="29">
        <v>0.21099999999999999</v>
      </c>
      <c r="G198" s="29">
        <v>0.57899999999999996</v>
      </c>
      <c r="H198" s="29">
        <v>0.78900000000000003</v>
      </c>
      <c r="I198" s="30">
        <v>4.32</v>
      </c>
      <c r="J198" s="30">
        <v>5</v>
      </c>
      <c r="K198" s="30">
        <v>19</v>
      </c>
      <c r="L198" s="30">
        <v>0</v>
      </c>
    </row>
    <row r="199" spans="1:12" ht="12.75" x14ac:dyDescent="0.25">
      <c r="A199" s="44"/>
      <c r="B199" s="31" t="s">
        <v>492</v>
      </c>
      <c r="C199" s="29">
        <v>0</v>
      </c>
      <c r="D199" s="29">
        <v>0</v>
      </c>
      <c r="E199" s="29">
        <v>0</v>
      </c>
      <c r="F199" s="29">
        <v>0</v>
      </c>
      <c r="G199" s="29">
        <v>1</v>
      </c>
      <c r="H199" s="29">
        <v>1</v>
      </c>
      <c r="I199" s="30">
        <v>5</v>
      </c>
      <c r="J199" s="30">
        <v>5</v>
      </c>
      <c r="K199" s="30">
        <v>1</v>
      </c>
      <c r="L199" s="30">
        <v>0</v>
      </c>
    </row>
    <row r="200" spans="1:12" ht="12.75" customHeight="1" x14ac:dyDescent="0.25">
      <c r="A200" s="44"/>
      <c r="B200" s="31" t="s">
        <v>472</v>
      </c>
      <c r="C200" s="29">
        <v>0</v>
      </c>
      <c r="D200" s="29">
        <v>0</v>
      </c>
      <c r="E200" s="29">
        <v>0</v>
      </c>
      <c r="F200" s="29">
        <v>0.66700000000000004</v>
      </c>
      <c r="G200" s="29">
        <v>0.33300000000000002</v>
      </c>
      <c r="H200" s="29">
        <v>1</v>
      </c>
      <c r="I200" s="30">
        <v>4.33</v>
      </c>
      <c r="J200" s="30">
        <v>4</v>
      </c>
      <c r="K200" s="30">
        <v>3</v>
      </c>
      <c r="L200" s="30">
        <v>0</v>
      </c>
    </row>
    <row r="201" spans="1:12" ht="12.75" customHeight="1" x14ac:dyDescent="0.25">
      <c r="A201" s="44"/>
      <c r="B201" s="31" t="s">
        <v>493</v>
      </c>
      <c r="C201" s="29">
        <v>0</v>
      </c>
      <c r="D201" s="29">
        <v>0</v>
      </c>
      <c r="E201" s="29">
        <v>0</v>
      </c>
      <c r="F201" s="29">
        <v>0</v>
      </c>
      <c r="G201" s="29">
        <v>1</v>
      </c>
      <c r="H201" s="29">
        <v>1</v>
      </c>
      <c r="I201" s="30">
        <v>5</v>
      </c>
      <c r="J201" s="30">
        <v>5</v>
      </c>
      <c r="K201" s="30">
        <v>4</v>
      </c>
      <c r="L201" s="30">
        <v>0</v>
      </c>
    </row>
    <row r="202" spans="1:12" ht="12.75" x14ac:dyDescent="0.25">
      <c r="A202" s="44"/>
      <c r="B202" s="31" t="s">
        <v>195</v>
      </c>
      <c r="C202" s="29">
        <v>0</v>
      </c>
      <c r="D202" s="29">
        <v>0.14299999999999999</v>
      </c>
      <c r="E202" s="29">
        <v>0.28599999999999998</v>
      </c>
      <c r="F202" s="29">
        <v>0</v>
      </c>
      <c r="G202" s="29">
        <v>0.57099999999999995</v>
      </c>
      <c r="H202" s="29">
        <v>0.57099999999999995</v>
      </c>
      <c r="I202" s="30">
        <v>4</v>
      </c>
      <c r="J202" s="30">
        <v>5</v>
      </c>
      <c r="K202" s="30">
        <v>7</v>
      </c>
      <c r="L202" s="30">
        <v>0</v>
      </c>
    </row>
    <row r="203" spans="1:12" ht="12.75" x14ac:dyDescent="0.25">
      <c r="A203" s="45"/>
      <c r="B203" s="31" t="s">
        <v>494</v>
      </c>
      <c r="C203" s="29">
        <v>0</v>
      </c>
      <c r="D203" s="29">
        <v>0</v>
      </c>
      <c r="E203" s="29">
        <v>0.25</v>
      </c>
      <c r="F203" s="29">
        <v>0.5</v>
      </c>
      <c r="G203" s="29">
        <v>0.25</v>
      </c>
      <c r="H203" s="29">
        <v>0.75</v>
      </c>
      <c r="I203" s="30">
        <v>4</v>
      </c>
      <c r="J203" s="30">
        <v>4</v>
      </c>
      <c r="K203" s="30">
        <v>4</v>
      </c>
      <c r="L203" s="30">
        <v>0</v>
      </c>
    </row>
    <row r="205" spans="1:12" ht="12.75" x14ac:dyDescent="0.2">
      <c r="A205" s="46"/>
      <c r="B205" s="47"/>
      <c r="C205" s="50" t="s">
        <v>65</v>
      </c>
      <c r="D205" s="51"/>
      <c r="E205" s="51"/>
      <c r="F205" s="51"/>
      <c r="G205" s="51"/>
      <c r="H205" s="51"/>
      <c r="I205" s="51"/>
      <c r="J205" s="52"/>
    </row>
    <row r="206" spans="1:12" ht="12.75" customHeight="1" x14ac:dyDescent="0.2">
      <c r="A206" s="48"/>
      <c r="B206" s="49"/>
      <c r="C206" s="28" t="s">
        <v>53</v>
      </c>
      <c r="D206" s="28" t="s">
        <v>54</v>
      </c>
      <c r="E206" s="28" t="s">
        <v>55</v>
      </c>
      <c r="F206" s="28" t="s">
        <v>56</v>
      </c>
      <c r="G206" s="50" t="s">
        <v>57</v>
      </c>
      <c r="H206" s="51"/>
      <c r="I206" s="51"/>
      <c r="J206" s="52"/>
    </row>
    <row r="207" spans="1:12" ht="12.75" customHeight="1" x14ac:dyDescent="0.25">
      <c r="A207" s="43" t="s">
        <v>471</v>
      </c>
      <c r="B207" s="28" t="s">
        <v>5</v>
      </c>
      <c r="C207" s="29">
        <v>0</v>
      </c>
      <c r="D207" s="29">
        <v>0.222</v>
      </c>
      <c r="E207" s="29">
        <v>0</v>
      </c>
      <c r="F207" s="29">
        <v>0.77800000000000002</v>
      </c>
      <c r="G207" s="30">
        <v>2.56</v>
      </c>
      <c r="H207" s="30">
        <v>3</v>
      </c>
      <c r="I207" s="30">
        <v>9</v>
      </c>
      <c r="J207" s="30">
        <v>10</v>
      </c>
    </row>
    <row r="208" spans="1:12" ht="12.75" x14ac:dyDescent="0.25">
      <c r="A208" s="44"/>
      <c r="B208" s="31" t="s">
        <v>492</v>
      </c>
      <c r="C208" s="29">
        <v>0</v>
      </c>
      <c r="D208" s="29">
        <v>0</v>
      </c>
      <c r="E208" s="29">
        <v>0</v>
      </c>
      <c r="F208" s="29">
        <v>1</v>
      </c>
      <c r="G208" s="30">
        <v>3</v>
      </c>
      <c r="H208" s="30">
        <v>3</v>
      </c>
      <c r="I208" s="30">
        <v>1</v>
      </c>
      <c r="J208" s="30">
        <v>0</v>
      </c>
    </row>
    <row r="209" spans="1:10" ht="12.75" x14ac:dyDescent="0.25">
      <c r="A209" s="44"/>
      <c r="B209" s="31" t="s">
        <v>472</v>
      </c>
      <c r="C209" s="29">
        <v>0</v>
      </c>
      <c r="D209" s="29">
        <v>0</v>
      </c>
      <c r="E209" s="29">
        <v>0</v>
      </c>
      <c r="F209" s="29">
        <v>1</v>
      </c>
      <c r="G209" s="30">
        <v>3</v>
      </c>
      <c r="H209" s="30">
        <v>3</v>
      </c>
      <c r="I209" s="30">
        <v>1</v>
      </c>
      <c r="J209" s="30">
        <v>2</v>
      </c>
    </row>
    <row r="210" spans="1:10" ht="12.75" x14ac:dyDescent="0.25">
      <c r="A210" s="44"/>
      <c r="B210" s="31" t="s">
        <v>493</v>
      </c>
      <c r="C210" s="29">
        <v>0</v>
      </c>
      <c r="D210" s="29">
        <v>0.33300000000000002</v>
      </c>
      <c r="E210" s="29">
        <v>0</v>
      </c>
      <c r="F210" s="29">
        <v>0.66700000000000004</v>
      </c>
      <c r="G210" s="30">
        <v>2.33</v>
      </c>
      <c r="H210" s="30">
        <v>3</v>
      </c>
      <c r="I210" s="30">
        <v>3</v>
      </c>
      <c r="J210" s="30">
        <v>1</v>
      </c>
    </row>
    <row r="211" spans="1:10" ht="12.75" x14ac:dyDescent="0.25">
      <c r="A211" s="44"/>
      <c r="B211" s="31" t="s">
        <v>195</v>
      </c>
      <c r="C211" s="29">
        <v>0</v>
      </c>
      <c r="D211" s="29">
        <v>0</v>
      </c>
      <c r="E211" s="29">
        <v>0</v>
      </c>
      <c r="F211" s="29">
        <v>1</v>
      </c>
      <c r="G211" s="30">
        <v>3</v>
      </c>
      <c r="H211" s="30">
        <v>3</v>
      </c>
      <c r="I211" s="30">
        <v>1</v>
      </c>
      <c r="J211" s="30">
        <v>6</v>
      </c>
    </row>
    <row r="212" spans="1:10" ht="12.75" customHeight="1" x14ac:dyDescent="0.25">
      <c r="A212" s="45"/>
      <c r="B212" s="31" t="s">
        <v>494</v>
      </c>
      <c r="C212" s="29">
        <v>0</v>
      </c>
      <c r="D212" s="29">
        <v>0.33300000000000002</v>
      </c>
      <c r="E212" s="29">
        <v>0</v>
      </c>
      <c r="F212" s="29">
        <v>0.66700000000000004</v>
      </c>
      <c r="G212" s="30">
        <v>2.33</v>
      </c>
      <c r="H212" s="30">
        <v>3</v>
      </c>
      <c r="I212" s="30">
        <v>3</v>
      </c>
      <c r="J212" s="30">
        <v>1</v>
      </c>
    </row>
    <row r="214" spans="1:10" ht="12.75" x14ac:dyDescent="0.2">
      <c r="A214" s="46"/>
      <c r="B214" s="47"/>
      <c r="C214" s="50" t="s">
        <v>66</v>
      </c>
      <c r="D214" s="51"/>
      <c r="E214" s="51"/>
      <c r="F214" s="52"/>
    </row>
    <row r="215" spans="1:10" ht="12.75" x14ac:dyDescent="0.2">
      <c r="A215" s="48"/>
      <c r="B215" s="49"/>
      <c r="C215" s="28" t="s">
        <v>2</v>
      </c>
      <c r="D215" s="28" t="s">
        <v>3</v>
      </c>
      <c r="E215" s="50" t="s">
        <v>4</v>
      </c>
      <c r="F215" s="52"/>
    </row>
    <row r="216" spans="1:10" ht="12.75" x14ac:dyDescent="0.25">
      <c r="A216" s="43" t="s">
        <v>471</v>
      </c>
      <c r="B216" s="28" t="s">
        <v>5</v>
      </c>
      <c r="C216" s="29">
        <v>0.85699999999999998</v>
      </c>
      <c r="D216" s="29">
        <v>0.14299999999999999</v>
      </c>
      <c r="E216" s="30">
        <v>7</v>
      </c>
      <c r="F216" s="30">
        <v>12</v>
      </c>
    </row>
    <row r="217" spans="1:10" ht="12.75" x14ac:dyDescent="0.25">
      <c r="A217" s="44"/>
      <c r="B217" s="31" t="s">
        <v>492</v>
      </c>
      <c r="C217" s="29">
        <v>1</v>
      </c>
      <c r="D217" s="29">
        <v>0</v>
      </c>
      <c r="E217" s="30">
        <v>1</v>
      </c>
      <c r="F217" s="30">
        <v>0</v>
      </c>
    </row>
    <row r="218" spans="1:10" ht="12.75" x14ac:dyDescent="0.25">
      <c r="A218" s="44"/>
      <c r="B218" s="31" t="s">
        <v>472</v>
      </c>
      <c r="C218" s="29">
        <v>1</v>
      </c>
      <c r="D218" s="29">
        <v>0</v>
      </c>
      <c r="E218" s="30">
        <v>1</v>
      </c>
      <c r="F218" s="30">
        <v>2</v>
      </c>
    </row>
    <row r="219" spans="1:10" ht="12.75" x14ac:dyDescent="0.25">
      <c r="A219" s="44"/>
      <c r="B219" s="31" t="s">
        <v>493</v>
      </c>
      <c r="C219" s="29">
        <v>0.66700000000000004</v>
      </c>
      <c r="D219" s="29">
        <v>0.33300000000000002</v>
      </c>
      <c r="E219" s="30">
        <v>3</v>
      </c>
      <c r="F219" s="30">
        <v>1</v>
      </c>
    </row>
    <row r="220" spans="1:10" ht="12.75" x14ac:dyDescent="0.25">
      <c r="A220" s="44"/>
      <c r="B220" s="31" t="s">
        <v>195</v>
      </c>
      <c r="C220" s="29">
        <v>1</v>
      </c>
      <c r="D220" s="29">
        <v>0</v>
      </c>
      <c r="E220" s="30">
        <v>1</v>
      </c>
      <c r="F220" s="30">
        <v>6</v>
      </c>
    </row>
    <row r="221" spans="1:10" ht="12.75" x14ac:dyDescent="0.25">
      <c r="A221" s="45"/>
      <c r="B221" s="31" t="s">
        <v>494</v>
      </c>
      <c r="C221" s="29">
        <v>1</v>
      </c>
      <c r="D221" s="29">
        <v>0</v>
      </c>
      <c r="E221" s="30">
        <v>1</v>
      </c>
      <c r="F221" s="30">
        <v>3</v>
      </c>
    </row>
    <row r="223" spans="1:10" ht="12.75" x14ac:dyDescent="0.2">
      <c r="A223" s="46"/>
      <c r="B223" s="47"/>
      <c r="C223" s="50" t="s">
        <v>67</v>
      </c>
      <c r="D223" s="51"/>
      <c r="E223" s="51"/>
      <c r="F223" s="52"/>
    </row>
    <row r="224" spans="1:10" ht="12.75" x14ac:dyDescent="0.2">
      <c r="A224" s="48"/>
      <c r="B224" s="49"/>
      <c r="C224" s="28" t="s">
        <v>2</v>
      </c>
      <c r="D224" s="28" t="s">
        <v>3</v>
      </c>
      <c r="E224" s="50" t="s">
        <v>4</v>
      </c>
      <c r="F224" s="52"/>
    </row>
    <row r="225" spans="1:6" ht="12.75" x14ac:dyDescent="0.25">
      <c r="A225" s="43" t="s">
        <v>471</v>
      </c>
      <c r="B225" s="28" t="s">
        <v>5</v>
      </c>
      <c r="C225" s="29">
        <v>1</v>
      </c>
      <c r="D225" s="29">
        <v>0</v>
      </c>
      <c r="E225" s="30">
        <v>7</v>
      </c>
      <c r="F225" s="30">
        <v>12</v>
      </c>
    </row>
    <row r="226" spans="1:6" ht="12.75" x14ac:dyDescent="0.25">
      <c r="A226" s="44"/>
      <c r="B226" s="31" t="s">
        <v>492</v>
      </c>
      <c r="C226" s="29">
        <v>1</v>
      </c>
      <c r="D226" s="29">
        <v>0</v>
      </c>
      <c r="E226" s="30">
        <v>1</v>
      </c>
      <c r="F226" s="30">
        <v>0</v>
      </c>
    </row>
    <row r="227" spans="1:6" ht="12.75" x14ac:dyDescent="0.25">
      <c r="A227" s="44"/>
      <c r="B227" s="31" t="s">
        <v>472</v>
      </c>
      <c r="C227" s="29">
        <v>1</v>
      </c>
      <c r="D227" s="29">
        <v>0</v>
      </c>
      <c r="E227" s="30">
        <v>1</v>
      </c>
      <c r="F227" s="30">
        <v>2</v>
      </c>
    </row>
    <row r="228" spans="1:6" ht="12.75" customHeight="1" x14ac:dyDescent="0.25">
      <c r="A228" s="44"/>
      <c r="B228" s="31" t="s">
        <v>493</v>
      </c>
      <c r="C228" s="29">
        <v>1</v>
      </c>
      <c r="D228" s="29">
        <v>0</v>
      </c>
      <c r="E228" s="30">
        <v>3</v>
      </c>
      <c r="F228" s="30">
        <v>1</v>
      </c>
    </row>
    <row r="229" spans="1:6" ht="12.75" customHeight="1" x14ac:dyDescent="0.25">
      <c r="A229" s="44"/>
      <c r="B229" s="31" t="s">
        <v>195</v>
      </c>
      <c r="C229" s="29">
        <v>1</v>
      </c>
      <c r="D229" s="29">
        <v>0</v>
      </c>
      <c r="E229" s="30">
        <v>1</v>
      </c>
      <c r="F229" s="30">
        <v>6</v>
      </c>
    </row>
    <row r="230" spans="1:6" ht="12.75" x14ac:dyDescent="0.25">
      <c r="A230" s="45"/>
      <c r="B230" s="31" t="s">
        <v>494</v>
      </c>
      <c r="C230" s="29">
        <v>1</v>
      </c>
      <c r="D230" s="29">
        <v>0</v>
      </c>
      <c r="E230" s="30">
        <v>1</v>
      </c>
      <c r="F230" s="30">
        <v>3</v>
      </c>
    </row>
    <row r="232" spans="1:6" ht="12.75" x14ac:dyDescent="0.2">
      <c r="A232" s="46"/>
      <c r="B232" s="47"/>
      <c r="C232" s="50" t="s">
        <v>68</v>
      </c>
      <c r="D232" s="51"/>
      <c r="E232" s="51"/>
      <c r="F232" s="52"/>
    </row>
    <row r="233" spans="1:6" ht="12.75" x14ac:dyDescent="0.2">
      <c r="A233" s="48"/>
      <c r="B233" s="49"/>
      <c r="C233" s="28" t="s">
        <v>2</v>
      </c>
      <c r="D233" s="28" t="s">
        <v>3</v>
      </c>
      <c r="E233" s="50" t="s">
        <v>4</v>
      </c>
      <c r="F233" s="52"/>
    </row>
    <row r="234" spans="1:6" ht="12.75" customHeight="1" x14ac:dyDescent="0.25">
      <c r="A234" s="43" t="s">
        <v>471</v>
      </c>
      <c r="B234" s="28" t="s">
        <v>5</v>
      </c>
      <c r="C234" s="29">
        <v>0.85699999999999998</v>
      </c>
      <c r="D234" s="29">
        <v>0.14299999999999999</v>
      </c>
      <c r="E234" s="30">
        <v>7</v>
      </c>
      <c r="F234" s="30">
        <v>12</v>
      </c>
    </row>
    <row r="235" spans="1:6" ht="12.75" customHeight="1" x14ac:dyDescent="0.25">
      <c r="A235" s="44"/>
      <c r="B235" s="31" t="s">
        <v>492</v>
      </c>
      <c r="C235" s="29">
        <v>1</v>
      </c>
      <c r="D235" s="29">
        <v>0</v>
      </c>
      <c r="E235" s="30">
        <v>1</v>
      </c>
      <c r="F235" s="30">
        <v>0</v>
      </c>
    </row>
    <row r="236" spans="1:6" ht="12.75" x14ac:dyDescent="0.25">
      <c r="A236" s="44"/>
      <c r="B236" s="31" t="s">
        <v>472</v>
      </c>
      <c r="C236" s="29">
        <v>1</v>
      </c>
      <c r="D236" s="29">
        <v>0</v>
      </c>
      <c r="E236" s="30">
        <v>1</v>
      </c>
      <c r="F236" s="30">
        <v>2</v>
      </c>
    </row>
    <row r="237" spans="1:6" ht="12.75" x14ac:dyDescent="0.25">
      <c r="A237" s="44"/>
      <c r="B237" s="31" t="s">
        <v>493</v>
      </c>
      <c r="C237" s="29">
        <v>0.66700000000000004</v>
      </c>
      <c r="D237" s="29">
        <v>0.33300000000000002</v>
      </c>
      <c r="E237" s="30">
        <v>3</v>
      </c>
      <c r="F237" s="30">
        <v>1</v>
      </c>
    </row>
    <row r="238" spans="1:6" ht="12.75" x14ac:dyDescent="0.25">
      <c r="A238" s="44"/>
      <c r="B238" s="31" t="s">
        <v>195</v>
      </c>
      <c r="C238" s="29">
        <v>1</v>
      </c>
      <c r="D238" s="29">
        <v>0</v>
      </c>
      <c r="E238" s="30">
        <v>1</v>
      </c>
      <c r="F238" s="30">
        <v>6</v>
      </c>
    </row>
    <row r="239" spans="1:6" ht="12.75" x14ac:dyDescent="0.25">
      <c r="A239" s="45"/>
      <c r="B239" s="31" t="s">
        <v>494</v>
      </c>
      <c r="C239" s="29">
        <v>1</v>
      </c>
      <c r="D239" s="29">
        <v>0</v>
      </c>
      <c r="E239" s="30">
        <v>1</v>
      </c>
      <c r="F239" s="30">
        <v>3</v>
      </c>
    </row>
    <row r="240" spans="1:6" ht="12.75" customHeight="1" x14ac:dyDescent="0.2"/>
    <row r="241" spans="1:12" ht="12.75" customHeight="1" x14ac:dyDescent="0.2">
      <c r="A241" s="46"/>
      <c r="B241" s="47"/>
      <c r="C241" s="50" t="s">
        <v>69</v>
      </c>
      <c r="D241" s="51"/>
      <c r="E241" s="51"/>
      <c r="F241" s="51"/>
      <c r="G241" s="51"/>
      <c r="H241" s="51"/>
      <c r="I241" s="51"/>
      <c r="J241" s="51"/>
      <c r="K241" s="51"/>
      <c r="L241" s="52"/>
    </row>
    <row r="242" spans="1:12" ht="12.75" x14ac:dyDescent="0.2">
      <c r="A242" s="48"/>
      <c r="B242" s="49"/>
      <c r="C242" s="28" t="s">
        <v>17</v>
      </c>
      <c r="D242" s="28" t="s">
        <v>18</v>
      </c>
      <c r="E242" s="28" t="s">
        <v>19</v>
      </c>
      <c r="F242" s="28" t="s">
        <v>20</v>
      </c>
      <c r="G242" s="28" t="s">
        <v>21</v>
      </c>
      <c r="H242" s="28" t="s">
        <v>22</v>
      </c>
      <c r="I242" s="50" t="s">
        <v>23</v>
      </c>
      <c r="J242" s="51"/>
      <c r="K242" s="51"/>
      <c r="L242" s="52"/>
    </row>
    <row r="243" spans="1:12" ht="12.75" x14ac:dyDescent="0.25">
      <c r="A243" s="43" t="s">
        <v>471</v>
      </c>
      <c r="B243" s="28" t="s">
        <v>5</v>
      </c>
      <c r="C243" s="29">
        <v>0</v>
      </c>
      <c r="D243" s="29">
        <v>0</v>
      </c>
      <c r="E243" s="29">
        <v>0.25</v>
      </c>
      <c r="F243" s="29">
        <v>0.125</v>
      </c>
      <c r="G243" s="29">
        <v>0.625</v>
      </c>
      <c r="H243" s="29">
        <v>0.75</v>
      </c>
      <c r="I243" s="30">
        <v>4.38</v>
      </c>
      <c r="J243" s="30">
        <v>5</v>
      </c>
      <c r="K243" s="30">
        <v>8</v>
      </c>
      <c r="L243" s="30">
        <v>11</v>
      </c>
    </row>
    <row r="244" spans="1:12" ht="12.75" x14ac:dyDescent="0.25">
      <c r="A244" s="44"/>
      <c r="B244" s="31" t="s">
        <v>492</v>
      </c>
      <c r="C244" s="29">
        <v>0</v>
      </c>
      <c r="D244" s="29">
        <v>0</v>
      </c>
      <c r="E244" s="29">
        <v>0</v>
      </c>
      <c r="F244" s="29">
        <v>0</v>
      </c>
      <c r="G244" s="29">
        <v>1</v>
      </c>
      <c r="H244" s="29">
        <v>1</v>
      </c>
      <c r="I244" s="30">
        <v>5</v>
      </c>
      <c r="J244" s="30">
        <v>5</v>
      </c>
      <c r="K244" s="30">
        <v>1</v>
      </c>
      <c r="L244" s="30">
        <v>0</v>
      </c>
    </row>
    <row r="245" spans="1:12" ht="12.75" x14ac:dyDescent="0.25">
      <c r="A245" s="44"/>
      <c r="B245" s="31" t="s">
        <v>472</v>
      </c>
      <c r="C245" s="29">
        <v>0</v>
      </c>
      <c r="D245" s="29">
        <v>0</v>
      </c>
      <c r="E245" s="29">
        <v>0</v>
      </c>
      <c r="F245" s="29">
        <v>0</v>
      </c>
      <c r="G245" s="29">
        <v>1</v>
      </c>
      <c r="H245" s="29">
        <v>1</v>
      </c>
      <c r="I245" s="30">
        <v>5</v>
      </c>
      <c r="J245" s="30">
        <v>5</v>
      </c>
      <c r="K245" s="30">
        <v>1</v>
      </c>
      <c r="L245" s="30">
        <v>2</v>
      </c>
    </row>
    <row r="246" spans="1:12" ht="12.75" customHeight="1" x14ac:dyDescent="0.25">
      <c r="A246" s="44"/>
      <c r="B246" s="31" t="s">
        <v>493</v>
      </c>
      <c r="C246" s="29">
        <v>0</v>
      </c>
      <c r="D246" s="29">
        <v>0</v>
      </c>
      <c r="E246" s="29">
        <v>0.33300000000000002</v>
      </c>
      <c r="F246" s="29">
        <v>0.33300000000000002</v>
      </c>
      <c r="G246" s="29">
        <v>0.33300000000000002</v>
      </c>
      <c r="H246" s="29">
        <v>0.66700000000000004</v>
      </c>
      <c r="I246" s="30">
        <v>4</v>
      </c>
      <c r="J246" s="30">
        <v>4</v>
      </c>
      <c r="K246" s="30">
        <v>3</v>
      </c>
      <c r="L246" s="30">
        <v>1</v>
      </c>
    </row>
    <row r="247" spans="1:12" ht="12.75" customHeight="1" x14ac:dyDescent="0.25">
      <c r="A247" s="44"/>
      <c r="B247" s="31" t="s">
        <v>195</v>
      </c>
      <c r="C247" s="29">
        <v>0</v>
      </c>
      <c r="D247" s="29">
        <v>0</v>
      </c>
      <c r="E247" s="29">
        <v>0</v>
      </c>
      <c r="F247" s="29">
        <v>0</v>
      </c>
      <c r="G247" s="29">
        <v>1</v>
      </c>
      <c r="H247" s="29">
        <v>1</v>
      </c>
      <c r="I247" s="30">
        <v>5</v>
      </c>
      <c r="J247" s="30">
        <v>5</v>
      </c>
      <c r="K247" s="30">
        <v>1</v>
      </c>
      <c r="L247" s="30">
        <v>6</v>
      </c>
    </row>
    <row r="248" spans="1:12" ht="12.75" x14ac:dyDescent="0.25">
      <c r="A248" s="45"/>
      <c r="B248" s="31" t="s">
        <v>494</v>
      </c>
      <c r="C248" s="29">
        <v>0</v>
      </c>
      <c r="D248" s="29">
        <v>0</v>
      </c>
      <c r="E248" s="29">
        <v>0.5</v>
      </c>
      <c r="F248" s="29">
        <v>0</v>
      </c>
      <c r="G248" s="29">
        <v>0.5</v>
      </c>
      <c r="H248" s="29">
        <v>0.5</v>
      </c>
      <c r="I248" s="30">
        <v>4</v>
      </c>
      <c r="J248" s="30">
        <v>4</v>
      </c>
      <c r="K248" s="30">
        <v>2</v>
      </c>
      <c r="L248" s="30">
        <v>2</v>
      </c>
    </row>
    <row r="250" spans="1:12" ht="12.75" x14ac:dyDescent="0.2">
      <c r="A250" s="46"/>
      <c r="B250" s="47"/>
      <c r="C250" s="50" t="s">
        <v>70</v>
      </c>
      <c r="D250" s="51"/>
      <c r="E250" s="51"/>
      <c r="F250" s="52"/>
    </row>
    <row r="251" spans="1:12" ht="12.75" x14ac:dyDescent="0.2">
      <c r="A251" s="48"/>
      <c r="B251" s="49"/>
      <c r="C251" s="28" t="s">
        <v>2</v>
      </c>
      <c r="D251" s="28" t="s">
        <v>3</v>
      </c>
      <c r="E251" s="50" t="s">
        <v>4</v>
      </c>
      <c r="F251" s="52"/>
    </row>
    <row r="252" spans="1:12" ht="12.75" customHeight="1" x14ac:dyDescent="0.25">
      <c r="A252" s="43" t="s">
        <v>471</v>
      </c>
      <c r="B252" s="28" t="s">
        <v>5</v>
      </c>
      <c r="C252" s="29">
        <v>0.68400000000000005</v>
      </c>
      <c r="D252" s="29">
        <v>0.316</v>
      </c>
      <c r="E252" s="30">
        <v>19</v>
      </c>
      <c r="F252" s="30">
        <v>0</v>
      </c>
    </row>
    <row r="253" spans="1:12" ht="12.75" customHeight="1" x14ac:dyDescent="0.25">
      <c r="A253" s="44"/>
      <c r="B253" s="31" t="s">
        <v>492</v>
      </c>
      <c r="C253" s="29">
        <v>1</v>
      </c>
      <c r="D253" s="29">
        <v>0</v>
      </c>
      <c r="E253" s="30">
        <v>1</v>
      </c>
      <c r="F253" s="30">
        <v>0</v>
      </c>
    </row>
    <row r="254" spans="1:12" ht="12.75" x14ac:dyDescent="0.25">
      <c r="A254" s="44"/>
      <c r="B254" s="31" t="s">
        <v>472</v>
      </c>
      <c r="C254" s="29">
        <v>0.33300000000000002</v>
      </c>
      <c r="D254" s="29">
        <v>0.66700000000000004</v>
      </c>
      <c r="E254" s="30">
        <v>3</v>
      </c>
      <c r="F254" s="30">
        <v>0</v>
      </c>
    </row>
    <row r="255" spans="1:12" ht="12.75" x14ac:dyDescent="0.25">
      <c r="A255" s="44"/>
      <c r="B255" s="31" t="s">
        <v>493</v>
      </c>
      <c r="C255" s="29">
        <v>1</v>
      </c>
      <c r="D255" s="29">
        <v>0</v>
      </c>
      <c r="E255" s="30">
        <v>4</v>
      </c>
      <c r="F255" s="30">
        <v>0</v>
      </c>
    </row>
    <row r="256" spans="1:12" ht="12.75" x14ac:dyDescent="0.25">
      <c r="A256" s="44"/>
      <c r="B256" s="31" t="s">
        <v>195</v>
      </c>
      <c r="C256" s="29">
        <v>0.57099999999999995</v>
      </c>
      <c r="D256" s="29">
        <v>0.42899999999999999</v>
      </c>
      <c r="E256" s="30">
        <v>7</v>
      </c>
      <c r="F256" s="30">
        <v>0</v>
      </c>
    </row>
    <row r="257" spans="1:12" ht="12.75" x14ac:dyDescent="0.25">
      <c r="A257" s="45"/>
      <c r="B257" s="31" t="s">
        <v>494</v>
      </c>
      <c r="C257" s="29">
        <v>0.75</v>
      </c>
      <c r="D257" s="29">
        <v>0.25</v>
      </c>
      <c r="E257" s="30">
        <v>4</v>
      </c>
      <c r="F257" s="30">
        <v>0</v>
      </c>
    </row>
    <row r="258" spans="1:12" ht="12.75" customHeight="1" x14ac:dyDescent="0.2"/>
    <row r="259" spans="1:12" ht="12.75" customHeight="1" x14ac:dyDescent="0.2">
      <c r="A259" s="46"/>
      <c r="B259" s="47"/>
      <c r="C259" s="50" t="s">
        <v>71</v>
      </c>
      <c r="D259" s="51"/>
      <c r="E259" s="51"/>
      <c r="F259" s="51"/>
      <c r="G259" s="51"/>
      <c r="H259" s="51"/>
      <c r="I259" s="51"/>
      <c r="J259" s="51"/>
      <c r="K259" s="51"/>
      <c r="L259" s="52"/>
    </row>
    <row r="260" spans="1:12" ht="12.75" x14ac:dyDescent="0.2">
      <c r="A260" s="48"/>
      <c r="B260" s="49"/>
      <c r="C260" s="28" t="s">
        <v>72</v>
      </c>
      <c r="D260" s="28" t="s">
        <v>73</v>
      </c>
      <c r="E260" s="28" t="s">
        <v>19</v>
      </c>
      <c r="F260" s="28" t="s">
        <v>74</v>
      </c>
      <c r="G260" s="28" t="s">
        <v>75</v>
      </c>
      <c r="H260" s="28" t="s">
        <v>469</v>
      </c>
      <c r="I260" s="50" t="s">
        <v>23</v>
      </c>
      <c r="J260" s="51"/>
      <c r="K260" s="51"/>
      <c r="L260" s="52"/>
    </row>
    <row r="261" spans="1:12" ht="12.75" x14ac:dyDescent="0.25">
      <c r="A261" s="43" t="s">
        <v>471</v>
      </c>
      <c r="B261" s="28" t="s">
        <v>5</v>
      </c>
      <c r="C261" s="29">
        <v>0</v>
      </c>
      <c r="D261" s="29">
        <v>0</v>
      </c>
      <c r="E261" s="29">
        <v>0.23100000000000001</v>
      </c>
      <c r="F261" s="29">
        <v>7.6999999999999999E-2</v>
      </c>
      <c r="G261" s="29">
        <v>0.69199999999999995</v>
      </c>
      <c r="H261" s="29">
        <v>0.76900000000000002</v>
      </c>
      <c r="I261" s="30">
        <v>4.46</v>
      </c>
      <c r="J261" s="30">
        <v>5</v>
      </c>
      <c r="K261" s="30">
        <v>13</v>
      </c>
      <c r="L261" s="30">
        <v>6</v>
      </c>
    </row>
    <row r="262" spans="1:12" ht="12.75" x14ac:dyDescent="0.25">
      <c r="A262" s="44"/>
      <c r="B262" s="31" t="s">
        <v>492</v>
      </c>
      <c r="C262" s="29">
        <v>0</v>
      </c>
      <c r="D262" s="29">
        <v>0</v>
      </c>
      <c r="E262" s="29">
        <v>1</v>
      </c>
      <c r="F262" s="29">
        <v>0</v>
      </c>
      <c r="G262" s="29">
        <v>0</v>
      </c>
      <c r="H262" s="29">
        <v>0</v>
      </c>
      <c r="I262" s="30">
        <v>3</v>
      </c>
      <c r="J262" s="30">
        <v>3</v>
      </c>
      <c r="K262" s="30">
        <v>1</v>
      </c>
      <c r="L262" s="30">
        <v>0</v>
      </c>
    </row>
    <row r="263" spans="1:12" ht="12.75" x14ac:dyDescent="0.25">
      <c r="A263" s="44"/>
      <c r="B263" s="31" t="s">
        <v>472</v>
      </c>
      <c r="C263" s="29">
        <v>0</v>
      </c>
      <c r="D263" s="29">
        <v>0</v>
      </c>
      <c r="E263" s="29">
        <v>0</v>
      </c>
      <c r="F263" s="29">
        <v>0</v>
      </c>
      <c r="G263" s="29">
        <v>1</v>
      </c>
      <c r="H263" s="29">
        <v>1</v>
      </c>
      <c r="I263" s="30">
        <v>5</v>
      </c>
      <c r="J263" s="30">
        <v>5</v>
      </c>
      <c r="K263" s="30">
        <v>1</v>
      </c>
      <c r="L263" s="30">
        <v>2</v>
      </c>
    </row>
    <row r="264" spans="1:12" ht="12.75" customHeight="1" x14ac:dyDescent="0.25">
      <c r="A264" s="44"/>
      <c r="B264" s="31" t="s">
        <v>493</v>
      </c>
      <c r="C264" s="29">
        <v>0</v>
      </c>
      <c r="D264" s="29">
        <v>0</v>
      </c>
      <c r="E264" s="29">
        <v>0</v>
      </c>
      <c r="F264" s="29">
        <v>0</v>
      </c>
      <c r="G264" s="29">
        <v>1</v>
      </c>
      <c r="H264" s="29">
        <v>1</v>
      </c>
      <c r="I264" s="30">
        <v>5</v>
      </c>
      <c r="J264" s="30">
        <v>5</v>
      </c>
      <c r="K264" s="30">
        <v>4</v>
      </c>
      <c r="L264" s="30">
        <v>0</v>
      </c>
    </row>
    <row r="265" spans="1:12" ht="12.75" customHeight="1" x14ac:dyDescent="0.25">
      <c r="A265" s="44"/>
      <c r="B265" s="31" t="s">
        <v>195</v>
      </c>
      <c r="C265" s="29">
        <v>0</v>
      </c>
      <c r="D265" s="29">
        <v>0</v>
      </c>
      <c r="E265" s="29">
        <v>0.25</v>
      </c>
      <c r="F265" s="29">
        <v>0</v>
      </c>
      <c r="G265" s="29">
        <v>0.75</v>
      </c>
      <c r="H265" s="29">
        <v>0.75</v>
      </c>
      <c r="I265" s="30">
        <v>4.5</v>
      </c>
      <c r="J265" s="30">
        <v>5</v>
      </c>
      <c r="K265" s="30">
        <v>4</v>
      </c>
      <c r="L265" s="30">
        <v>3</v>
      </c>
    </row>
    <row r="266" spans="1:12" ht="12.75" x14ac:dyDescent="0.25">
      <c r="A266" s="45"/>
      <c r="B266" s="31" t="s">
        <v>494</v>
      </c>
      <c r="C266" s="29">
        <v>0</v>
      </c>
      <c r="D266" s="29">
        <v>0</v>
      </c>
      <c r="E266" s="29">
        <v>0.33300000000000002</v>
      </c>
      <c r="F266" s="29">
        <v>0.33300000000000002</v>
      </c>
      <c r="G266" s="29">
        <v>0.33300000000000002</v>
      </c>
      <c r="H266" s="29">
        <v>0.66700000000000004</v>
      </c>
      <c r="I266" s="30">
        <v>4</v>
      </c>
      <c r="J266" s="30">
        <v>4</v>
      </c>
      <c r="K266" s="30">
        <v>3</v>
      </c>
      <c r="L266" s="30">
        <v>1</v>
      </c>
    </row>
    <row r="268" spans="1:12" ht="12.75" x14ac:dyDescent="0.2">
      <c r="A268" s="46"/>
      <c r="B268" s="47"/>
      <c r="C268" s="50" t="s">
        <v>76</v>
      </c>
      <c r="D268" s="51"/>
      <c r="E268" s="51"/>
      <c r="F268" s="51"/>
      <c r="G268" s="51"/>
      <c r="H268" s="51"/>
      <c r="I268" s="51"/>
      <c r="J268" s="51"/>
      <c r="K268" s="51"/>
      <c r="L268" s="52"/>
    </row>
    <row r="269" spans="1:12" ht="12.75" x14ac:dyDescent="0.2">
      <c r="A269" s="48"/>
      <c r="B269" s="49"/>
      <c r="C269" s="28" t="s">
        <v>72</v>
      </c>
      <c r="D269" s="28" t="s">
        <v>73</v>
      </c>
      <c r="E269" s="28" t="s">
        <v>19</v>
      </c>
      <c r="F269" s="28" t="s">
        <v>74</v>
      </c>
      <c r="G269" s="28" t="s">
        <v>75</v>
      </c>
      <c r="H269" s="28" t="s">
        <v>469</v>
      </c>
      <c r="I269" s="50" t="s">
        <v>23</v>
      </c>
      <c r="J269" s="51"/>
      <c r="K269" s="51"/>
      <c r="L269" s="52"/>
    </row>
    <row r="270" spans="1:12" ht="12.75" customHeight="1" x14ac:dyDescent="0.25">
      <c r="A270" s="43" t="s">
        <v>471</v>
      </c>
      <c r="B270" s="28" t="s">
        <v>5</v>
      </c>
      <c r="C270" s="29">
        <v>0</v>
      </c>
      <c r="D270" s="29">
        <v>0</v>
      </c>
      <c r="E270" s="29">
        <v>7.6999999999999999E-2</v>
      </c>
      <c r="F270" s="29">
        <v>0.308</v>
      </c>
      <c r="G270" s="29">
        <v>0.61499999999999999</v>
      </c>
      <c r="H270" s="29">
        <v>0.92300000000000004</v>
      </c>
      <c r="I270" s="30">
        <v>4.54</v>
      </c>
      <c r="J270" s="30">
        <v>5</v>
      </c>
      <c r="K270" s="30">
        <v>13</v>
      </c>
      <c r="L270" s="30">
        <v>6</v>
      </c>
    </row>
    <row r="271" spans="1:12" ht="12.75" customHeight="1" x14ac:dyDescent="0.25">
      <c r="A271" s="44"/>
      <c r="B271" s="31" t="s">
        <v>492</v>
      </c>
      <c r="C271" s="29">
        <v>0</v>
      </c>
      <c r="D271" s="29">
        <v>0</v>
      </c>
      <c r="E271" s="29">
        <v>0</v>
      </c>
      <c r="F271" s="29">
        <v>0</v>
      </c>
      <c r="G271" s="29">
        <v>1</v>
      </c>
      <c r="H271" s="29">
        <v>1</v>
      </c>
      <c r="I271" s="30">
        <v>5</v>
      </c>
      <c r="J271" s="30">
        <v>5</v>
      </c>
      <c r="K271" s="30">
        <v>1</v>
      </c>
      <c r="L271" s="30">
        <v>0</v>
      </c>
    </row>
    <row r="272" spans="1:12" ht="12.75" x14ac:dyDescent="0.25">
      <c r="A272" s="44"/>
      <c r="B272" s="31" t="s">
        <v>472</v>
      </c>
      <c r="C272" s="29">
        <v>0</v>
      </c>
      <c r="D272" s="29">
        <v>0</v>
      </c>
      <c r="E272" s="29">
        <v>0</v>
      </c>
      <c r="F272" s="29">
        <v>0</v>
      </c>
      <c r="G272" s="29">
        <v>1</v>
      </c>
      <c r="H272" s="29">
        <v>1</v>
      </c>
      <c r="I272" s="30">
        <v>5</v>
      </c>
      <c r="J272" s="30">
        <v>5</v>
      </c>
      <c r="K272" s="30">
        <v>1</v>
      </c>
      <c r="L272" s="30">
        <v>2</v>
      </c>
    </row>
    <row r="273" spans="1:12" ht="12.75" x14ac:dyDescent="0.25">
      <c r="A273" s="44"/>
      <c r="B273" s="31" t="s">
        <v>493</v>
      </c>
      <c r="C273" s="29">
        <v>0</v>
      </c>
      <c r="D273" s="29">
        <v>0</v>
      </c>
      <c r="E273" s="29">
        <v>0</v>
      </c>
      <c r="F273" s="29">
        <v>0.5</v>
      </c>
      <c r="G273" s="29">
        <v>0.5</v>
      </c>
      <c r="H273" s="29">
        <v>1</v>
      </c>
      <c r="I273" s="30">
        <v>4.5</v>
      </c>
      <c r="J273" s="30">
        <v>4.5</v>
      </c>
      <c r="K273" s="30">
        <v>4</v>
      </c>
      <c r="L273" s="30">
        <v>0</v>
      </c>
    </row>
    <row r="274" spans="1:12" ht="12.75" x14ac:dyDescent="0.25">
      <c r="A274" s="44"/>
      <c r="B274" s="31" t="s">
        <v>195</v>
      </c>
      <c r="C274" s="29">
        <v>0</v>
      </c>
      <c r="D274" s="29">
        <v>0</v>
      </c>
      <c r="E274" s="29">
        <v>0</v>
      </c>
      <c r="F274" s="29">
        <v>0.25</v>
      </c>
      <c r="G274" s="29">
        <v>0.75</v>
      </c>
      <c r="H274" s="29">
        <v>1</v>
      </c>
      <c r="I274" s="30">
        <v>4.75</v>
      </c>
      <c r="J274" s="30">
        <v>5</v>
      </c>
      <c r="K274" s="30">
        <v>4</v>
      </c>
      <c r="L274" s="30">
        <v>3</v>
      </c>
    </row>
    <row r="275" spans="1:12" ht="12.75" x14ac:dyDescent="0.25">
      <c r="A275" s="45"/>
      <c r="B275" s="31" t="s">
        <v>494</v>
      </c>
      <c r="C275" s="29">
        <v>0</v>
      </c>
      <c r="D275" s="29">
        <v>0</v>
      </c>
      <c r="E275" s="29">
        <v>0.33300000000000002</v>
      </c>
      <c r="F275" s="29">
        <v>0.33300000000000002</v>
      </c>
      <c r="G275" s="29">
        <v>0.33300000000000002</v>
      </c>
      <c r="H275" s="29">
        <v>0.66700000000000004</v>
      </c>
      <c r="I275" s="30">
        <v>4</v>
      </c>
      <c r="J275" s="30">
        <v>4</v>
      </c>
      <c r="K275" s="30">
        <v>3</v>
      </c>
      <c r="L275" s="30">
        <v>1</v>
      </c>
    </row>
    <row r="276" spans="1:12" ht="12.75" customHeight="1" x14ac:dyDescent="0.2"/>
    <row r="277" spans="1:12" ht="12.75" customHeight="1" x14ac:dyDescent="0.2">
      <c r="A277" s="46"/>
      <c r="B277" s="47"/>
      <c r="C277" s="50" t="s">
        <v>77</v>
      </c>
      <c r="D277" s="51"/>
      <c r="E277" s="51"/>
      <c r="F277" s="51"/>
      <c r="G277" s="51"/>
      <c r="H277" s="51"/>
      <c r="I277" s="51"/>
      <c r="J277" s="51"/>
      <c r="K277" s="51"/>
      <c r="L277" s="52"/>
    </row>
    <row r="278" spans="1:12" ht="12.75" x14ac:dyDescent="0.2">
      <c r="A278" s="48"/>
      <c r="B278" s="49"/>
      <c r="C278" s="28" t="s">
        <v>72</v>
      </c>
      <c r="D278" s="28" t="s">
        <v>73</v>
      </c>
      <c r="E278" s="28" t="s">
        <v>19</v>
      </c>
      <c r="F278" s="28" t="s">
        <v>74</v>
      </c>
      <c r="G278" s="28" t="s">
        <v>75</v>
      </c>
      <c r="H278" s="28" t="s">
        <v>469</v>
      </c>
      <c r="I278" s="50" t="s">
        <v>23</v>
      </c>
      <c r="J278" s="51"/>
      <c r="K278" s="51"/>
      <c r="L278" s="52"/>
    </row>
    <row r="279" spans="1:12" ht="12.75" x14ac:dyDescent="0.25">
      <c r="A279" s="43" t="s">
        <v>471</v>
      </c>
      <c r="B279" s="28" t="s">
        <v>5</v>
      </c>
      <c r="C279" s="29">
        <v>0</v>
      </c>
      <c r="D279" s="29">
        <v>0</v>
      </c>
      <c r="E279" s="29">
        <v>0.33300000000000002</v>
      </c>
      <c r="F279" s="29">
        <v>0.16700000000000001</v>
      </c>
      <c r="G279" s="29">
        <v>0.5</v>
      </c>
      <c r="H279" s="29">
        <v>0.66700000000000004</v>
      </c>
      <c r="I279" s="30">
        <v>4.17</v>
      </c>
      <c r="J279" s="30">
        <v>4.5</v>
      </c>
      <c r="K279" s="30">
        <v>6</v>
      </c>
      <c r="L279" s="30">
        <v>13</v>
      </c>
    </row>
    <row r="280" spans="1:12" ht="12.75" x14ac:dyDescent="0.25">
      <c r="A280" s="44"/>
      <c r="B280" s="31" t="s">
        <v>492</v>
      </c>
      <c r="C280" s="29">
        <v>0</v>
      </c>
      <c r="D280" s="29">
        <v>0</v>
      </c>
      <c r="E280" s="29">
        <v>1</v>
      </c>
      <c r="F280" s="29">
        <v>0</v>
      </c>
      <c r="G280" s="29">
        <v>0</v>
      </c>
      <c r="H280" s="29">
        <v>0</v>
      </c>
      <c r="I280" s="30">
        <v>3</v>
      </c>
      <c r="J280" s="30">
        <v>3</v>
      </c>
      <c r="K280" s="30">
        <v>1</v>
      </c>
      <c r="L280" s="30">
        <v>0</v>
      </c>
    </row>
    <row r="281" spans="1:12" ht="12.75" x14ac:dyDescent="0.25">
      <c r="A281" s="44"/>
      <c r="B281" s="31" t="s">
        <v>472</v>
      </c>
      <c r="C281" s="29">
        <v>0</v>
      </c>
      <c r="D281" s="29">
        <v>0</v>
      </c>
      <c r="E281" s="29">
        <v>0</v>
      </c>
      <c r="F281" s="29">
        <v>0</v>
      </c>
      <c r="G281" s="29">
        <v>0</v>
      </c>
      <c r="H281" s="29">
        <v>0</v>
      </c>
      <c r="I281" s="30" t="s">
        <v>50</v>
      </c>
      <c r="J281" s="30" t="s">
        <v>50</v>
      </c>
      <c r="K281" s="30">
        <v>0</v>
      </c>
      <c r="L281" s="30">
        <v>3</v>
      </c>
    </row>
    <row r="282" spans="1:12" ht="12.75" customHeight="1" x14ac:dyDescent="0.25">
      <c r="A282" s="44"/>
      <c r="B282" s="31" t="s">
        <v>493</v>
      </c>
      <c r="C282" s="29">
        <v>0</v>
      </c>
      <c r="D282" s="29">
        <v>0</v>
      </c>
      <c r="E282" s="29">
        <v>0</v>
      </c>
      <c r="F282" s="29">
        <v>0</v>
      </c>
      <c r="G282" s="29">
        <v>1</v>
      </c>
      <c r="H282" s="29">
        <v>1</v>
      </c>
      <c r="I282" s="30">
        <v>5</v>
      </c>
      <c r="J282" s="30">
        <v>5</v>
      </c>
      <c r="K282" s="30">
        <v>2</v>
      </c>
      <c r="L282" s="30">
        <v>2</v>
      </c>
    </row>
    <row r="283" spans="1:12" ht="12.75" customHeight="1" x14ac:dyDescent="0.25">
      <c r="A283" s="44"/>
      <c r="B283" s="31" t="s">
        <v>195</v>
      </c>
      <c r="C283" s="29">
        <v>0</v>
      </c>
      <c r="D283" s="29">
        <v>0</v>
      </c>
      <c r="E283" s="29">
        <v>0.5</v>
      </c>
      <c r="F283" s="29">
        <v>0</v>
      </c>
      <c r="G283" s="29">
        <v>0.5</v>
      </c>
      <c r="H283" s="29">
        <v>0.5</v>
      </c>
      <c r="I283" s="30">
        <v>4</v>
      </c>
      <c r="J283" s="30">
        <v>4</v>
      </c>
      <c r="K283" s="30">
        <v>2</v>
      </c>
      <c r="L283" s="30">
        <v>5</v>
      </c>
    </row>
    <row r="284" spans="1:12" ht="12.75" x14ac:dyDescent="0.25">
      <c r="A284" s="45"/>
      <c r="B284" s="31" t="s">
        <v>494</v>
      </c>
      <c r="C284" s="29">
        <v>0</v>
      </c>
      <c r="D284" s="29">
        <v>0</v>
      </c>
      <c r="E284" s="29">
        <v>0</v>
      </c>
      <c r="F284" s="29">
        <v>1</v>
      </c>
      <c r="G284" s="29">
        <v>0</v>
      </c>
      <c r="H284" s="29">
        <v>1</v>
      </c>
      <c r="I284" s="30">
        <v>4</v>
      </c>
      <c r="J284" s="30">
        <v>4</v>
      </c>
      <c r="K284" s="30">
        <v>1</v>
      </c>
      <c r="L284" s="30">
        <v>3</v>
      </c>
    </row>
    <row r="286" spans="1:12" ht="12.75" x14ac:dyDescent="0.2">
      <c r="A286" s="46"/>
      <c r="B286" s="47"/>
      <c r="C286" s="50" t="s">
        <v>78</v>
      </c>
      <c r="D286" s="51"/>
      <c r="E286" s="51"/>
      <c r="F286" s="51"/>
      <c r="G286" s="51"/>
      <c r="H286" s="51"/>
      <c r="I286" s="51"/>
      <c r="J286" s="51"/>
      <c r="K286" s="51"/>
      <c r="L286" s="52"/>
    </row>
    <row r="287" spans="1:12" ht="12.75" x14ac:dyDescent="0.2">
      <c r="A287" s="48"/>
      <c r="B287" s="49"/>
      <c r="C287" s="28" t="s">
        <v>72</v>
      </c>
      <c r="D287" s="28" t="s">
        <v>73</v>
      </c>
      <c r="E287" s="28" t="s">
        <v>19</v>
      </c>
      <c r="F287" s="28" t="s">
        <v>74</v>
      </c>
      <c r="G287" s="28" t="s">
        <v>75</v>
      </c>
      <c r="H287" s="28" t="s">
        <v>469</v>
      </c>
      <c r="I287" s="50" t="s">
        <v>23</v>
      </c>
      <c r="J287" s="51"/>
      <c r="K287" s="51"/>
      <c r="L287" s="52"/>
    </row>
    <row r="288" spans="1:12" ht="12.75" customHeight="1" x14ac:dyDescent="0.25">
      <c r="A288" s="43" t="s">
        <v>471</v>
      </c>
      <c r="B288" s="28" t="s">
        <v>5</v>
      </c>
      <c r="C288" s="29">
        <v>0</v>
      </c>
      <c r="D288" s="29">
        <v>0</v>
      </c>
      <c r="E288" s="29">
        <v>0.33300000000000002</v>
      </c>
      <c r="F288" s="29">
        <v>0.33300000000000002</v>
      </c>
      <c r="G288" s="29">
        <v>0.33300000000000002</v>
      </c>
      <c r="H288" s="29">
        <v>0.66700000000000004</v>
      </c>
      <c r="I288" s="30">
        <v>4</v>
      </c>
      <c r="J288" s="30">
        <v>4</v>
      </c>
      <c r="K288" s="30">
        <v>6</v>
      </c>
      <c r="L288" s="30">
        <v>13</v>
      </c>
    </row>
    <row r="289" spans="1:12" ht="12.75" customHeight="1" x14ac:dyDescent="0.25">
      <c r="A289" s="44"/>
      <c r="B289" s="31" t="s">
        <v>492</v>
      </c>
      <c r="C289" s="29">
        <v>0</v>
      </c>
      <c r="D289" s="29">
        <v>0</v>
      </c>
      <c r="E289" s="29">
        <v>1</v>
      </c>
      <c r="F289" s="29">
        <v>0</v>
      </c>
      <c r="G289" s="29">
        <v>0</v>
      </c>
      <c r="H289" s="29">
        <v>0</v>
      </c>
      <c r="I289" s="30">
        <v>3</v>
      </c>
      <c r="J289" s="30">
        <v>3</v>
      </c>
      <c r="K289" s="30">
        <v>1</v>
      </c>
      <c r="L289" s="30">
        <v>0</v>
      </c>
    </row>
    <row r="290" spans="1:12" ht="12.75" x14ac:dyDescent="0.25">
      <c r="A290" s="44"/>
      <c r="B290" s="31" t="s">
        <v>472</v>
      </c>
      <c r="C290" s="29">
        <v>0</v>
      </c>
      <c r="D290" s="29">
        <v>0</v>
      </c>
      <c r="E290" s="29">
        <v>0</v>
      </c>
      <c r="F290" s="29">
        <v>0</v>
      </c>
      <c r="G290" s="29">
        <v>0</v>
      </c>
      <c r="H290" s="29">
        <v>0</v>
      </c>
      <c r="I290" s="30" t="s">
        <v>50</v>
      </c>
      <c r="J290" s="30" t="s">
        <v>50</v>
      </c>
      <c r="K290" s="30">
        <v>0</v>
      </c>
      <c r="L290" s="30">
        <v>3</v>
      </c>
    </row>
    <row r="291" spans="1:12" ht="12.75" x14ac:dyDescent="0.25">
      <c r="A291" s="44"/>
      <c r="B291" s="31" t="s">
        <v>493</v>
      </c>
      <c r="C291" s="29">
        <v>0</v>
      </c>
      <c r="D291" s="29">
        <v>0</v>
      </c>
      <c r="E291" s="29">
        <v>0.33300000000000002</v>
      </c>
      <c r="F291" s="29">
        <v>0</v>
      </c>
      <c r="G291" s="29">
        <v>0.66700000000000004</v>
      </c>
      <c r="H291" s="29">
        <v>0.66700000000000004</v>
      </c>
      <c r="I291" s="30">
        <v>4.33</v>
      </c>
      <c r="J291" s="30">
        <v>5</v>
      </c>
      <c r="K291" s="30">
        <v>3</v>
      </c>
      <c r="L291" s="30">
        <v>1</v>
      </c>
    </row>
    <row r="292" spans="1:12" ht="12.75" x14ac:dyDescent="0.25">
      <c r="A292" s="44"/>
      <c r="B292" s="31" t="s">
        <v>195</v>
      </c>
      <c r="C292" s="29">
        <v>0</v>
      </c>
      <c r="D292" s="29">
        <v>0</v>
      </c>
      <c r="E292" s="29">
        <v>0</v>
      </c>
      <c r="F292" s="29">
        <v>1</v>
      </c>
      <c r="G292" s="29">
        <v>0</v>
      </c>
      <c r="H292" s="29">
        <v>1</v>
      </c>
      <c r="I292" s="30">
        <v>4</v>
      </c>
      <c r="J292" s="30">
        <v>4</v>
      </c>
      <c r="K292" s="30">
        <v>2</v>
      </c>
      <c r="L292" s="30">
        <v>5</v>
      </c>
    </row>
    <row r="293" spans="1:12" ht="12.75" x14ac:dyDescent="0.25">
      <c r="A293" s="45"/>
      <c r="B293" s="31" t="s">
        <v>494</v>
      </c>
      <c r="C293" s="29">
        <v>0</v>
      </c>
      <c r="D293" s="29">
        <v>0</v>
      </c>
      <c r="E293" s="29">
        <v>0</v>
      </c>
      <c r="F293" s="29">
        <v>0</v>
      </c>
      <c r="G293" s="29">
        <v>0</v>
      </c>
      <c r="H293" s="29">
        <v>0</v>
      </c>
      <c r="I293" s="30" t="s">
        <v>50</v>
      </c>
      <c r="J293" s="30" t="s">
        <v>50</v>
      </c>
      <c r="K293" s="30">
        <v>0</v>
      </c>
      <c r="L293" s="30">
        <v>4</v>
      </c>
    </row>
    <row r="294" spans="1:12" ht="12.75" customHeight="1" x14ac:dyDescent="0.2"/>
    <row r="295" spans="1:12" ht="12.75" customHeight="1" x14ac:dyDescent="0.2">
      <c r="A295" s="46"/>
      <c r="B295" s="47"/>
      <c r="C295" s="50" t="s">
        <v>79</v>
      </c>
      <c r="D295" s="51"/>
      <c r="E295" s="51"/>
      <c r="F295" s="51"/>
      <c r="G295" s="51"/>
      <c r="H295" s="51"/>
      <c r="I295" s="51"/>
      <c r="J295" s="51"/>
      <c r="K295" s="51"/>
      <c r="L295" s="52"/>
    </row>
    <row r="296" spans="1:12" ht="12.75" x14ac:dyDescent="0.2">
      <c r="A296" s="48"/>
      <c r="B296" s="49"/>
      <c r="C296" s="28" t="s">
        <v>17</v>
      </c>
      <c r="D296" s="28" t="s">
        <v>18</v>
      </c>
      <c r="E296" s="28" t="s">
        <v>19</v>
      </c>
      <c r="F296" s="28" t="s">
        <v>20</v>
      </c>
      <c r="G296" s="28" t="s">
        <v>21</v>
      </c>
      <c r="H296" s="28" t="s">
        <v>22</v>
      </c>
      <c r="I296" s="50" t="s">
        <v>23</v>
      </c>
      <c r="J296" s="51"/>
      <c r="K296" s="51"/>
      <c r="L296" s="52"/>
    </row>
    <row r="297" spans="1:12" ht="12.75" x14ac:dyDescent="0.25">
      <c r="A297" s="43" t="s">
        <v>471</v>
      </c>
      <c r="B297" s="28" t="s">
        <v>5</v>
      </c>
      <c r="C297" s="29">
        <v>0</v>
      </c>
      <c r="D297" s="29">
        <v>0</v>
      </c>
      <c r="E297" s="29">
        <v>0.154</v>
      </c>
      <c r="F297" s="29">
        <v>0.38500000000000001</v>
      </c>
      <c r="G297" s="29">
        <v>0.46200000000000002</v>
      </c>
      <c r="H297" s="29">
        <v>0.84599999999999997</v>
      </c>
      <c r="I297" s="30">
        <v>4.3099999999999996</v>
      </c>
      <c r="J297" s="30">
        <v>4</v>
      </c>
      <c r="K297" s="30">
        <v>13</v>
      </c>
      <c r="L297" s="30">
        <v>6</v>
      </c>
    </row>
    <row r="298" spans="1:12" ht="12.75" x14ac:dyDescent="0.25">
      <c r="A298" s="44"/>
      <c r="B298" s="31" t="s">
        <v>492</v>
      </c>
      <c r="C298" s="29">
        <v>0</v>
      </c>
      <c r="D298" s="29">
        <v>0</v>
      </c>
      <c r="E298" s="29">
        <v>1</v>
      </c>
      <c r="F298" s="29">
        <v>0</v>
      </c>
      <c r="G298" s="29">
        <v>0</v>
      </c>
      <c r="H298" s="29">
        <v>0</v>
      </c>
      <c r="I298" s="30">
        <v>3</v>
      </c>
      <c r="J298" s="30">
        <v>3</v>
      </c>
      <c r="K298" s="30">
        <v>1</v>
      </c>
      <c r="L298" s="30">
        <v>0</v>
      </c>
    </row>
    <row r="299" spans="1:12" ht="12.75" x14ac:dyDescent="0.25">
      <c r="A299" s="44"/>
      <c r="B299" s="31" t="s">
        <v>472</v>
      </c>
      <c r="C299" s="29">
        <v>0</v>
      </c>
      <c r="D299" s="29">
        <v>0</v>
      </c>
      <c r="E299" s="29">
        <v>0</v>
      </c>
      <c r="F299" s="29">
        <v>0</v>
      </c>
      <c r="G299" s="29">
        <v>1</v>
      </c>
      <c r="H299" s="29">
        <v>1</v>
      </c>
      <c r="I299" s="30">
        <v>5</v>
      </c>
      <c r="J299" s="30">
        <v>5</v>
      </c>
      <c r="K299" s="30">
        <v>1</v>
      </c>
      <c r="L299" s="30">
        <v>2</v>
      </c>
    </row>
    <row r="300" spans="1:12" ht="12.75" customHeight="1" x14ac:dyDescent="0.25">
      <c r="A300" s="44"/>
      <c r="B300" s="31" t="s">
        <v>493</v>
      </c>
      <c r="C300" s="29">
        <v>0</v>
      </c>
      <c r="D300" s="29">
        <v>0</v>
      </c>
      <c r="E300" s="29">
        <v>0</v>
      </c>
      <c r="F300" s="29">
        <v>0.5</v>
      </c>
      <c r="G300" s="29">
        <v>0.5</v>
      </c>
      <c r="H300" s="29">
        <v>1</v>
      </c>
      <c r="I300" s="30">
        <v>4.5</v>
      </c>
      <c r="J300" s="30">
        <v>4.5</v>
      </c>
      <c r="K300" s="30">
        <v>4</v>
      </c>
      <c r="L300" s="30">
        <v>0</v>
      </c>
    </row>
    <row r="301" spans="1:12" ht="12.75" customHeight="1" x14ac:dyDescent="0.25">
      <c r="A301" s="44"/>
      <c r="B301" s="31" t="s">
        <v>195</v>
      </c>
      <c r="C301" s="29">
        <v>0</v>
      </c>
      <c r="D301" s="29">
        <v>0</v>
      </c>
      <c r="E301" s="29">
        <v>0</v>
      </c>
      <c r="F301" s="29">
        <v>0.5</v>
      </c>
      <c r="G301" s="29">
        <v>0.5</v>
      </c>
      <c r="H301" s="29">
        <v>1</v>
      </c>
      <c r="I301" s="30">
        <v>4.5</v>
      </c>
      <c r="J301" s="30">
        <v>4.5</v>
      </c>
      <c r="K301" s="30">
        <v>4</v>
      </c>
      <c r="L301" s="30">
        <v>3</v>
      </c>
    </row>
    <row r="302" spans="1:12" ht="12.75" x14ac:dyDescent="0.25">
      <c r="A302" s="45"/>
      <c r="B302" s="31" t="s">
        <v>494</v>
      </c>
      <c r="C302" s="29">
        <v>0</v>
      </c>
      <c r="D302" s="29">
        <v>0</v>
      </c>
      <c r="E302" s="29">
        <v>0.33300000000000002</v>
      </c>
      <c r="F302" s="29">
        <v>0.33300000000000002</v>
      </c>
      <c r="G302" s="29">
        <v>0.33300000000000002</v>
      </c>
      <c r="H302" s="29">
        <v>0.66700000000000004</v>
      </c>
      <c r="I302" s="30">
        <v>4</v>
      </c>
      <c r="J302" s="30">
        <v>4</v>
      </c>
      <c r="K302" s="30">
        <v>3</v>
      </c>
      <c r="L302" s="30">
        <v>1</v>
      </c>
    </row>
    <row r="304" spans="1:12" ht="12.75" x14ac:dyDescent="0.2">
      <c r="A304" s="46"/>
      <c r="B304" s="47"/>
      <c r="C304" s="50" t="s">
        <v>80</v>
      </c>
      <c r="D304" s="51"/>
      <c r="E304" s="51"/>
      <c r="F304" s="52"/>
    </row>
    <row r="305" spans="1:9" ht="12.75" x14ac:dyDescent="0.2">
      <c r="A305" s="48"/>
      <c r="B305" s="49"/>
      <c r="C305" s="28" t="s">
        <v>2</v>
      </c>
      <c r="D305" s="28" t="s">
        <v>3</v>
      </c>
      <c r="E305" s="50" t="s">
        <v>4</v>
      </c>
      <c r="F305" s="52"/>
    </row>
    <row r="306" spans="1:9" ht="12.75" customHeight="1" x14ac:dyDescent="0.25">
      <c r="A306" s="43" t="s">
        <v>471</v>
      </c>
      <c r="B306" s="28" t="s">
        <v>5</v>
      </c>
      <c r="C306" s="29">
        <v>0.89500000000000002</v>
      </c>
      <c r="D306" s="29">
        <v>0.105</v>
      </c>
      <c r="E306" s="30">
        <v>19</v>
      </c>
      <c r="F306" s="30">
        <v>0</v>
      </c>
    </row>
    <row r="307" spans="1:9" ht="12.75" customHeight="1" x14ac:dyDescent="0.25">
      <c r="A307" s="44"/>
      <c r="B307" s="31" t="s">
        <v>492</v>
      </c>
      <c r="C307" s="29">
        <v>1</v>
      </c>
      <c r="D307" s="29">
        <v>0</v>
      </c>
      <c r="E307" s="30">
        <v>1</v>
      </c>
      <c r="F307" s="30">
        <v>0</v>
      </c>
    </row>
    <row r="308" spans="1:9" ht="12.75" x14ac:dyDescent="0.25">
      <c r="A308" s="44"/>
      <c r="B308" s="31" t="s">
        <v>472</v>
      </c>
      <c r="C308" s="29">
        <v>0.66700000000000004</v>
      </c>
      <c r="D308" s="29">
        <v>0.33300000000000002</v>
      </c>
      <c r="E308" s="30">
        <v>3</v>
      </c>
      <c r="F308" s="30">
        <v>0</v>
      </c>
    </row>
    <row r="309" spans="1:9" ht="12.75" x14ac:dyDescent="0.25">
      <c r="A309" s="44"/>
      <c r="B309" s="31" t="s">
        <v>493</v>
      </c>
      <c r="C309" s="29">
        <v>1</v>
      </c>
      <c r="D309" s="29">
        <v>0</v>
      </c>
      <c r="E309" s="30">
        <v>4</v>
      </c>
      <c r="F309" s="30">
        <v>0</v>
      </c>
    </row>
    <row r="310" spans="1:9" ht="12.75" x14ac:dyDescent="0.25">
      <c r="A310" s="44"/>
      <c r="B310" s="31" t="s">
        <v>195</v>
      </c>
      <c r="C310" s="29">
        <v>1</v>
      </c>
      <c r="D310" s="29">
        <v>0</v>
      </c>
      <c r="E310" s="30">
        <v>7</v>
      </c>
      <c r="F310" s="30">
        <v>0</v>
      </c>
    </row>
    <row r="311" spans="1:9" ht="12.75" x14ac:dyDescent="0.25">
      <c r="A311" s="45"/>
      <c r="B311" s="31" t="s">
        <v>494</v>
      </c>
      <c r="C311" s="29">
        <v>0.75</v>
      </c>
      <c r="D311" s="29">
        <v>0.25</v>
      </c>
      <c r="E311" s="30">
        <v>4</v>
      </c>
      <c r="F311" s="30">
        <v>0</v>
      </c>
    </row>
    <row r="312" spans="1:9" ht="12.75" customHeight="1" x14ac:dyDescent="0.2"/>
    <row r="313" spans="1:9" ht="12.75" customHeight="1" x14ac:dyDescent="0.2">
      <c r="A313" s="46"/>
      <c r="B313" s="47"/>
      <c r="C313" s="50" t="s">
        <v>81</v>
      </c>
      <c r="D313" s="51"/>
      <c r="E313" s="51"/>
      <c r="F313" s="51"/>
      <c r="G313" s="51"/>
      <c r="H313" s="51"/>
      <c r="I313" s="52"/>
    </row>
    <row r="314" spans="1:9" ht="12.75" x14ac:dyDescent="0.2">
      <c r="A314" s="48"/>
      <c r="B314" s="49"/>
      <c r="C314" s="28" t="s">
        <v>82</v>
      </c>
      <c r="D314" s="28" t="s">
        <v>83</v>
      </c>
      <c r="E314" s="28" t="s">
        <v>84</v>
      </c>
      <c r="F314" s="28" t="s">
        <v>85</v>
      </c>
      <c r="G314" s="28" t="s">
        <v>86</v>
      </c>
      <c r="H314" s="50" t="s">
        <v>4</v>
      </c>
      <c r="I314" s="52"/>
    </row>
    <row r="315" spans="1:9" ht="12.75" x14ac:dyDescent="0.25">
      <c r="A315" s="43" t="s">
        <v>471</v>
      </c>
      <c r="B315" s="28" t="s">
        <v>5</v>
      </c>
      <c r="C315" s="29">
        <v>0.41199999999999998</v>
      </c>
      <c r="D315" s="29">
        <v>0</v>
      </c>
      <c r="E315" s="29">
        <v>0.23499999999999999</v>
      </c>
      <c r="F315" s="29">
        <v>0.35299999999999998</v>
      </c>
      <c r="G315" s="29">
        <v>0</v>
      </c>
      <c r="H315" s="30">
        <v>17</v>
      </c>
      <c r="I315" s="30">
        <v>0</v>
      </c>
    </row>
    <row r="316" spans="1:9" ht="12.75" x14ac:dyDescent="0.25">
      <c r="A316" s="44"/>
      <c r="B316" s="31" t="s">
        <v>492</v>
      </c>
      <c r="C316" s="29">
        <v>1</v>
      </c>
      <c r="D316" s="29">
        <v>0</v>
      </c>
      <c r="E316" s="29">
        <v>0</v>
      </c>
      <c r="F316" s="29">
        <v>0</v>
      </c>
      <c r="G316" s="29">
        <v>0</v>
      </c>
      <c r="H316" s="30">
        <v>1</v>
      </c>
      <c r="I316" s="30">
        <v>0</v>
      </c>
    </row>
    <row r="317" spans="1:9" ht="12.75" x14ac:dyDescent="0.25">
      <c r="A317" s="44"/>
      <c r="B317" s="31" t="s">
        <v>472</v>
      </c>
      <c r="C317" s="29">
        <v>0</v>
      </c>
      <c r="D317" s="29">
        <v>0</v>
      </c>
      <c r="E317" s="29">
        <v>0.5</v>
      </c>
      <c r="F317" s="29">
        <v>0.5</v>
      </c>
      <c r="G317" s="29">
        <v>0</v>
      </c>
      <c r="H317" s="30">
        <v>2</v>
      </c>
      <c r="I317" s="30">
        <v>0</v>
      </c>
    </row>
    <row r="318" spans="1:9" ht="12.75" customHeight="1" x14ac:dyDescent="0.25">
      <c r="A318" s="44"/>
      <c r="B318" s="31" t="s">
        <v>493</v>
      </c>
      <c r="C318" s="29">
        <v>0.25</v>
      </c>
      <c r="D318" s="29">
        <v>0</v>
      </c>
      <c r="E318" s="29">
        <v>0.25</v>
      </c>
      <c r="F318" s="29">
        <v>0.5</v>
      </c>
      <c r="G318" s="29">
        <v>0</v>
      </c>
      <c r="H318" s="30">
        <v>4</v>
      </c>
      <c r="I318" s="30">
        <v>0</v>
      </c>
    </row>
    <row r="319" spans="1:9" ht="12.75" customHeight="1" x14ac:dyDescent="0.25">
      <c r="A319" s="44"/>
      <c r="B319" s="31" t="s">
        <v>195</v>
      </c>
      <c r="C319" s="29">
        <v>0.42899999999999999</v>
      </c>
      <c r="D319" s="29">
        <v>0</v>
      </c>
      <c r="E319" s="29">
        <v>0.28599999999999998</v>
      </c>
      <c r="F319" s="29">
        <v>0.28599999999999998</v>
      </c>
      <c r="G319" s="29">
        <v>0</v>
      </c>
      <c r="H319" s="30">
        <v>7</v>
      </c>
      <c r="I319" s="30">
        <v>0</v>
      </c>
    </row>
    <row r="320" spans="1:9" ht="12.75" x14ac:dyDescent="0.25">
      <c r="A320" s="45"/>
      <c r="B320" s="31" t="s">
        <v>494</v>
      </c>
      <c r="C320" s="29">
        <v>0.66700000000000004</v>
      </c>
      <c r="D320" s="29">
        <v>0</v>
      </c>
      <c r="E320" s="29">
        <v>0</v>
      </c>
      <c r="F320" s="29">
        <v>0.33300000000000002</v>
      </c>
      <c r="G320" s="29">
        <v>0</v>
      </c>
      <c r="H320" s="30">
        <v>3</v>
      </c>
      <c r="I320" s="30">
        <v>0</v>
      </c>
    </row>
    <row r="322" spans="1:7" ht="12.75" x14ac:dyDescent="0.2">
      <c r="A322" s="43"/>
      <c r="B322" s="50" t="s">
        <v>471</v>
      </c>
      <c r="C322" s="51"/>
      <c r="D322" s="51"/>
      <c r="E322" s="51"/>
      <c r="F322" s="51"/>
      <c r="G322" s="52"/>
    </row>
    <row r="323" spans="1:7" ht="12.75" x14ac:dyDescent="0.2">
      <c r="A323" s="44"/>
      <c r="B323" s="28" t="s">
        <v>5</v>
      </c>
      <c r="C323" s="28" t="s">
        <v>492</v>
      </c>
      <c r="D323" s="28" t="s">
        <v>472</v>
      </c>
      <c r="E323" s="28" t="s">
        <v>493</v>
      </c>
      <c r="F323" s="28" t="s">
        <v>195</v>
      </c>
      <c r="G323" s="28" t="s">
        <v>494</v>
      </c>
    </row>
    <row r="324" spans="1:7" ht="12.75" customHeight="1" x14ac:dyDescent="0.2">
      <c r="A324" s="45"/>
      <c r="B324" s="28" t="s">
        <v>46</v>
      </c>
      <c r="C324" s="28" t="s">
        <v>46</v>
      </c>
      <c r="D324" s="28" t="s">
        <v>46</v>
      </c>
      <c r="E324" s="28" t="s">
        <v>46</v>
      </c>
      <c r="F324" s="28" t="s">
        <v>46</v>
      </c>
      <c r="G324" s="28" t="s">
        <v>46</v>
      </c>
    </row>
    <row r="325" spans="1:7" ht="12.75" customHeight="1" x14ac:dyDescent="0.25">
      <c r="A325" s="28" t="s">
        <v>87</v>
      </c>
      <c r="B325" s="30">
        <v>0.73680000000000001</v>
      </c>
      <c r="C325" s="30">
        <v>1</v>
      </c>
      <c r="D325" s="30">
        <v>0.66669999999999996</v>
      </c>
      <c r="E325" s="30">
        <v>0.5</v>
      </c>
      <c r="F325" s="30">
        <v>0.85709999999999997</v>
      </c>
      <c r="G325" s="30">
        <v>0.75</v>
      </c>
    </row>
    <row r="326" spans="1:7" ht="12.75" x14ac:dyDescent="0.25">
      <c r="A326" s="28" t="s">
        <v>88</v>
      </c>
      <c r="B326" s="30">
        <v>0.36840000000000001</v>
      </c>
      <c r="C326" s="30">
        <v>0</v>
      </c>
      <c r="D326" s="30">
        <v>0.33329999999999999</v>
      </c>
      <c r="E326" s="30">
        <v>0.5</v>
      </c>
      <c r="F326" s="30">
        <v>0.42859999999999998</v>
      </c>
      <c r="G326" s="30">
        <v>0.25</v>
      </c>
    </row>
    <row r="327" spans="1:7" ht="12.75" x14ac:dyDescent="0.25">
      <c r="A327" s="28" t="s">
        <v>89</v>
      </c>
      <c r="B327" s="30">
        <v>0.52629999999999999</v>
      </c>
      <c r="C327" s="30">
        <v>0</v>
      </c>
      <c r="D327" s="30">
        <v>0.33329999999999999</v>
      </c>
      <c r="E327" s="30">
        <v>0.5</v>
      </c>
      <c r="F327" s="30">
        <v>0.71430000000000005</v>
      </c>
      <c r="G327" s="30">
        <v>0.5</v>
      </c>
    </row>
    <row r="328" spans="1:7" ht="12.75" x14ac:dyDescent="0.25">
      <c r="A328" s="28" t="s">
        <v>90</v>
      </c>
      <c r="B328" s="30">
        <v>0.21049999999999999</v>
      </c>
      <c r="C328" s="30">
        <v>0</v>
      </c>
      <c r="D328" s="30">
        <v>0.33329999999999999</v>
      </c>
      <c r="E328" s="30">
        <v>0</v>
      </c>
      <c r="F328" s="30">
        <v>0.42859999999999998</v>
      </c>
      <c r="G328" s="30">
        <v>0</v>
      </c>
    </row>
    <row r="329" spans="1:7" ht="12.75" x14ac:dyDescent="0.25">
      <c r="A329" s="28" t="s">
        <v>91</v>
      </c>
      <c r="B329" s="30">
        <v>0.52629999999999999</v>
      </c>
      <c r="C329" s="30">
        <v>1</v>
      </c>
      <c r="D329" s="30">
        <v>0</v>
      </c>
      <c r="E329" s="30">
        <v>0.75</v>
      </c>
      <c r="F329" s="30">
        <v>0.57140000000000002</v>
      </c>
      <c r="G329" s="30">
        <v>0.5</v>
      </c>
    </row>
    <row r="330" spans="1:7" ht="12.75" customHeight="1" x14ac:dyDescent="0.25">
      <c r="A330" s="28" t="s">
        <v>92</v>
      </c>
      <c r="B330" s="30">
        <v>0.52629999999999999</v>
      </c>
      <c r="C330" s="30">
        <v>0</v>
      </c>
      <c r="D330" s="30">
        <v>0</v>
      </c>
      <c r="E330" s="30">
        <v>0.5</v>
      </c>
      <c r="F330" s="30">
        <v>0.71430000000000005</v>
      </c>
      <c r="G330" s="30">
        <v>0.75</v>
      </c>
    </row>
    <row r="331" spans="1:7" ht="12.75" customHeight="1" x14ac:dyDescent="0.25">
      <c r="A331" s="28" t="s">
        <v>93</v>
      </c>
      <c r="B331" s="30">
        <v>0.47370000000000001</v>
      </c>
      <c r="C331" s="30">
        <v>0</v>
      </c>
      <c r="D331" s="30">
        <v>0</v>
      </c>
      <c r="E331" s="30">
        <v>0.75</v>
      </c>
      <c r="F331" s="30">
        <v>0.42859999999999998</v>
      </c>
      <c r="G331" s="30">
        <v>0.75</v>
      </c>
    </row>
    <row r="332" spans="1:7" ht="12.75" x14ac:dyDescent="0.25">
      <c r="A332" s="28" t="s">
        <v>94</v>
      </c>
      <c r="B332" s="30">
        <v>5.2600000000000001E-2</v>
      </c>
      <c r="C332" s="30">
        <v>0</v>
      </c>
      <c r="D332" s="30">
        <v>0</v>
      </c>
      <c r="E332" s="30">
        <v>0</v>
      </c>
      <c r="F332" s="30">
        <v>0.1429</v>
      </c>
      <c r="G332" s="30">
        <v>0</v>
      </c>
    </row>
    <row r="333" spans="1:7" ht="12.75" x14ac:dyDescent="0.25">
      <c r="A333" s="28" t="s">
        <v>95</v>
      </c>
      <c r="B333" s="30">
        <v>0.36840000000000001</v>
      </c>
      <c r="C333" s="30">
        <v>1</v>
      </c>
      <c r="D333" s="30">
        <v>0</v>
      </c>
      <c r="E333" s="30">
        <v>0.5</v>
      </c>
      <c r="F333" s="30">
        <v>0.42859999999999998</v>
      </c>
      <c r="G333" s="30">
        <v>0.25</v>
      </c>
    </row>
    <row r="334" spans="1:7" ht="25.5" x14ac:dyDescent="0.25">
      <c r="A334" s="28" t="s">
        <v>96</v>
      </c>
      <c r="B334" s="30">
        <v>0.52629999999999999</v>
      </c>
      <c r="C334" s="30">
        <v>1</v>
      </c>
      <c r="D334" s="30">
        <v>0</v>
      </c>
      <c r="E334" s="30">
        <v>0.5</v>
      </c>
      <c r="F334" s="30">
        <v>0.85709999999999997</v>
      </c>
      <c r="G334" s="30">
        <v>0.25</v>
      </c>
    </row>
    <row r="335" spans="1:7" ht="12.75" x14ac:dyDescent="0.25">
      <c r="A335" s="28" t="s">
        <v>97</v>
      </c>
      <c r="B335" s="30">
        <v>0.31580000000000003</v>
      </c>
      <c r="C335" s="30">
        <v>0</v>
      </c>
      <c r="D335" s="30">
        <v>0.66669999999999996</v>
      </c>
      <c r="E335" s="30">
        <v>0.25</v>
      </c>
      <c r="F335" s="30">
        <v>0.28570000000000001</v>
      </c>
      <c r="G335" s="30">
        <v>0.25</v>
      </c>
    </row>
    <row r="336" spans="1:7" ht="12.75" customHeight="1" x14ac:dyDescent="0.25">
      <c r="A336" s="28" t="s">
        <v>98</v>
      </c>
      <c r="B336" s="30">
        <v>0.15790000000000001</v>
      </c>
      <c r="C336" s="30">
        <v>1</v>
      </c>
      <c r="D336" s="30">
        <v>0</v>
      </c>
      <c r="E336" s="30">
        <v>0</v>
      </c>
      <c r="F336" s="30">
        <v>0.1429</v>
      </c>
      <c r="G336" s="30">
        <v>0.25</v>
      </c>
    </row>
    <row r="337" spans="1:6" ht="12.75" customHeight="1" x14ac:dyDescent="0.2"/>
    <row r="338" spans="1:6" ht="12.75" x14ac:dyDescent="0.2">
      <c r="A338" s="46"/>
      <c r="B338" s="47"/>
      <c r="C338" s="50" t="s">
        <v>99</v>
      </c>
      <c r="D338" s="51"/>
      <c r="E338" s="51"/>
      <c r="F338" s="52"/>
    </row>
    <row r="339" spans="1:6" ht="12.75" x14ac:dyDescent="0.2">
      <c r="A339" s="48"/>
      <c r="B339" s="49"/>
      <c r="C339" s="28" t="s">
        <v>2</v>
      </c>
      <c r="D339" s="28" t="s">
        <v>3</v>
      </c>
      <c r="E339" s="50" t="s">
        <v>4</v>
      </c>
      <c r="F339" s="52"/>
    </row>
    <row r="340" spans="1:6" ht="12.75" x14ac:dyDescent="0.25">
      <c r="A340" s="43" t="s">
        <v>471</v>
      </c>
      <c r="B340" s="28" t="s">
        <v>5</v>
      </c>
      <c r="C340" s="29">
        <v>0.94099999999999995</v>
      </c>
      <c r="D340" s="29">
        <v>5.8999999999999997E-2</v>
      </c>
      <c r="E340" s="30">
        <v>17</v>
      </c>
      <c r="F340" s="30">
        <v>2</v>
      </c>
    </row>
    <row r="341" spans="1:6" ht="12.75" x14ac:dyDescent="0.25">
      <c r="A341" s="44"/>
      <c r="B341" s="31" t="s">
        <v>492</v>
      </c>
      <c r="C341" s="29">
        <v>1</v>
      </c>
      <c r="D341" s="29">
        <v>0</v>
      </c>
      <c r="E341" s="30">
        <v>1</v>
      </c>
      <c r="F341" s="30">
        <v>0</v>
      </c>
    </row>
    <row r="342" spans="1:6" ht="12.75" customHeight="1" x14ac:dyDescent="0.25">
      <c r="A342" s="44"/>
      <c r="B342" s="31" t="s">
        <v>472</v>
      </c>
      <c r="C342" s="29">
        <v>1</v>
      </c>
      <c r="D342" s="29">
        <v>0</v>
      </c>
      <c r="E342" s="30">
        <v>2</v>
      </c>
      <c r="F342" s="30">
        <v>1</v>
      </c>
    </row>
    <row r="343" spans="1:6" ht="12.75" customHeight="1" x14ac:dyDescent="0.25">
      <c r="A343" s="44"/>
      <c r="B343" s="31" t="s">
        <v>493</v>
      </c>
      <c r="C343" s="29">
        <v>1</v>
      </c>
      <c r="D343" s="29">
        <v>0</v>
      </c>
      <c r="E343" s="30">
        <v>4</v>
      </c>
      <c r="F343" s="30">
        <v>0</v>
      </c>
    </row>
    <row r="344" spans="1:6" ht="12.75" x14ac:dyDescent="0.25">
      <c r="A344" s="44"/>
      <c r="B344" s="31" t="s">
        <v>195</v>
      </c>
      <c r="C344" s="29">
        <v>1</v>
      </c>
      <c r="D344" s="29">
        <v>0</v>
      </c>
      <c r="E344" s="30">
        <v>7</v>
      </c>
      <c r="F344" s="30">
        <v>0</v>
      </c>
    </row>
    <row r="345" spans="1:6" ht="12.75" x14ac:dyDescent="0.25">
      <c r="A345" s="45"/>
      <c r="B345" s="31" t="s">
        <v>494</v>
      </c>
      <c r="C345" s="29">
        <v>0.66700000000000004</v>
      </c>
      <c r="D345" s="29">
        <v>0.33300000000000002</v>
      </c>
      <c r="E345" s="30">
        <v>3</v>
      </c>
      <c r="F345" s="30">
        <v>1</v>
      </c>
    </row>
    <row r="347" spans="1:6" ht="12.75" x14ac:dyDescent="0.2">
      <c r="A347" s="46"/>
      <c r="B347" s="47"/>
      <c r="C347" s="50" t="s">
        <v>100</v>
      </c>
      <c r="D347" s="51"/>
      <c r="E347" s="51"/>
      <c r="F347" s="52"/>
    </row>
    <row r="348" spans="1:6" ht="12.75" customHeight="1" x14ac:dyDescent="0.2">
      <c r="A348" s="48"/>
      <c r="B348" s="49"/>
      <c r="C348" s="28" t="s">
        <v>2</v>
      </c>
      <c r="D348" s="28" t="s">
        <v>3</v>
      </c>
      <c r="E348" s="50" t="s">
        <v>4</v>
      </c>
      <c r="F348" s="52"/>
    </row>
    <row r="349" spans="1:6" ht="12.75" customHeight="1" x14ac:dyDescent="0.25">
      <c r="A349" s="43" t="s">
        <v>471</v>
      </c>
      <c r="B349" s="28" t="s">
        <v>5</v>
      </c>
      <c r="C349" s="29">
        <v>1</v>
      </c>
      <c r="D349" s="29">
        <v>0</v>
      </c>
      <c r="E349" s="30">
        <v>17</v>
      </c>
      <c r="F349" s="30">
        <v>2</v>
      </c>
    </row>
    <row r="350" spans="1:6" ht="12.75" x14ac:dyDescent="0.25">
      <c r="A350" s="44"/>
      <c r="B350" s="31" t="s">
        <v>492</v>
      </c>
      <c r="C350" s="29">
        <v>1</v>
      </c>
      <c r="D350" s="29">
        <v>0</v>
      </c>
      <c r="E350" s="30">
        <v>1</v>
      </c>
      <c r="F350" s="30">
        <v>0</v>
      </c>
    </row>
    <row r="351" spans="1:6" ht="12.75" x14ac:dyDescent="0.25">
      <c r="A351" s="44"/>
      <c r="B351" s="31" t="s">
        <v>472</v>
      </c>
      <c r="C351" s="29">
        <v>1</v>
      </c>
      <c r="D351" s="29">
        <v>0</v>
      </c>
      <c r="E351" s="30">
        <v>2</v>
      </c>
      <c r="F351" s="30">
        <v>1</v>
      </c>
    </row>
    <row r="352" spans="1:6" ht="12.75" x14ac:dyDescent="0.25">
      <c r="A352" s="44"/>
      <c r="B352" s="31" t="s">
        <v>493</v>
      </c>
      <c r="C352" s="29">
        <v>1</v>
      </c>
      <c r="D352" s="29">
        <v>0</v>
      </c>
      <c r="E352" s="30">
        <v>4</v>
      </c>
      <c r="F352" s="30">
        <v>0</v>
      </c>
    </row>
    <row r="353" spans="1:11" ht="12.75" x14ac:dyDescent="0.25">
      <c r="A353" s="44"/>
      <c r="B353" s="31" t="s">
        <v>195</v>
      </c>
      <c r="C353" s="29">
        <v>1</v>
      </c>
      <c r="D353" s="29">
        <v>0</v>
      </c>
      <c r="E353" s="30">
        <v>7</v>
      </c>
      <c r="F353" s="30">
        <v>0</v>
      </c>
    </row>
    <row r="354" spans="1:11" ht="12.75" customHeight="1" x14ac:dyDescent="0.25">
      <c r="A354" s="45"/>
      <c r="B354" s="31" t="s">
        <v>494</v>
      </c>
      <c r="C354" s="29">
        <v>1</v>
      </c>
      <c r="D354" s="29">
        <v>0</v>
      </c>
      <c r="E354" s="30">
        <v>3</v>
      </c>
      <c r="F354" s="30">
        <v>1</v>
      </c>
    </row>
    <row r="355" spans="1:11" ht="12.75" customHeight="1" x14ac:dyDescent="0.2"/>
    <row r="356" spans="1:11" ht="12.75" x14ac:dyDescent="0.2">
      <c r="A356" s="46"/>
      <c r="B356" s="47"/>
      <c r="C356" s="50" t="s">
        <v>101</v>
      </c>
      <c r="D356" s="51"/>
      <c r="E356" s="51"/>
      <c r="F356" s="52"/>
    </row>
    <row r="357" spans="1:11" ht="12.75" x14ac:dyDescent="0.2">
      <c r="A357" s="48"/>
      <c r="B357" s="49"/>
      <c r="C357" s="28" t="s">
        <v>2</v>
      </c>
      <c r="D357" s="28" t="s">
        <v>3</v>
      </c>
      <c r="E357" s="50" t="s">
        <v>4</v>
      </c>
      <c r="F357" s="52"/>
    </row>
    <row r="358" spans="1:11" ht="12.75" x14ac:dyDescent="0.25">
      <c r="A358" s="43" t="s">
        <v>471</v>
      </c>
      <c r="B358" s="28" t="s">
        <v>5</v>
      </c>
      <c r="C358" s="29">
        <v>1</v>
      </c>
      <c r="D358" s="29">
        <v>0</v>
      </c>
      <c r="E358" s="30">
        <v>17</v>
      </c>
      <c r="F358" s="30">
        <v>2</v>
      </c>
    </row>
    <row r="359" spans="1:11" ht="12.75" x14ac:dyDescent="0.25">
      <c r="A359" s="44"/>
      <c r="B359" s="31" t="s">
        <v>492</v>
      </c>
      <c r="C359" s="29">
        <v>1</v>
      </c>
      <c r="D359" s="29">
        <v>0</v>
      </c>
      <c r="E359" s="30">
        <v>1</v>
      </c>
      <c r="F359" s="30">
        <v>0</v>
      </c>
    </row>
    <row r="360" spans="1:11" ht="12.75" customHeight="1" x14ac:dyDescent="0.25">
      <c r="A360" s="44"/>
      <c r="B360" s="31" t="s">
        <v>472</v>
      </c>
      <c r="C360" s="29">
        <v>1</v>
      </c>
      <c r="D360" s="29">
        <v>0</v>
      </c>
      <c r="E360" s="30">
        <v>2</v>
      </c>
      <c r="F360" s="30">
        <v>1</v>
      </c>
    </row>
    <row r="361" spans="1:11" ht="12.75" customHeight="1" x14ac:dyDescent="0.25">
      <c r="A361" s="44"/>
      <c r="B361" s="31" t="s">
        <v>493</v>
      </c>
      <c r="C361" s="29">
        <v>1</v>
      </c>
      <c r="D361" s="29">
        <v>0</v>
      </c>
      <c r="E361" s="30">
        <v>4</v>
      </c>
      <c r="F361" s="30">
        <v>0</v>
      </c>
    </row>
    <row r="362" spans="1:11" ht="12.75" x14ac:dyDescent="0.25">
      <c r="A362" s="44"/>
      <c r="B362" s="31" t="s">
        <v>195</v>
      </c>
      <c r="C362" s="29">
        <v>1</v>
      </c>
      <c r="D362" s="29">
        <v>0</v>
      </c>
      <c r="E362" s="30">
        <v>7</v>
      </c>
      <c r="F362" s="30">
        <v>0</v>
      </c>
    </row>
    <row r="363" spans="1:11" ht="12.75" x14ac:dyDescent="0.25">
      <c r="A363" s="45"/>
      <c r="B363" s="31" t="s">
        <v>494</v>
      </c>
      <c r="C363" s="29">
        <v>1</v>
      </c>
      <c r="D363" s="29">
        <v>0</v>
      </c>
      <c r="E363" s="30">
        <v>3</v>
      </c>
      <c r="F363" s="30">
        <v>1</v>
      </c>
    </row>
    <row r="365" spans="1:11" ht="12.75" x14ac:dyDescent="0.2">
      <c r="A365" s="46"/>
      <c r="B365" s="47"/>
      <c r="C365" s="50" t="s">
        <v>102</v>
      </c>
      <c r="D365" s="51"/>
      <c r="E365" s="51"/>
      <c r="F365" s="51"/>
      <c r="G365" s="51"/>
      <c r="H365" s="51"/>
      <c r="I365" s="51"/>
      <c r="J365" s="51"/>
      <c r="K365" s="52"/>
    </row>
    <row r="366" spans="1:11" ht="12.75" customHeight="1" x14ac:dyDescent="0.2">
      <c r="A366" s="48"/>
      <c r="B366" s="49"/>
      <c r="C366" s="28" t="s">
        <v>103</v>
      </c>
      <c r="D366" s="28">
        <v>3</v>
      </c>
      <c r="E366" s="28">
        <v>4</v>
      </c>
      <c r="F366" s="28" t="s">
        <v>104</v>
      </c>
      <c r="G366" s="28" t="s">
        <v>105</v>
      </c>
      <c r="H366" s="50" t="s">
        <v>23</v>
      </c>
      <c r="I366" s="51"/>
      <c r="J366" s="51"/>
      <c r="K366" s="52"/>
    </row>
    <row r="367" spans="1:11" ht="12.75" customHeight="1" x14ac:dyDescent="0.25">
      <c r="A367" s="43" t="s">
        <v>471</v>
      </c>
      <c r="B367" s="28" t="s">
        <v>5</v>
      </c>
      <c r="C367" s="29">
        <v>0</v>
      </c>
      <c r="D367" s="29">
        <v>0.11799999999999999</v>
      </c>
      <c r="E367" s="29">
        <v>0.11799999999999999</v>
      </c>
      <c r="F367" s="29">
        <v>0.76500000000000001</v>
      </c>
      <c r="G367" s="29">
        <v>0.88200000000000001</v>
      </c>
      <c r="H367" s="30">
        <v>4.6500000000000004</v>
      </c>
      <c r="I367" s="30">
        <v>5</v>
      </c>
      <c r="J367" s="30">
        <v>17</v>
      </c>
      <c r="K367" s="30">
        <v>2</v>
      </c>
    </row>
    <row r="368" spans="1:11" ht="12.75" x14ac:dyDescent="0.25">
      <c r="A368" s="44"/>
      <c r="B368" s="31" t="s">
        <v>492</v>
      </c>
      <c r="C368" s="29">
        <v>0</v>
      </c>
      <c r="D368" s="29">
        <v>1</v>
      </c>
      <c r="E368" s="29">
        <v>0</v>
      </c>
      <c r="F368" s="29">
        <v>0</v>
      </c>
      <c r="G368" s="29">
        <v>0</v>
      </c>
      <c r="H368" s="30">
        <v>3</v>
      </c>
      <c r="I368" s="30">
        <v>3</v>
      </c>
      <c r="J368" s="30">
        <v>1</v>
      </c>
      <c r="K368" s="30">
        <v>0</v>
      </c>
    </row>
    <row r="369" spans="1:11" ht="12.75" x14ac:dyDescent="0.25">
      <c r="A369" s="44"/>
      <c r="B369" s="31" t="s">
        <v>472</v>
      </c>
      <c r="C369" s="29">
        <v>0</v>
      </c>
      <c r="D369" s="29">
        <v>0</v>
      </c>
      <c r="E369" s="29">
        <v>0</v>
      </c>
      <c r="F369" s="29">
        <v>1</v>
      </c>
      <c r="G369" s="29">
        <v>1</v>
      </c>
      <c r="H369" s="30">
        <v>5</v>
      </c>
      <c r="I369" s="30">
        <v>5</v>
      </c>
      <c r="J369" s="30">
        <v>2</v>
      </c>
      <c r="K369" s="30">
        <v>1</v>
      </c>
    </row>
    <row r="370" spans="1:11" ht="12.75" x14ac:dyDescent="0.25">
      <c r="A370" s="44"/>
      <c r="B370" s="31" t="s">
        <v>493</v>
      </c>
      <c r="C370" s="29">
        <v>0</v>
      </c>
      <c r="D370" s="29">
        <v>0</v>
      </c>
      <c r="E370" s="29">
        <v>0</v>
      </c>
      <c r="F370" s="29">
        <v>1</v>
      </c>
      <c r="G370" s="29">
        <v>1</v>
      </c>
      <c r="H370" s="30">
        <v>5</v>
      </c>
      <c r="I370" s="30">
        <v>5</v>
      </c>
      <c r="J370" s="30">
        <v>4</v>
      </c>
      <c r="K370" s="30">
        <v>0</v>
      </c>
    </row>
    <row r="371" spans="1:11" ht="12.75" x14ac:dyDescent="0.25">
      <c r="A371" s="44"/>
      <c r="B371" s="31" t="s">
        <v>195</v>
      </c>
      <c r="C371" s="29">
        <v>0</v>
      </c>
      <c r="D371" s="29">
        <v>0.14299999999999999</v>
      </c>
      <c r="E371" s="29">
        <v>0</v>
      </c>
      <c r="F371" s="29">
        <v>0.85699999999999998</v>
      </c>
      <c r="G371" s="29">
        <v>0.85699999999999998</v>
      </c>
      <c r="H371" s="30">
        <v>4.71</v>
      </c>
      <c r="I371" s="30">
        <v>5</v>
      </c>
      <c r="J371" s="30">
        <v>7</v>
      </c>
      <c r="K371" s="30">
        <v>0</v>
      </c>
    </row>
    <row r="372" spans="1:11" ht="12.75" customHeight="1" x14ac:dyDescent="0.25">
      <c r="A372" s="45"/>
      <c r="B372" s="31" t="s">
        <v>494</v>
      </c>
      <c r="C372" s="29">
        <v>0</v>
      </c>
      <c r="D372" s="29">
        <v>0</v>
      </c>
      <c r="E372" s="29">
        <v>0.66700000000000004</v>
      </c>
      <c r="F372" s="29">
        <v>0.33300000000000002</v>
      </c>
      <c r="G372" s="29">
        <v>1</v>
      </c>
      <c r="H372" s="30">
        <v>4.33</v>
      </c>
      <c r="I372" s="30">
        <v>4</v>
      </c>
      <c r="J372" s="30">
        <v>3</v>
      </c>
      <c r="K372" s="30">
        <v>1</v>
      </c>
    </row>
    <row r="373" spans="1:11" ht="12.75" customHeight="1" x14ac:dyDescent="0.2"/>
    <row r="374" spans="1:11" ht="12.75" x14ac:dyDescent="0.2">
      <c r="A374" s="46"/>
      <c r="B374" s="47"/>
      <c r="C374" s="50" t="s">
        <v>106</v>
      </c>
      <c r="D374" s="51"/>
      <c r="E374" s="51"/>
      <c r="F374" s="52"/>
    </row>
    <row r="375" spans="1:11" ht="12.75" x14ac:dyDescent="0.2">
      <c r="A375" s="48"/>
      <c r="B375" s="49"/>
      <c r="C375" s="28" t="s">
        <v>2</v>
      </c>
      <c r="D375" s="28" t="s">
        <v>3</v>
      </c>
      <c r="E375" s="50" t="s">
        <v>4</v>
      </c>
      <c r="F375" s="52"/>
    </row>
    <row r="376" spans="1:11" ht="12.75" x14ac:dyDescent="0.25">
      <c r="A376" s="43" t="s">
        <v>471</v>
      </c>
      <c r="B376" s="28" t="s">
        <v>5</v>
      </c>
      <c r="C376" s="29">
        <v>1</v>
      </c>
      <c r="D376" s="29">
        <v>0</v>
      </c>
      <c r="E376" s="30">
        <v>19</v>
      </c>
      <c r="F376" s="30">
        <v>0</v>
      </c>
    </row>
    <row r="377" spans="1:11" ht="12.75" customHeight="1" x14ac:dyDescent="0.25">
      <c r="A377" s="44"/>
      <c r="B377" s="31" t="s">
        <v>492</v>
      </c>
      <c r="C377" s="29">
        <v>1</v>
      </c>
      <c r="D377" s="29">
        <v>0</v>
      </c>
      <c r="E377" s="30">
        <v>1</v>
      </c>
      <c r="F377" s="30">
        <v>0</v>
      </c>
    </row>
    <row r="378" spans="1:11" ht="12.75" customHeight="1" x14ac:dyDescent="0.25">
      <c r="A378" s="44"/>
      <c r="B378" s="31" t="s">
        <v>472</v>
      </c>
      <c r="C378" s="29">
        <v>1</v>
      </c>
      <c r="D378" s="29">
        <v>0</v>
      </c>
      <c r="E378" s="30">
        <v>3</v>
      </c>
      <c r="F378" s="30">
        <v>0</v>
      </c>
    </row>
    <row r="379" spans="1:11" ht="12.75" x14ac:dyDescent="0.25">
      <c r="A379" s="44"/>
      <c r="B379" s="31" t="s">
        <v>493</v>
      </c>
      <c r="C379" s="29">
        <v>1</v>
      </c>
      <c r="D379" s="29">
        <v>0</v>
      </c>
      <c r="E379" s="30">
        <v>4</v>
      </c>
      <c r="F379" s="30">
        <v>0</v>
      </c>
    </row>
    <row r="380" spans="1:11" ht="12.75" x14ac:dyDescent="0.25">
      <c r="A380" s="44"/>
      <c r="B380" s="31" t="s">
        <v>195</v>
      </c>
      <c r="C380" s="29">
        <v>1</v>
      </c>
      <c r="D380" s="29">
        <v>0</v>
      </c>
      <c r="E380" s="30">
        <v>7</v>
      </c>
      <c r="F380" s="30">
        <v>0</v>
      </c>
    </row>
    <row r="381" spans="1:11" ht="12.75" x14ac:dyDescent="0.25">
      <c r="A381" s="45"/>
      <c r="B381" s="31" t="s">
        <v>494</v>
      </c>
      <c r="C381" s="29">
        <v>1</v>
      </c>
      <c r="D381" s="29">
        <v>0</v>
      </c>
      <c r="E381" s="30">
        <v>4</v>
      </c>
      <c r="F381" s="30">
        <v>0</v>
      </c>
    </row>
    <row r="383" spans="1:11" ht="12.75" customHeight="1" x14ac:dyDescent="0.2">
      <c r="A383" s="46"/>
      <c r="B383" s="47"/>
      <c r="C383" s="50" t="s">
        <v>107</v>
      </c>
      <c r="D383" s="51"/>
      <c r="E383" s="51"/>
      <c r="F383" s="52"/>
    </row>
    <row r="384" spans="1:11" ht="12.75" customHeight="1" x14ac:dyDescent="0.2">
      <c r="A384" s="48"/>
      <c r="B384" s="49"/>
      <c r="C384" s="28" t="s">
        <v>2</v>
      </c>
      <c r="D384" s="28" t="s">
        <v>3</v>
      </c>
      <c r="E384" s="50" t="s">
        <v>4</v>
      </c>
      <c r="F384" s="52"/>
    </row>
    <row r="385" spans="1:6" ht="12.75" x14ac:dyDescent="0.25">
      <c r="A385" s="43" t="s">
        <v>471</v>
      </c>
      <c r="B385" s="28" t="s">
        <v>5</v>
      </c>
      <c r="C385" s="29">
        <v>0.78900000000000003</v>
      </c>
      <c r="D385" s="29">
        <v>0.21099999999999999</v>
      </c>
      <c r="E385" s="30">
        <v>19</v>
      </c>
      <c r="F385" s="30">
        <v>0</v>
      </c>
    </row>
    <row r="386" spans="1:6" ht="12.75" x14ac:dyDescent="0.25">
      <c r="A386" s="44"/>
      <c r="B386" s="31" t="s">
        <v>492</v>
      </c>
      <c r="C386" s="29">
        <v>1</v>
      </c>
      <c r="D386" s="29">
        <v>0</v>
      </c>
      <c r="E386" s="30">
        <v>1</v>
      </c>
      <c r="F386" s="30">
        <v>0</v>
      </c>
    </row>
    <row r="387" spans="1:6" ht="12.75" x14ac:dyDescent="0.25">
      <c r="A387" s="44"/>
      <c r="B387" s="31" t="s">
        <v>472</v>
      </c>
      <c r="C387" s="29">
        <v>0.33300000000000002</v>
      </c>
      <c r="D387" s="29">
        <v>0.66700000000000004</v>
      </c>
      <c r="E387" s="30">
        <v>3</v>
      </c>
      <c r="F387" s="30">
        <v>0</v>
      </c>
    </row>
    <row r="388" spans="1:6" ht="12.75" customHeight="1" x14ac:dyDescent="0.25">
      <c r="A388" s="44"/>
      <c r="B388" s="31" t="s">
        <v>493</v>
      </c>
      <c r="C388" s="29">
        <v>0.75</v>
      </c>
      <c r="D388" s="29">
        <v>0.25</v>
      </c>
      <c r="E388" s="30">
        <v>4</v>
      </c>
      <c r="F388" s="30">
        <v>0</v>
      </c>
    </row>
    <row r="389" spans="1:6" ht="12.75" customHeight="1" x14ac:dyDescent="0.25">
      <c r="A389" s="44"/>
      <c r="B389" s="31" t="s">
        <v>195</v>
      </c>
      <c r="C389" s="29">
        <v>0.85699999999999998</v>
      </c>
      <c r="D389" s="29">
        <v>0.14299999999999999</v>
      </c>
      <c r="E389" s="30">
        <v>7</v>
      </c>
      <c r="F389" s="30">
        <v>0</v>
      </c>
    </row>
    <row r="390" spans="1:6" ht="12.75" x14ac:dyDescent="0.25">
      <c r="A390" s="45"/>
      <c r="B390" s="31" t="s">
        <v>494</v>
      </c>
      <c r="C390" s="29">
        <v>1</v>
      </c>
      <c r="D390" s="29">
        <v>0</v>
      </c>
      <c r="E390" s="30">
        <v>4</v>
      </c>
      <c r="F390" s="30">
        <v>0</v>
      </c>
    </row>
    <row r="392" spans="1:6" ht="12.75" x14ac:dyDescent="0.2">
      <c r="A392" s="46"/>
      <c r="B392" s="47"/>
      <c r="C392" s="50" t="s">
        <v>108</v>
      </c>
      <c r="D392" s="51"/>
      <c r="E392" s="51"/>
      <c r="F392" s="52"/>
    </row>
    <row r="393" spans="1:6" ht="12.75" x14ac:dyDescent="0.2">
      <c r="A393" s="48"/>
      <c r="B393" s="49"/>
      <c r="C393" s="28" t="s">
        <v>2</v>
      </c>
      <c r="D393" s="28" t="s">
        <v>3</v>
      </c>
      <c r="E393" s="50" t="s">
        <v>4</v>
      </c>
      <c r="F393" s="52"/>
    </row>
    <row r="394" spans="1:6" ht="12.75" customHeight="1" x14ac:dyDescent="0.25">
      <c r="A394" s="43" t="s">
        <v>471</v>
      </c>
      <c r="B394" s="28" t="s">
        <v>5</v>
      </c>
      <c r="C394" s="29">
        <v>0.94699999999999995</v>
      </c>
      <c r="D394" s="29">
        <v>5.2999999999999999E-2</v>
      </c>
      <c r="E394" s="30">
        <v>19</v>
      </c>
      <c r="F394" s="30">
        <v>0</v>
      </c>
    </row>
    <row r="395" spans="1:6" ht="12.75" customHeight="1" x14ac:dyDescent="0.25">
      <c r="A395" s="44"/>
      <c r="B395" s="31" t="s">
        <v>492</v>
      </c>
      <c r="C395" s="29">
        <v>1</v>
      </c>
      <c r="D395" s="29">
        <v>0</v>
      </c>
      <c r="E395" s="30">
        <v>1</v>
      </c>
      <c r="F395" s="30">
        <v>0</v>
      </c>
    </row>
    <row r="396" spans="1:6" ht="12.75" x14ac:dyDescent="0.25">
      <c r="A396" s="44"/>
      <c r="B396" s="31" t="s">
        <v>472</v>
      </c>
      <c r="C396" s="29">
        <v>1</v>
      </c>
      <c r="D396" s="29">
        <v>0</v>
      </c>
      <c r="E396" s="30">
        <v>3</v>
      </c>
      <c r="F396" s="30">
        <v>0</v>
      </c>
    </row>
    <row r="397" spans="1:6" ht="12.75" x14ac:dyDescent="0.25">
      <c r="A397" s="44"/>
      <c r="B397" s="31" t="s">
        <v>493</v>
      </c>
      <c r="C397" s="29">
        <v>1</v>
      </c>
      <c r="D397" s="29">
        <v>0</v>
      </c>
      <c r="E397" s="30">
        <v>4</v>
      </c>
      <c r="F397" s="30">
        <v>0</v>
      </c>
    </row>
    <row r="398" spans="1:6" ht="12.75" x14ac:dyDescent="0.25">
      <c r="A398" s="44"/>
      <c r="B398" s="31" t="s">
        <v>195</v>
      </c>
      <c r="C398" s="29">
        <v>1</v>
      </c>
      <c r="D398" s="29">
        <v>0</v>
      </c>
      <c r="E398" s="30">
        <v>7</v>
      </c>
      <c r="F398" s="30">
        <v>0</v>
      </c>
    </row>
    <row r="399" spans="1:6" ht="12.75" customHeight="1" x14ac:dyDescent="0.25">
      <c r="A399" s="45"/>
      <c r="B399" s="31" t="s">
        <v>494</v>
      </c>
      <c r="C399" s="29">
        <v>0.75</v>
      </c>
      <c r="D399" s="29">
        <v>0.25</v>
      </c>
      <c r="E399" s="30">
        <v>4</v>
      </c>
      <c r="F399" s="30">
        <v>0</v>
      </c>
    </row>
    <row r="400" spans="1:6" ht="12.75" customHeight="1" x14ac:dyDescent="0.2"/>
    <row r="401" spans="1:6" ht="12.75" x14ac:dyDescent="0.2">
      <c r="A401" s="46"/>
      <c r="B401" s="47"/>
      <c r="C401" s="50" t="s">
        <v>109</v>
      </c>
      <c r="D401" s="51"/>
      <c r="E401" s="51"/>
      <c r="F401" s="52"/>
    </row>
    <row r="402" spans="1:6" ht="12.75" x14ac:dyDescent="0.2">
      <c r="A402" s="48"/>
      <c r="B402" s="49"/>
      <c r="C402" s="28" t="s">
        <v>2</v>
      </c>
      <c r="D402" s="28" t="s">
        <v>3</v>
      </c>
      <c r="E402" s="50" t="s">
        <v>4</v>
      </c>
      <c r="F402" s="52"/>
    </row>
    <row r="403" spans="1:6" ht="12.75" x14ac:dyDescent="0.25">
      <c r="A403" s="43" t="s">
        <v>471</v>
      </c>
      <c r="B403" s="28" t="s">
        <v>5</v>
      </c>
      <c r="C403" s="29">
        <v>0.78900000000000003</v>
      </c>
      <c r="D403" s="29">
        <v>0.21099999999999999</v>
      </c>
      <c r="E403" s="30">
        <v>19</v>
      </c>
      <c r="F403" s="30">
        <v>0</v>
      </c>
    </row>
    <row r="404" spans="1:6" ht="12.75" x14ac:dyDescent="0.25">
      <c r="A404" s="44"/>
      <c r="B404" s="31" t="s">
        <v>492</v>
      </c>
      <c r="C404" s="29">
        <v>1</v>
      </c>
      <c r="D404" s="29">
        <v>0</v>
      </c>
      <c r="E404" s="30">
        <v>1</v>
      </c>
      <c r="F404" s="30">
        <v>0</v>
      </c>
    </row>
    <row r="405" spans="1:6" ht="12.75" customHeight="1" x14ac:dyDescent="0.25">
      <c r="A405" s="44"/>
      <c r="B405" s="31" t="s">
        <v>472</v>
      </c>
      <c r="C405" s="29">
        <v>0.66700000000000004</v>
      </c>
      <c r="D405" s="29">
        <v>0.33300000000000002</v>
      </c>
      <c r="E405" s="30">
        <v>3</v>
      </c>
      <c r="F405" s="30">
        <v>0</v>
      </c>
    </row>
    <row r="406" spans="1:6" ht="12.75" customHeight="1" x14ac:dyDescent="0.25">
      <c r="A406" s="44"/>
      <c r="B406" s="31" t="s">
        <v>493</v>
      </c>
      <c r="C406" s="29">
        <v>1</v>
      </c>
      <c r="D406" s="29">
        <v>0</v>
      </c>
      <c r="E406" s="30">
        <v>4</v>
      </c>
      <c r="F406" s="30">
        <v>0</v>
      </c>
    </row>
    <row r="407" spans="1:6" ht="12.75" x14ac:dyDescent="0.25">
      <c r="A407" s="44"/>
      <c r="B407" s="31" t="s">
        <v>195</v>
      </c>
      <c r="C407" s="29">
        <v>0.85699999999999998</v>
      </c>
      <c r="D407" s="29">
        <v>0.14299999999999999</v>
      </c>
      <c r="E407" s="30">
        <v>7</v>
      </c>
      <c r="F407" s="30">
        <v>0</v>
      </c>
    </row>
    <row r="408" spans="1:6" ht="12.75" x14ac:dyDescent="0.25">
      <c r="A408" s="45"/>
      <c r="B408" s="31" t="s">
        <v>494</v>
      </c>
      <c r="C408" s="29">
        <v>0.5</v>
      </c>
      <c r="D408" s="29">
        <v>0.5</v>
      </c>
      <c r="E408" s="30">
        <v>4</v>
      </c>
      <c r="F408" s="30">
        <v>0</v>
      </c>
    </row>
    <row r="410" spans="1:6" ht="12.75" x14ac:dyDescent="0.2">
      <c r="A410" s="46"/>
      <c r="B410" s="47"/>
      <c r="C410" s="50" t="s">
        <v>110</v>
      </c>
      <c r="D410" s="51"/>
      <c r="E410" s="51"/>
      <c r="F410" s="52"/>
    </row>
    <row r="411" spans="1:6" ht="12.75" customHeight="1" x14ac:dyDescent="0.2">
      <c r="A411" s="48"/>
      <c r="B411" s="49"/>
      <c r="C411" s="28" t="s">
        <v>2</v>
      </c>
      <c r="D411" s="28" t="s">
        <v>3</v>
      </c>
      <c r="E411" s="50" t="s">
        <v>4</v>
      </c>
      <c r="F411" s="52"/>
    </row>
    <row r="412" spans="1:6" ht="12.75" customHeight="1" x14ac:dyDescent="0.25">
      <c r="A412" s="43" t="s">
        <v>471</v>
      </c>
      <c r="B412" s="28" t="s">
        <v>5</v>
      </c>
      <c r="C412" s="29">
        <v>0.94699999999999995</v>
      </c>
      <c r="D412" s="29">
        <v>5.2999999999999999E-2</v>
      </c>
      <c r="E412" s="30">
        <v>19</v>
      </c>
      <c r="F412" s="30">
        <v>0</v>
      </c>
    </row>
    <row r="413" spans="1:6" ht="12.75" x14ac:dyDescent="0.25">
      <c r="A413" s="44"/>
      <c r="B413" s="31" t="s">
        <v>492</v>
      </c>
      <c r="C413" s="29">
        <v>1</v>
      </c>
      <c r="D413" s="29">
        <v>0</v>
      </c>
      <c r="E413" s="30">
        <v>1</v>
      </c>
      <c r="F413" s="30">
        <v>0</v>
      </c>
    </row>
    <row r="414" spans="1:6" ht="12.75" x14ac:dyDescent="0.25">
      <c r="A414" s="44"/>
      <c r="B414" s="31" t="s">
        <v>472</v>
      </c>
      <c r="C414" s="29">
        <v>0.66700000000000004</v>
      </c>
      <c r="D414" s="29">
        <v>0.33300000000000002</v>
      </c>
      <c r="E414" s="30">
        <v>3</v>
      </c>
      <c r="F414" s="30">
        <v>0</v>
      </c>
    </row>
    <row r="415" spans="1:6" ht="12.75" x14ac:dyDescent="0.25">
      <c r="A415" s="44"/>
      <c r="B415" s="31" t="s">
        <v>493</v>
      </c>
      <c r="C415" s="29">
        <v>1</v>
      </c>
      <c r="D415" s="29">
        <v>0</v>
      </c>
      <c r="E415" s="30">
        <v>4</v>
      </c>
      <c r="F415" s="30">
        <v>0</v>
      </c>
    </row>
    <row r="416" spans="1:6" ht="12.75" x14ac:dyDescent="0.25">
      <c r="A416" s="44"/>
      <c r="B416" s="31" t="s">
        <v>195</v>
      </c>
      <c r="C416" s="29">
        <v>1</v>
      </c>
      <c r="D416" s="29">
        <v>0</v>
      </c>
      <c r="E416" s="30">
        <v>7</v>
      </c>
      <c r="F416" s="30">
        <v>0</v>
      </c>
    </row>
    <row r="417" spans="1:6" ht="12.75" customHeight="1" x14ac:dyDescent="0.25">
      <c r="A417" s="45"/>
      <c r="B417" s="31" t="s">
        <v>494</v>
      </c>
      <c r="C417" s="29">
        <v>1</v>
      </c>
      <c r="D417" s="29">
        <v>0</v>
      </c>
      <c r="E417" s="30">
        <v>4</v>
      </c>
      <c r="F417" s="30">
        <v>0</v>
      </c>
    </row>
    <row r="418" spans="1:6" ht="12.75" customHeight="1" x14ac:dyDescent="0.2"/>
    <row r="419" spans="1:6" ht="12.75" x14ac:dyDescent="0.2">
      <c r="A419" s="46"/>
      <c r="B419" s="47"/>
      <c r="C419" s="50" t="s">
        <v>111</v>
      </c>
      <c r="D419" s="51"/>
      <c r="E419" s="51"/>
      <c r="F419" s="52"/>
    </row>
    <row r="420" spans="1:6" ht="12.75" x14ac:dyDescent="0.2">
      <c r="A420" s="48"/>
      <c r="B420" s="49"/>
      <c r="C420" s="28" t="s">
        <v>2</v>
      </c>
      <c r="D420" s="28" t="s">
        <v>3</v>
      </c>
      <c r="E420" s="50" t="s">
        <v>4</v>
      </c>
      <c r="F420" s="52"/>
    </row>
    <row r="421" spans="1:6" ht="12.75" x14ac:dyDescent="0.25">
      <c r="A421" s="43" t="s">
        <v>471</v>
      </c>
      <c r="B421" s="28" t="s">
        <v>5</v>
      </c>
      <c r="C421" s="29">
        <v>0.26300000000000001</v>
      </c>
      <c r="D421" s="29">
        <v>0.73699999999999999</v>
      </c>
      <c r="E421" s="30">
        <v>19</v>
      </c>
      <c r="F421" s="30">
        <v>0</v>
      </c>
    </row>
    <row r="422" spans="1:6" ht="12.75" x14ac:dyDescent="0.25">
      <c r="A422" s="44"/>
      <c r="B422" s="31" t="s">
        <v>492</v>
      </c>
      <c r="C422" s="29">
        <v>1</v>
      </c>
      <c r="D422" s="29">
        <v>0</v>
      </c>
      <c r="E422" s="30">
        <v>1</v>
      </c>
      <c r="F422" s="30">
        <v>0</v>
      </c>
    </row>
    <row r="423" spans="1:6" ht="12.75" customHeight="1" x14ac:dyDescent="0.25">
      <c r="A423" s="44"/>
      <c r="B423" s="31" t="s">
        <v>472</v>
      </c>
      <c r="C423" s="29">
        <v>0</v>
      </c>
      <c r="D423" s="29">
        <v>1</v>
      </c>
      <c r="E423" s="30">
        <v>3</v>
      </c>
      <c r="F423" s="30">
        <v>0</v>
      </c>
    </row>
    <row r="424" spans="1:6" ht="12.75" customHeight="1" x14ac:dyDescent="0.25">
      <c r="A424" s="44"/>
      <c r="B424" s="31" t="s">
        <v>493</v>
      </c>
      <c r="C424" s="29">
        <v>0.5</v>
      </c>
      <c r="D424" s="29">
        <v>0.5</v>
      </c>
      <c r="E424" s="30">
        <v>4</v>
      </c>
      <c r="F424" s="30">
        <v>0</v>
      </c>
    </row>
    <row r="425" spans="1:6" ht="12.75" x14ac:dyDescent="0.25">
      <c r="A425" s="44"/>
      <c r="B425" s="31" t="s">
        <v>195</v>
      </c>
      <c r="C425" s="29">
        <v>0.14299999999999999</v>
      </c>
      <c r="D425" s="29">
        <v>0.85699999999999998</v>
      </c>
      <c r="E425" s="30">
        <v>7</v>
      </c>
      <c r="F425" s="30">
        <v>0</v>
      </c>
    </row>
    <row r="426" spans="1:6" ht="12.75" x14ac:dyDescent="0.25">
      <c r="A426" s="45"/>
      <c r="B426" s="31" t="s">
        <v>494</v>
      </c>
      <c r="C426" s="29">
        <v>0.25</v>
      </c>
      <c r="D426" s="29">
        <v>0.75</v>
      </c>
      <c r="E426" s="30">
        <v>4</v>
      </c>
      <c r="F426" s="30">
        <v>0</v>
      </c>
    </row>
    <row r="428" spans="1:6" ht="12.75" x14ac:dyDescent="0.2">
      <c r="A428" s="46"/>
      <c r="B428" s="47"/>
      <c r="C428" s="50" t="s">
        <v>112</v>
      </c>
      <c r="D428" s="51"/>
      <c r="E428" s="51"/>
      <c r="F428" s="52"/>
    </row>
    <row r="429" spans="1:6" ht="12.75" customHeight="1" x14ac:dyDescent="0.2">
      <c r="A429" s="48"/>
      <c r="B429" s="49"/>
      <c r="C429" s="28" t="s">
        <v>2</v>
      </c>
      <c r="D429" s="28" t="s">
        <v>3</v>
      </c>
      <c r="E429" s="50" t="s">
        <v>4</v>
      </c>
      <c r="F429" s="52"/>
    </row>
    <row r="430" spans="1:6" ht="12.75" customHeight="1" x14ac:dyDescent="0.25">
      <c r="A430" s="43" t="s">
        <v>471</v>
      </c>
      <c r="B430" s="28" t="s">
        <v>5</v>
      </c>
      <c r="C430" s="29">
        <v>0.63200000000000001</v>
      </c>
      <c r="D430" s="29">
        <v>0.36799999999999999</v>
      </c>
      <c r="E430" s="30">
        <v>19</v>
      </c>
      <c r="F430" s="30">
        <v>0</v>
      </c>
    </row>
    <row r="431" spans="1:6" ht="12.75" x14ac:dyDescent="0.25">
      <c r="A431" s="44"/>
      <c r="B431" s="31" t="s">
        <v>492</v>
      </c>
      <c r="C431" s="29">
        <v>1</v>
      </c>
      <c r="D431" s="29">
        <v>0</v>
      </c>
      <c r="E431" s="30">
        <v>1</v>
      </c>
      <c r="F431" s="30">
        <v>0</v>
      </c>
    </row>
    <row r="432" spans="1:6" ht="12.75" x14ac:dyDescent="0.25">
      <c r="A432" s="44"/>
      <c r="B432" s="31" t="s">
        <v>472</v>
      </c>
      <c r="C432" s="29">
        <v>0</v>
      </c>
      <c r="D432" s="29">
        <v>1</v>
      </c>
      <c r="E432" s="30">
        <v>3</v>
      </c>
      <c r="F432" s="30">
        <v>0</v>
      </c>
    </row>
    <row r="433" spans="1:6" ht="12.75" x14ac:dyDescent="0.25">
      <c r="A433" s="44"/>
      <c r="B433" s="31" t="s">
        <v>493</v>
      </c>
      <c r="C433" s="29">
        <v>0.5</v>
      </c>
      <c r="D433" s="29">
        <v>0.5</v>
      </c>
      <c r="E433" s="30">
        <v>4</v>
      </c>
      <c r="F433" s="30">
        <v>0</v>
      </c>
    </row>
    <row r="434" spans="1:6" ht="12.75" x14ac:dyDescent="0.25">
      <c r="A434" s="44"/>
      <c r="B434" s="31" t="s">
        <v>195</v>
      </c>
      <c r="C434" s="29">
        <v>0.71399999999999997</v>
      </c>
      <c r="D434" s="29">
        <v>0.28599999999999998</v>
      </c>
      <c r="E434" s="30">
        <v>7</v>
      </c>
      <c r="F434" s="30">
        <v>0</v>
      </c>
    </row>
    <row r="435" spans="1:6" ht="12.75" customHeight="1" x14ac:dyDescent="0.25">
      <c r="A435" s="45"/>
      <c r="B435" s="31" t="s">
        <v>494</v>
      </c>
      <c r="C435" s="29">
        <v>1</v>
      </c>
      <c r="D435" s="29">
        <v>0</v>
      </c>
      <c r="E435" s="30">
        <v>4</v>
      </c>
      <c r="F435" s="30">
        <v>0</v>
      </c>
    </row>
    <row r="436" spans="1:6" ht="12.75" customHeight="1" x14ac:dyDescent="0.2"/>
    <row r="437" spans="1:6" ht="12.75" x14ac:dyDescent="0.2">
      <c r="A437" s="46"/>
      <c r="B437" s="47"/>
      <c r="C437" s="50" t="s">
        <v>113</v>
      </c>
      <c r="D437" s="51"/>
      <c r="E437" s="51"/>
      <c r="F437" s="52"/>
    </row>
    <row r="438" spans="1:6" ht="12.75" x14ac:dyDescent="0.2">
      <c r="A438" s="48"/>
      <c r="B438" s="49"/>
      <c r="C438" s="28" t="s">
        <v>2</v>
      </c>
      <c r="D438" s="28" t="s">
        <v>3</v>
      </c>
      <c r="E438" s="50" t="s">
        <v>4</v>
      </c>
      <c r="F438" s="52"/>
    </row>
    <row r="439" spans="1:6" ht="12.75" x14ac:dyDescent="0.25">
      <c r="A439" s="43" t="s">
        <v>471</v>
      </c>
      <c r="B439" s="28" t="s">
        <v>5</v>
      </c>
      <c r="C439" s="29">
        <v>0.42099999999999999</v>
      </c>
      <c r="D439" s="29">
        <v>0.57899999999999996</v>
      </c>
      <c r="E439" s="30">
        <v>19</v>
      </c>
      <c r="F439" s="30">
        <v>0</v>
      </c>
    </row>
    <row r="440" spans="1:6" ht="12.75" x14ac:dyDescent="0.25">
      <c r="A440" s="44"/>
      <c r="B440" s="31" t="s">
        <v>492</v>
      </c>
      <c r="C440" s="29">
        <v>0</v>
      </c>
      <c r="D440" s="29">
        <v>1</v>
      </c>
      <c r="E440" s="30">
        <v>1</v>
      </c>
      <c r="F440" s="30">
        <v>0</v>
      </c>
    </row>
    <row r="441" spans="1:6" ht="12.75" customHeight="1" x14ac:dyDescent="0.25">
      <c r="A441" s="44"/>
      <c r="B441" s="31" t="s">
        <v>472</v>
      </c>
      <c r="C441" s="29">
        <v>1</v>
      </c>
      <c r="D441" s="29">
        <v>0</v>
      </c>
      <c r="E441" s="30">
        <v>3</v>
      </c>
      <c r="F441" s="30">
        <v>0</v>
      </c>
    </row>
    <row r="442" spans="1:6" ht="12.75" customHeight="1" x14ac:dyDescent="0.25">
      <c r="A442" s="44"/>
      <c r="B442" s="31" t="s">
        <v>493</v>
      </c>
      <c r="C442" s="29">
        <v>0.75</v>
      </c>
      <c r="D442" s="29">
        <v>0.25</v>
      </c>
      <c r="E442" s="30">
        <v>4</v>
      </c>
      <c r="F442" s="30">
        <v>0</v>
      </c>
    </row>
    <row r="443" spans="1:6" ht="12.75" x14ac:dyDescent="0.25">
      <c r="A443" s="44"/>
      <c r="B443" s="31" t="s">
        <v>195</v>
      </c>
      <c r="C443" s="29">
        <v>0.28599999999999998</v>
      </c>
      <c r="D443" s="29">
        <v>0.71399999999999997</v>
      </c>
      <c r="E443" s="30">
        <v>7</v>
      </c>
      <c r="F443" s="30">
        <v>0</v>
      </c>
    </row>
    <row r="444" spans="1:6" ht="12.75" x14ac:dyDescent="0.25">
      <c r="A444" s="45"/>
      <c r="B444" s="31" t="s">
        <v>494</v>
      </c>
      <c r="C444" s="29">
        <v>0</v>
      </c>
      <c r="D444" s="29">
        <v>1</v>
      </c>
      <c r="E444" s="30">
        <v>4</v>
      </c>
      <c r="F444" s="30">
        <v>0</v>
      </c>
    </row>
    <row r="446" spans="1:6" ht="12.75" x14ac:dyDescent="0.2">
      <c r="A446" s="46"/>
      <c r="B446" s="47"/>
      <c r="C446" s="50" t="s">
        <v>114</v>
      </c>
      <c r="D446" s="51"/>
      <c r="E446" s="51"/>
      <c r="F446" s="52"/>
    </row>
    <row r="447" spans="1:6" ht="12.75" customHeight="1" x14ac:dyDescent="0.2">
      <c r="A447" s="48"/>
      <c r="B447" s="49"/>
      <c r="C447" s="28" t="s">
        <v>2</v>
      </c>
      <c r="D447" s="28" t="s">
        <v>3</v>
      </c>
      <c r="E447" s="50" t="s">
        <v>4</v>
      </c>
      <c r="F447" s="52"/>
    </row>
    <row r="448" spans="1:6" ht="12.75" customHeight="1" x14ac:dyDescent="0.25">
      <c r="A448" s="43" t="s">
        <v>471</v>
      </c>
      <c r="B448" s="28" t="s">
        <v>5</v>
      </c>
      <c r="C448" s="29">
        <v>0.89500000000000002</v>
      </c>
      <c r="D448" s="29">
        <v>0.105</v>
      </c>
      <c r="E448" s="30">
        <v>19</v>
      </c>
      <c r="F448" s="30">
        <v>0</v>
      </c>
    </row>
    <row r="449" spans="1:6" ht="12.75" x14ac:dyDescent="0.25">
      <c r="A449" s="44"/>
      <c r="B449" s="31" t="s">
        <v>492</v>
      </c>
      <c r="C449" s="29">
        <v>1</v>
      </c>
      <c r="D449" s="29">
        <v>0</v>
      </c>
      <c r="E449" s="30">
        <v>1</v>
      </c>
      <c r="F449" s="30">
        <v>0</v>
      </c>
    </row>
    <row r="450" spans="1:6" ht="12.75" x14ac:dyDescent="0.25">
      <c r="A450" s="44"/>
      <c r="B450" s="31" t="s">
        <v>472</v>
      </c>
      <c r="C450" s="29">
        <v>1</v>
      </c>
      <c r="D450" s="29">
        <v>0</v>
      </c>
      <c r="E450" s="30">
        <v>3</v>
      </c>
      <c r="F450" s="30">
        <v>0</v>
      </c>
    </row>
    <row r="451" spans="1:6" ht="12.75" x14ac:dyDescent="0.25">
      <c r="A451" s="44"/>
      <c r="B451" s="31" t="s">
        <v>493</v>
      </c>
      <c r="C451" s="29">
        <v>1</v>
      </c>
      <c r="D451" s="29">
        <v>0</v>
      </c>
      <c r="E451" s="30">
        <v>4</v>
      </c>
      <c r="F451" s="30">
        <v>0</v>
      </c>
    </row>
    <row r="452" spans="1:6" ht="12.75" customHeight="1" x14ac:dyDescent="0.25">
      <c r="A452" s="44"/>
      <c r="B452" s="31" t="s">
        <v>195</v>
      </c>
      <c r="C452" s="29">
        <v>0.71399999999999997</v>
      </c>
      <c r="D452" s="29">
        <v>0.28599999999999998</v>
      </c>
      <c r="E452" s="30">
        <v>7</v>
      </c>
      <c r="F452" s="30">
        <v>0</v>
      </c>
    </row>
    <row r="453" spans="1:6" ht="12.75" customHeight="1" x14ac:dyDescent="0.25">
      <c r="A453" s="45"/>
      <c r="B453" s="31" t="s">
        <v>494</v>
      </c>
      <c r="C453" s="29">
        <v>1</v>
      </c>
      <c r="D453" s="29">
        <v>0</v>
      </c>
      <c r="E453" s="30">
        <v>4</v>
      </c>
      <c r="F453" s="30">
        <v>0</v>
      </c>
    </row>
    <row r="455" spans="1:6" ht="12.75" x14ac:dyDescent="0.2">
      <c r="A455" s="46"/>
      <c r="B455" s="47"/>
      <c r="C455" s="50" t="s">
        <v>115</v>
      </c>
      <c r="D455" s="51"/>
      <c r="E455" s="51"/>
      <c r="F455" s="52"/>
    </row>
    <row r="456" spans="1:6" ht="12.75" x14ac:dyDescent="0.2">
      <c r="A456" s="48"/>
      <c r="B456" s="49"/>
      <c r="C456" s="28" t="s">
        <v>2</v>
      </c>
      <c r="D456" s="28" t="s">
        <v>3</v>
      </c>
      <c r="E456" s="50" t="s">
        <v>4</v>
      </c>
      <c r="F456" s="52"/>
    </row>
    <row r="457" spans="1:6" ht="12.75" x14ac:dyDescent="0.25">
      <c r="A457" s="43" t="s">
        <v>471</v>
      </c>
      <c r="B457" s="28" t="s">
        <v>5</v>
      </c>
      <c r="C457" s="29">
        <v>0.316</v>
      </c>
      <c r="D457" s="29">
        <v>0.68400000000000005</v>
      </c>
      <c r="E457" s="30">
        <v>19</v>
      </c>
      <c r="F457" s="30">
        <v>0</v>
      </c>
    </row>
    <row r="458" spans="1:6" ht="12.75" customHeight="1" x14ac:dyDescent="0.25">
      <c r="A458" s="44"/>
      <c r="B458" s="31" t="s">
        <v>492</v>
      </c>
      <c r="C458" s="29">
        <v>0</v>
      </c>
      <c r="D458" s="29">
        <v>1</v>
      </c>
      <c r="E458" s="30">
        <v>1</v>
      </c>
      <c r="F458" s="30">
        <v>0</v>
      </c>
    </row>
    <row r="459" spans="1:6" ht="12.75" customHeight="1" x14ac:dyDescent="0.25">
      <c r="A459" s="44"/>
      <c r="B459" s="31" t="s">
        <v>472</v>
      </c>
      <c r="C459" s="29">
        <v>0.33300000000000002</v>
      </c>
      <c r="D459" s="29">
        <v>0.66700000000000004</v>
      </c>
      <c r="E459" s="30">
        <v>3</v>
      </c>
      <c r="F459" s="30">
        <v>0</v>
      </c>
    </row>
    <row r="460" spans="1:6" ht="12.75" x14ac:dyDescent="0.25">
      <c r="A460" s="44"/>
      <c r="B460" s="31" t="s">
        <v>493</v>
      </c>
      <c r="C460" s="29">
        <v>0.5</v>
      </c>
      <c r="D460" s="29">
        <v>0.5</v>
      </c>
      <c r="E460" s="30">
        <v>4</v>
      </c>
      <c r="F460" s="30">
        <v>0</v>
      </c>
    </row>
    <row r="461" spans="1:6" ht="12.75" x14ac:dyDescent="0.25">
      <c r="A461" s="44"/>
      <c r="B461" s="31" t="s">
        <v>195</v>
      </c>
      <c r="C461" s="29">
        <v>0.14299999999999999</v>
      </c>
      <c r="D461" s="29">
        <v>0.85699999999999998</v>
      </c>
      <c r="E461" s="30">
        <v>7</v>
      </c>
      <c r="F461" s="30">
        <v>0</v>
      </c>
    </row>
    <row r="462" spans="1:6" ht="12.75" x14ac:dyDescent="0.25">
      <c r="A462" s="45"/>
      <c r="B462" s="31" t="s">
        <v>494</v>
      </c>
      <c r="C462" s="29">
        <v>0.5</v>
      </c>
      <c r="D462" s="29">
        <v>0.5</v>
      </c>
      <c r="E462" s="30">
        <v>4</v>
      </c>
      <c r="F462" s="30">
        <v>0</v>
      </c>
    </row>
    <row r="464" spans="1:6" ht="12.75" customHeight="1" x14ac:dyDescent="0.2">
      <c r="A464" s="46"/>
      <c r="B464" s="47"/>
      <c r="C464" s="50" t="s">
        <v>116</v>
      </c>
      <c r="D464" s="51"/>
      <c r="E464" s="51"/>
      <c r="F464" s="52"/>
    </row>
    <row r="465" spans="1:6" ht="12.75" customHeight="1" x14ac:dyDescent="0.2">
      <c r="A465" s="48"/>
      <c r="B465" s="49"/>
      <c r="C465" s="28" t="s">
        <v>2</v>
      </c>
      <c r="D465" s="28" t="s">
        <v>3</v>
      </c>
      <c r="E465" s="50" t="s">
        <v>4</v>
      </c>
      <c r="F465" s="52"/>
    </row>
    <row r="466" spans="1:6" ht="12.75" x14ac:dyDescent="0.25">
      <c r="A466" s="43" t="s">
        <v>471</v>
      </c>
      <c r="B466" s="28" t="s">
        <v>5</v>
      </c>
      <c r="C466" s="29">
        <v>0.316</v>
      </c>
      <c r="D466" s="29">
        <v>0.68400000000000005</v>
      </c>
      <c r="E466" s="30">
        <v>19</v>
      </c>
      <c r="F466" s="30">
        <v>0</v>
      </c>
    </row>
    <row r="467" spans="1:6" ht="12.75" x14ac:dyDescent="0.25">
      <c r="A467" s="44"/>
      <c r="B467" s="31" t="s">
        <v>492</v>
      </c>
      <c r="C467" s="29">
        <v>0</v>
      </c>
      <c r="D467" s="29">
        <v>1</v>
      </c>
      <c r="E467" s="30">
        <v>1</v>
      </c>
      <c r="F467" s="30">
        <v>0</v>
      </c>
    </row>
    <row r="468" spans="1:6" ht="12.75" x14ac:dyDescent="0.25">
      <c r="A468" s="44"/>
      <c r="B468" s="31" t="s">
        <v>472</v>
      </c>
      <c r="C468" s="29">
        <v>0.33300000000000002</v>
      </c>
      <c r="D468" s="29">
        <v>0.66700000000000004</v>
      </c>
      <c r="E468" s="30">
        <v>3</v>
      </c>
      <c r="F468" s="30">
        <v>0</v>
      </c>
    </row>
    <row r="469" spans="1:6" ht="12.75" x14ac:dyDescent="0.25">
      <c r="A469" s="44"/>
      <c r="B469" s="31" t="s">
        <v>493</v>
      </c>
      <c r="C469" s="29">
        <v>0.25</v>
      </c>
      <c r="D469" s="29">
        <v>0.75</v>
      </c>
      <c r="E469" s="30">
        <v>4</v>
      </c>
      <c r="F469" s="30">
        <v>0</v>
      </c>
    </row>
    <row r="470" spans="1:6" ht="12.75" customHeight="1" x14ac:dyDescent="0.25">
      <c r="A470" s="44"/>
      <c r="B470" s="31" t="s">
        <v>195</v>
      </c>
      <c r="C470" s="29">
        <v>0.28599999999999998</v>
      </c>
      <c r="D470" s="29">
        <v>0.71399999999999997</v>
      </c>
      <c r="E470" s="30">
        <v>7</v>
      </c>
      <c r="F470" s="30">
        <v>0</v>
      </c>
    </row>
    <row r="471" spans="1:6" ht="12.75" customHeight="1" x14ac:dyDescent="0.25">
      <c r="A471" s="45"/>
      <c r="B471" s="31" t="s">
        <v>494</v>
      </c>
      <c r="C471" s="29">
        <v>0.5</v>
      </c>
      <c r="D471" s="29">
        <v>0.5</v>
      </c>
      <c r="E471" s="30">
        <v>4</v>
      </c>
      <c r="F471" s="30">
        <v>0</v>
      </c>
    </row>
    <row r="473" spans="1:6" ht="12.75" x14ac:dyDescent="0.2">
      <c r="A473" s="46"/>
      <c r="B473" s="47"/>
      <c r="C473" s="50" t="s">
        <v>117</v>
      </c>
      <c r="D473" s="51"/>
      <c r="E473" s="51"/>
      <c r="F473" s="52"/>
    </row>
    <row r="474" spans="1:6" ht="12.75" x14ac:dyDescent="0.2">
      <c r="A474" s="48"/>
      <c r="B474" s="49"/>
      <c r="C474" s="28" t="s">
        <v>2</v>
      </c>
      <c r="D474" s="28" t="s">
        <v>3</v>
      </c>
      <c r="E474" s="50" t="s">
        <v>4</v>
      </c>
      <c r="F474" s="52"/>
    </row>
    <row r="475" spans="1:6" ht="12.75" x14ac:dyDescent="0.25">
      <c r="A475" s="43" t="s">
        <v>471</v>
      </c>
      <c r="B475" s="28" t="s">
        <v>5</v>
      </c>
      <c r="C475" s="29">
        <v>0</v>
      </c>
      <c r="D475" s="29">
        <v>1</v>
      </c>
      <c r="E475" s="30">
        <v>19</v>
      </c>
      <c r="F475" s="30">
        <v>0</v>
      </c>
    </row>
    <row r="476" spans="1:6" ht="12.75" x14ac:dyDescent="0.25">
      <c r="A476" s="44"/>
      <c r="B476" s="31" t="s">
        <v>492</v>
      </c>
      <c r="C476" s="29">
        <v>0</v>
      </c>
      <c r="D476" s="29">
        <v>1</v>
      </c>
      <c r="E476" s="30">
        <v>1</v>
      </c>
      <c r="F476" s="30">
        <v>0</v>
      </c>
    </row>
    <row r="477" spans="1:6" ht="12.75" x14ac:dyDescent="0.25">
      <c r="A477" s="44"/>
      <c r="B477" s="31" t="s">
        <v>472</v>
      </c>
      <c r="C477" s="29">
        <v>0</v>
      </c>
      <c r="D477" s="29">
        <v>1</v>
      </c>
      <c r="E477" s="30">
        <v>3</v>
      </c>
      <c r="F477" s="30">
        <v>0</v>
      </c>
    </row>
    <row r="478" spans="1:6" ht="12.75" x14ac:dyDescent="0.25">
      <c r="A478" s="44"/>
      <c r="B478" s="31" t="s">
        <v>493</v>
      </c>
      <c r="C478" s="29">
        <v>0</v>
      </c>
      <c r="D478" s="29">
        <v>1</v>
      </c>
      <c r="E478" s="30">
        <v>4</v>
      </c>
      <c r="F478" s="30">
        <v>0</v>
      </c>
    </row>
    <row r="479" spans="1:6" ht="12.75" x14ac:dyDescent="0.25">
      <c r="A479" s="44"/>
      <c r="B479" s="31" t="s">
        <v>195</v>
      </c>
      <c r="C479" s="29">
        <v>0</v>
      </c>
      <c r="D479" s="29">
        <v>1</v>
      </c>
      <c r="E479" s="30">
        <v>7</v>
      </c>
      <c r="F479" s="30">
        <v>0</v>
      </c>
    </row>
    <row r="480" spans="1:6" ht="12.75" x14ac:dyDescent="0.25">
      <c r="A480" s="45"/>
      <c r="B480" s="31" t="s">
        <v>494</v>
      </c>
      <c r="C480" s="29">
        <v>0</v>
      </c>
      <c r="D480" s="29">
        <v>1</v>
      </c>
      <c r="E480" s="30">
        <v>4</v>
      </c>
      <c r="F480" s="30">
        <v>0</v>
      </c>
    </row>
    <row r="482" spans="1:12" ht="12.75" x14ac:dyDescent="0.2">
      <c r="A482" s="46"/>
      <c r="B482" s="47"/>
      <c r="C482" s="50" t="s">
        <v>118</v>
      </c>
      <c r="D482" s="51"/>
      <c r="E482" s="51"/>
      <c r="F482" s="51"/>
      <c r="G482" s="51"/>
      <c r="H482" s="51"/>
      <c r="I482" s="51"/>
      <c r="J482" s="51"/>
      <c r="K482" s="51"/>
      <c r="L482" s="52"/>
    </row>
    <row r="483" spans="1:12" ht="12.75" x14ac:dyDescent="0.2">
      <c r="A483" s="48"/>
      <c r="B483" s="49"/>
      <c r="C483" s="28" t="s">
        <v>17</v>
      </c>
      <c r="D483" s="28" t="s">
        <v>18</v>
      </c>
      <c r="E483" s="28" t="s">
        <v>19</v>
      </c>
      <c r="F483" s="28" t="s">
        <v>20</v>
      </c>
      <c r="G483" s="28" t="s">
        <v>21</v>
      </c>
      <c r="H483" s="28" t="s">
        <v>22</v>
      </c>
      <c r="I483" s="50" t="s">
        <v>23</v>
      </c>
      <c r="J483" s="51"/>
      <c r="K483" s="51"/>
      <c r="L483" s="52"/>
    </row>
    <row r="484" spans="1:12" ht="12.75" x14ac:dyDescent="0.25">
      <c r="A484" s="43" t="s">
        <v>471</v>
      </c>
      <c r="B484" s="28" t="s">
        <v>5</v>
      </c>
      <c r="C484" s="29">
        <v>5.2999999999999999E-2</v>
      </c>
      <c r="D484" s="29">
        <v>5.2999999999999999E-2</v>
      </c>
      <c r="E484" s="29">
        <v>0.316</v>
      </c>
      <c r="F484" s="29">
        <v>0.21099999999999999</v>
      </c>
      <c r="G484" s="29">
        <v>0.36799999999999999</v>
      </c>
      <c r="H484" s="29">
        <v>0.57899999999999996</v>
      </c>
      <c r="I484" s="30">
        <v>3.79</v>
      </c>
      <c r="J484" s="30">
        <v>4</v>
      </c>
      <c r="K484" s="30">
        <v>19</v>
      </c>
      <c r="L484" s="30">
        <v>0</v>
      </c>
    </row>
    <row r="485" spans="1:12" ht="12.75" x14ac:dyDescent="0.25">
      <c r="A485" s="44"/>
      <c r="B485" s="31" t="s">
        <v>492</v>
      </c>
      <c r="C485" s="29">
        <v>0</v>
      </c>
      <c r="D485" s="29">
        <v>0</v>
      </c>
      <c r="E485" s="29">
        <v>0</v>
      </c>
      <c r="F485" s="29">
        <v>1</v>
      </c>
      <c r="G485" s="29">
        <v>0</v>
      </c>
      <c r="H485" s="29">
        <v>1</v>
      </c>
      <c r="I485" s="30">
        <v>4</v>
      </c>
      <c r="J485" s="30">
        <v>4</v>
      </c>
      <c r="K485" s="30">
        <v>1</v>
      </c>
      <c r="L485" s="30">
        <v>0</v>
      </c>
    </row>
    <row r="486" spans="1:12" ht="12.75" x14ac:dyDescent="0.25">
      <c r="A486" s="44"/>
      <c r="B486" s="31" t="s">
        <v>472</v>
      </c>
      <c r="C486" s="29">
        <v>0</v>
      </c>
      <c r="D486" s="29">
        <v>0</v>
      </c>
      <c r="E486" s="29">
        <v>0</v>
      </c>
      <c r="F486" s="29">
        <v>0.66700000000000004</v>
      </c>
      <c r="G486" s="29">
        <v>0.33300000000000002</v>
      </c>
      <c r="H486" s="29">
        <v>1</v>
      </c>
      <c r="I486" s="30">
        <v>4.33</v>
      </c>
      <c r="J486" s="30">
        <v>4</v>
      </c>
      <c r="K486" s="30">
        <v>3</v>
      </c>
      <c r="L486" s="30">
        <v>0</v>
      </c>
    </row>
    <row r="487" spans="1:12" ht="12.75" x14ac:dyDescent="0.25">
      <c r="A487" s="44"/>
      <c r="B487" s="31" t="s">
        <v>493</v>
      </c>
      <c r="C487" s="29">
        <v>0</v>
      </c>
      <c r="D487" s="29">
        <v>0</v>
      </c>
      <c r="E487" s="29">
        <v>0</v>
      </c>
      <c r="F487" s="29">
        <v>0</v>
      </c>
      <c r="G487" s="29">
        <v>1</v>
      </c>
      <c r="H487" s="29">
        <v>1</v>
      </c>
      <c r="I487" s="30">
        <v>5</v>
      </c>
      <c r="J487" s="30">
        <v>5</v>
      </c>
      <c r="K487" s="30">
        <v>4</v>
      </c>
      <c r="L487" s="30">
        <v>0</v>
      </c>
    </row>
    <row r="488" spans="1:12" ht="12.75" x14ac:dyDescent="0.25">
      <c r="A488" s="44"/>
      <c r="B488" s="31" t="s">
        <v>195</v>
      </c>
      <c r="C488" s="29">
        <v>0</v>
      </c>
      <c r="D488" s="29">
        <v>0.14299999999999999</v>
      </c>
      <c r="E488" s="29">
        <v>0.57099999999999995</v>
      </c>
      <c r="F488" s="29">
        <v>0.14299999999999999</v>
      </c>
      <c r="G488" s="29">
        <v>0.14299999999999999</v>
      </c>
      <c r="H488" s="29">
        <v>0.28599999999999998</v>
      </c>
      <c r="I488" s="30">
        <v>3.29</v>
      </c>
      <c r="J488" s="30">
        <v>3</v>
      </c>
      <c r="K488" s="30">
        <v>7</v>
      </c>
      <c r="L488" s="30">
        <v>0</v>
      </c>
    </row>
    <row r="489" spans="1:12" ht="12.75" x14ac:dyDescent="0.25">
      <c r="A489" s="45"/>
      <c r="B489" s="31" t="s">
        <v>494</v>
      </c>
      <c r="C489" s="29">
        <v>0.25</v>
      </c>
      <c r="D489" s="29">
        <v>0</v>
      </c>
      <c r="E489" s="29">
        <v>0.5</v>
      </c>
      <c r="F489" s="29">
        <v>0</v>
      </c>
      <c r="G489" s="29">
        <v>0.25</v>
      </c>
      <c r="H489" s="29">
        <v>0.25</v>
      </c>
      <c r="I489" s="30">
        <v>3</v>
      </c>
      <c r="J489" s="30">
        <v>3</v>
      </c>
      <c r="K489" s="30">
        <v>4</v>
      </c>
      <c r="L489" s="30">
        <v>0</v>
      </c>
    </row>
    <row r="491" spans="1:12" ht="12.75" x14ac:dyDescent="0.2">
      <c r="A491" s="46"/>
      <c r="B491" s="47"/>
      <c r="C491" s="50" t="s">
        <v>119</v>
      </c>
      <c r="D491" s="51"/>
      <c r="E491" s="51"/>
      <c r="F491" s="51"/>
      <c r="G491" s="51"/>
      <c r="H491" s="51"/>
      <c r="I491" s="51"/>
      <c r="J491" s="51"/>
      <c r="K491" s="51"/>
      <c r="L491" s="52"/>
    </row>
    <row r="492" spans="1:12" ht="12.75" x14ac:dyDescent="0.2">
      <c r="A492" s="48"/>
      <c r="B492" s="49"/>
      <c r="C492" s="28" t="s">
        <v>17</v>
      </c>
      <c r="D492" s="28" t="s">
        <v>18</v>
      </c>
      <c r="E492" s="28" t="s">
        <v>19</v>
      </c>
      <c r="F492" s="28" t="s">
        <v>20</v>
      </c>
      <c r="G492" s="28" t="s">
        <v>21</v>
      </c>
      <c r="H492" s="28" t="s">
        <v>22</v>
      </c>
      <c r="I492" s="50" t="s">
        <v>23</v>
      </c>
      <c r="J492" s="51"/>
      <c r="K492" s="51"/>
      <c r="L492" s="52"/>
    </row>
    <row r="493" spans="1:12" ht="12.75" x14ac:dyDescent="0.25">
      <c r="A493" s="43" t="s">
        <v>471</v>
      </c>
      <c r="B493" s="28" t="s">
        <v>5</v>
      </c>
      <c r="C493" s="29">
        <v>0</v>
      </c>
      <c r="D493" s="29">
        <v>5.2999999999999999E-2</v>
      </c>
      <c r="E493" s="29">
        <v>5.2999999999999999E-2</v>
      </c>
      <c r="F493" s="29">
        <v>0.26300000000000001</v>
      </c>
      <c r="G493" s="29">
        <v>0.63200000000000001</v>
      </c>
      <c r="H493" s="29">
        <v>0.89500000000000002</v>
      </c>
      <c r="I493" s="30">
        <v>4.47</v>
      </c>
      <c r="J493" s="30">
        <v>5</v>
      </c>
      <c r="K493" s="30">
        <v>19</v>
      </c>
      <c r="L493" s="30">
        <v>0</v>
      </c>
    </row>
    <row r="494" spans="1:12" ht="12.75" x14ac:dyDescent="0.25">
      <c r="A494" s="44"/>
      <c r="B494" s="31" t="s">
        <v>492</v>
      </c>
      <c r="C494" s="29">
        <v>0</v>
      </c>
      <c r="D494" s="29">
        <v>0</v>
      </c>
      <c r="E494" s="29">
        <v>0</v>
      </c>
      <c r="F494" s="29">
        <v>1</v>
      </c>
      <c r="G494" s="29">
        <v>0</v>
      </c>
      <c r="H494" s="29">
        <v>1</v>
      </c>
      <c r="I494" s="30">
        <v>4</v>
      </c>
      <c r="J494" s="30">
        <v>4</v>
      </c>
      <c r="K494" s="30">
        <v>1</v>
      </c>
      <c r="L494" s="30">
        <v>0</v>
      </c>
    </row>
    <row r="495" spans="1:12" ht="12.75" x14ac:dyDescent="0.25">
      <c r="A495" s="44"/>
      <c r="B495" s="31" t="s">
        <v>472</v>
      </c>
      <c r="C495" s="29">
        <v>0</v>
      </c>
      <c r="D495" s="29">
        <v>0</v>
      </c>
      <c r="E495" s="29">
        <v>0</v>
      </c>
      <c r="F495" s="29">
        <v>0.33300000000000002</v>
      </c>
      <c r="G495" s="29">
        <v>0.66700000000000004</v>
      </c>
      <c r="H495" s="29">
        <v>1</v>
      </c>
      <c r="I495" s="30">
        <v>4.67</v>
      </c>
      <c r="J495" s="30">
        <v>5</v>
      </c>
      <c r="K495" s="30">
        <v>3</v>
      </c>
      <c r="L495" s="30">
        <v>0</v>
      </c>
    </row>
    <row r="496" spans="1:12" ht="12.75" x14ac:dyDescent="0.25">
      <c r="A496" s="44"/>
      <c r="B496" s="31" t="s">
        <v>493</v>
      </c>
      <c r="C496" s="29">
        <v>0</v>
      </c>
      <c r="D496" s="29">
        <v>0.25</v>
      </c>
      <c r="E496" s="29">
        <v>0</v>
      </c>
      <c r="F496" s="29">
        <v>0</v>
      </c>
      <c r="G496" s="29">
        <v>0.75</v>
      </c>
      <c r="H496" s="29">
        <v>0.75</v>
      </c>
      <c r="I496" s="30">
        <v>4.25</v>
      </c>
      <c r="J496" s="30">
        <v>5</v>
      </c>
      <c r="K496" s="30">
        <v>4</v>
      </c>
      <c r="L496" s="30">
        <v>0</v>
      </c>
    </row>
    <row r="497" spans="1:12" ht="12.75" x14ac:dyDescent="0.25">
      <c r="A497" s="44"/>
      <c r="B497" s="31" t="s">
        <v>195</v>
      </c>
      <c r="C497" s="29">
        <v>0</v>
      </c>
      <c r="D497" s="29">
        <v>0</v>
      </c>
      <c r="E497" s="29">
        <v>0</v>
      </c>
      <c r="F497" s="29">
        <v>0.28599999999999998</v>
      </c>
      <c r="G497" s="29">
        <v>0.71399999999999997</v>
      </c>
      <c r="H497" s="29">
        <v>1</v>
      </c>
      <c r="I497" s="30">
        <v>4.71</v>
      </c>
      <c r="J497" s="30">
        <v>5</v>
      </c>
      <c r="K497" s="30">
        <v>7</v>
      </c>
      <c r="L497" s="30">
        <v>0</v>
      </c>
    </row>
    <row r="498" spans="1:12" ht="12.75" x14ac:dyDescent="0.25">
      <c r="A498" s="45"/>
      <c r="B498" s="31" t="s">
        <v>494</v>
      </c>
      <c r="C498" s="29">
        <v>0</v>
      </c>
      <c r="D498" s="29">
        <v>0</v>
      </c>
      <c r="E498" s="29">
        <v>0.25</v>
      </c>
      <c r="F498" s="29">
        <v>0.25</v>
      </c>
      <c r="G498" s="29">
        <v>0.5</v>
      </c>
      <c r="H498" s="29">
        <v>0.75</v>
      </c>
      <c r="I498" s="30">
        <v>4.25</v>
      </c>
      <c r="J498" s="30">
        <v>4.5</v>
      </c>
      <c r="K498" s="30">
        <v>4</v>
      </c>
      <c r="L498" s="30">
        <v>0</v>
      </c>
    </row>
    <row r="500" spans="1:12" ht="12.75" x14ac:dyDescent="0.2">
      <c r="A500" s="46"/>
      <c r="B500" s="47"/>
      <c r="C500" s="50" t="s">
        <v>120</v>
      </c>
      <c r="D500" s="51"/>
      <c r="E500" s="51"/>
      <c r="F500" s="51"/>
      <c r="G500" s="51"/>
      <c r="H500" s="51"/>
      <c r="I500" s="51"/>
      <c r="J500" s="51"/>
      <c r="K500" s="51"/>
      <c r="L500" s="52"/>
    </row>
    <row r="501" spans="1:12" ht="12.75" x14ac:dyDescent="0.2">
      <c r="A501" s="48"/>
      <c r="B501" s="49"/>
      <c r="C501" s="28" t="s">
        <v>17</v>
      </c>
      <c r="D501" s="28" t="s">
        <v>18</v>
      </c>
      <c r="E501" s="28" t="s">
        <v>19</v>
      </c>
      <c r="F501" s="28" t="s">
        <v>20</v>
      </c>
      <c r="G501" s="28" t="s">
        <v>21</v>
      </c>
      <c r="H501" s="28" t="s">
        <v>22</v>
      </c>
      <c r="I501" s="50" t="s">
        <v>23</v>
      </c>
      <c r="J501" s="51"/>
      <c r="K501" s="51"/>
      <c r="L501" s="52"/>
    </row>
    <row r="502" spans="1:12" ht="12.75" x14ac:dyDescent="0.25">
      <c r="A502" s="43" t="s">
        <v>471</v>
      </c>
      <c r="B502" s="28" t="s">
        <v>5</v>
      </c>
      <c r="C502" s="29">
        <v>0</v>
      </c>
      <c r="D502" s="29">
        <v>0</v>
      </c>
      <c r="E502" s="29">
        <v>0.158</v>
      </c>
      <c r="F502" s="29">
        <v>0.42099999999999999</v>
      </c>
      <c r="G502" s="29">
        <v>0.42099999999999999</v>
      </c>
      <c r="H502" s="29">
        <v>0.84199999999999997</v>
      </c>
      <c r="I502" s="30">
        <v>4.26</v>
      </c>
      <c r="J502" s="30">
        <v>4</v>
      </c>
      <c r="K502" s="30">
        <v>19</v>
      </c>
      <c r="L502" s="30">
        <v>0</v>
      </c>
    </row>
    <row r="503" spans="1:12" ht="12.75" x14ac:dyDescent="0.25">
      <c r="A503" s="44"/>
      <c r="B503" s="31" t="s">
        <v>492</v>
      </c>
      <c r="C503" s="29">
        <v>0</v>
      </c>
      <c r="D503" s="29">
        <v>0</v>
      </c>
      <c r="E503" s="29">
        <v>1</v>
      </c>
      <c r="F503" s="29">
        <v>0</v>
      </c>
      <c r="G503" s="29">
        <v>0</v>
      </c>
      <c r="H503" s="29">
        <v>0</v>
      </c>
      <c r="I503" s="30">
        <v>3</v>
      </c>
      <c r="J503" s="30">
        <v>3</v>
      </c>
      <c r="K503" s="30">
        <v>1</v>
      </c>
      <c r="L503" s="30">
        <v>0</v>
      </c>
    </row>
    <row r="504" spans="1:12" ht="12.75" x14ac:dyDescent="0.25">
      <c r="A504" s="44"/>
      <c r="B504" s="31" t="s">
        <v>472</v>
      </c>
      <c r="C504" s="29">
        <v>0</v>
      </c>
      <c r="D504" s="29">
        <v>0</v>
      </c>
      <c r="E504" s="29">
        <v>0</v>
      </c>
      <c r="F504" s="29">
        <v>0.66700000000000004</v>
      </c>
      <c r="G504" s="29">
        <v>0.33300000000000002</v>
      </c>
      <c r="H504" s="29">
        <v>1</v>
      </c>
      <c r="I504" s="30">
        <v>4.33</v>
      </c>
      <c r="J504" s="30">
        <v>4</v>
      </c>
      <c r="K504" s="30">
        <v>3</v>
      </c>
      <c r="L504" s="30">
        <v>0</v>
      </c>
    </row>
    <row r="505" spans="1:12" ht="12.75" x14ac:dyDescent="0.25">
      <c r="A505" s="44"/>
      <c r="B505" s="31" t="s">
        <v>493</v>
      </c>
      <c r="C505" s="29">
        <v>0</v>
      </c>
      <c r="D505" s="29">
        <v>0</v>
      </c>
      <c r="E505" s="29">
        <v>0</v>
      </c>
      <c r="F505" s="29">
        <v>0.25</v>
      </c>
      <c r="G505" s="29">
        <v>0.75</v>
      </c>
      <c r="H505" s="29">
        <v>1</v>
      </c>
      <c r="I505" s="30">
        <v>4.75</v>
      </c>
      <c r="J505" s="30">
        <v>5</v>
      </c>
      <c r="K505" s="30">
        <v>4</v>
      </c>
      <c r="L505" s="30">
        <v>0</v>
      </c>
    </row>
    <row r="506" spans="1:12" ht="12.75" x14ac:dyDescent="0.25">
      <c r="A506" s="44"/>
      <c r="B506" s="31" t="s">
        <v>195</v>
      </c>
      <c r="C506" s="29">
        <v>0</v>
      </c>
      <c r="D506" s="29">
        <v>0</v>
      </c>
      <c r="E506" s="29">
        <v>0.14299999999999999</v>
      </c>
      <c r="F506" s="29">
        <v>0.42899999999999999</v>
      </c>
      <c r="G506" s="29">
        <v>0.42899999999999999</v>
      </c>
      <c r="H506" s="29">
        <v>0.85699999999999998</v>
      </c>
      <c r="I506" s="30">
        <v>4.29</v>
      </c>
      <c r="J506" s="30">
        <v>4</v>
      </c>
      <c r="K506" s="30">
        <v>7</v>
      </c>
      <c r="L506" s="30">
        <v>0</v>
      </c>
    </row>
    <row r="507" spans="1:12" ht="12.75" x14ac:dyDescent="0.25">
      <c r="A507" s="45"/>
      <c r="B507" s="31" t="s">
        <v>494</v>
      </c>
      <c r="C507" s="29">
        <v>0</v>
      </c>
      <c r="D507" s="29">
        <v>0</v>
      </c>
      <c r="E507" s="29">
        <v>0.25</v>
      </c>
      <c r="F507" s="29">
        <v>0.5</v>
      </c>
      <c r="G507" s="29">
        <v>0.25</v>
      </c>
      <c r="H507" s="29">
        <v>0.75</v>
      </c>
      <c r="I507" s="30">
        <v>4</v>
      </c>
      <c r="J507" s="30">
        <v>4</v>
      </c>
      <c r="K507" s="30">
        <v>4</v>
      </c>
      <c r="L507" s="30">
        <v>0</v>
      </c>
    </row>
    <row r="509" spans="1:12" ht="12.75" x14ac:dyDescent="0.2">
      <c r="A509" s="46"/>
      <c r="B509" s="47"/>
      <c r="C509" s="50" t="s">
        <v>121</v>
      </c>
      <c r="D509" s="51"/>
      <c r="E509" s="51"/>
      <c r="F509" s="51"/>
      <c r="G509" s="51"/>
      <c r="H509" s="51"/>
      <c r="I509" s="51"/>
      <c r="J509" s="51"/>
      <c r="K509" s="51"/>
      <c r="L509" s="52"/>
    </row>
    <row r="510" spans="1:12" ht="12.75" x14ac:dyDescent="0.2">
      <c r="A510" s="48"/>
      <c r="B510" s="49"/>
      <c r="C510" s="28" t="s">
        <v>17</v>
      </c>
      <c r="D510" s="28" t="s">
        <v>18</v>
      </c>
      <c r="E510" s="28" t="s">
        <v>19</v>
      </c>
      <c r="F510" s="28" t="s">
        <v>20</v>
      </c>
      <c r="G510" s="28" t="s">
        <v>21</v>
      </c>
      <c r="H510" s="28" t="s">
        <v>22</v>
      </c>
      <c r="I510" s="50" t="s">
        <v>23</v>
      </c>
      <c r="J510" s="51"/>
      <c r="K510" s="51"/>
      <c r="L510" s="52"/>
    </row>
    <row r="511" spans="1:12" ht="12.75" x14ac:dyDescent="0.25">
      <c r="A511" s="43" t="s">
        <v>471</v>
      </c>
      <c r="B511" s="28" t="s">
        <v>5</v>
      </c>
      <c r="C511" s="29">
        <v>0</v>
      </c>
      <c r="D511" s="29">
        <v>5.2999999999999999E-2</v>
      </c>
      <c r="E511" s="29">
        <v>0.158</v>
      </c>
      <c r="F511" s="29">
        <v>0.105</v>
      </c>
      <c r="G511" s="29">
        <v>0.68400000000000005</v>
      </c>
      <c r="H511" s="29">
        <v>0.78900000000000003</v>
      </c>
      <c r="I511" s="30">
        <v>4.42</v>
      </c>
      <c r="J511" s="30">
        <v>5</v>
      </c>
      <c r="K511" s="30">
        <v>19</v>
      </c>
      <c r="L511" s="30">
        <v>0</v>
      </c>
    </row>
    <row r="512" spans="1:12" ht="12.75" x14ac:dyDescent="0.25">
      <c r="A512" s="44"/>
      <c r="B512" s="31" t="s">
        <v>492</v>
      </c>
      <c r="C512" s="29">
        <v>0</v>
      </c>
      <c r="D512" s="29">
        <v>0</v>
      </c>
      <c r="E512" s="29">
        <v>0</v>
      </c>
      <c r="F512" s="29">
        <v>1</v>
      </c>
      <c r="G512" s="29">
        <v>0</v>
      </c>
      <c r="H512" s="29">
        <v>1</v>
      </c>
      <c r="I512" s="30">
        <v>4</v>
      </c>
      <c r="J512" s="30">
        <v>4</v>
      </c>
      <c r="K512" s="30">
        <v>1</v>
      </c>
      <c r="L512" s="30">
        <v>0</v>
      </c>
    </row>
    <row r="513" spans="1:12" ht="12.75" x14ac:dyDescent="0.25">
      <c r="A513" s="44"/>
      <c r="B513" s="31" t="s">
        <v>472</v>
      </c>
      <c r="C513" s="29">
        <v>0</v>
      </c>
      <c r="D513" s="29">
        <v>0</v>
      </c>
      <c r="E513" s="29">
        <v>0.33300000000000002</v>
      </c>
      <c r="F513" s="29">
        <v>0</v>
      </c>
      <c r="G513" s="29">
        <v>0.66700000000000004</v>
      </c>
      <c r="H513" s="29">
        <v>0.66700000000000004</v>
      </c>
      <c r="I513" s="30">
        <v>4.33</v>
      </c>
      <c r="J513" s="30">
        <v>5</v>
      </c>
      <c r="K513" s="30">
        <v>3</v>
      </c>
      <c r="L513" s="30">
        <v>0</v>
      </c>
    </row>
    <row r="514" spans="1:12" ht="12.75" x14ac:dyDescent="0.25">
      <c r="A514" s="44"/>
      <c r="B514" s="31" t="s">
        <v>493</v>
      </c>
      <c r="C514" s="29">
        <v>0</v>
      </c>
      <c r="D514" s="29">
        <v>0</v>
      </c>
      <c r="E514" s="29">
        <v>0</v>
      </c>
      <c r="F514" s="29">
        <v>0.25</v>
      </c>
      <c r="G514" s="29">
        <v>0.75</v>
      </c>
      <c r="H514" s="29">
        <v>1</v>
      </c>
      <c r="I514" s="30">
        <v>4.75</v>
      </c>
      <c r="J514" s="30">
        <v>5</v>
      </c>
      <c r="K514" s="30">
        <v>4</v>
      </c>
      <c r="L514" s="30">
        <v>0</v>
      </c>
    </row>
    <row r="515" spans="1:12" ht="12.75" x14ac:dyDescent="0.25">
      <c r="A515" s="44"/>
      <c r="B515" s="31" t="s">
        <v>195</v>
      </c>
      <c r="C515" s="29">
        <v>0</v>
      </c>
      <c r="D515" s="29">
        <v>0</v>
      </c>
      <c r="E515" s="29">
        <v>0.28599999999999998</v>
      </c>
      <c r="F515" s="29">
        <v>0</v>
      </c>
      <c r="G515" s="29">
        <v>0.71399999999999997</v>
      </c>
      <c r="H515" s="29">
        <v>0.71399999999999997</v>
      </c>
      <c r="I515" s="30">
        <v>4.43</v>
      </c>
      <c r="J515" s="30">
        <v>5</v>
      </c>
      <c r="K515" s="30">
        <v>7</v>
      </c>
      <c r="L515" s="30">
        <v>0</v>
      </c>
    </row>
    <row r="516" spans="1:12" ht="12.75" x14ac:dyDescent="0.25">
      <c r="A516" s="45"/>
      <c r="B516" s="31" t="s">
        <v>494</v>
      </c>
      <c r="C516" s="29">
        <v>0</v>
      </c>
      <c r="D516" s="29">
        <v>0.25</v>
      </c>
      <c r="E516" s="29">
        <v>0</v>
      </c>
      <c r="F516" s="29">
        <v>0</v>
      </c>
      <c r="G516" s="29">
        <v>0.75</v>
      </c>
      <c r="H516" s="29">
        <v>0.75</v>
      </c>
      <c r="I516" s="30">
        <v>4.25</v>
      </c>
      <c r="J516" s="30">
        <v>5</v>
      </c>
      <c r="K516" s="30">
        <v>4</v>
      </c>
      <c r="L516" s="30">
        <v>0</v>
      </c>
    </row>
    <row r="518" spans="1:12" ht="12.75" x14ac:dyDescent="0.2">
      <c r="A518" s="46"/>
      <c r="B518" s="47"/>
      <c r="C518" s="50" t="s">
        <v>122</v>
      </c>
      <c r="D518" s="51"/>
      <c r="E518" s="51"/>
      <c r="F518" s="51"/>
      <c r="G518" s="51"/>
      <c r="H518" s="51"/>
      <c r="I518" s="51"/>
      <c r="J518" s="51"/>
      <c r="K518" s="51"/>
      <c r="L518" s="52"/>
    </row>
    <row r="519" spans="1:12" ht="12.75" x14ac:dyDescent="0.2">
      <c r="A519" s="48"/>
      <c r="B519" s="49"/>
      <c r="C519" s="28" t="s">
        <v>17</v>
      </c>
      <c r="D519" s="28" t="s">
        <v>18</v>
      </c>
      <c r="E519" s="28" t="s">
        <v>19</v>
      </c>
      <c r="F519" s="28" t="s">
        <v>20</v>
      </c>
      <c r="G519" s="28" t="s">
        <v>21</v>
      </c>
      <c r="H519" s="28" t="s">
        <v>22</v>
      </c>
      <c r="I519" s="50" t="s">
        <v>23</v>
      </c>
      <c r="J519" s="51"/>
      <c r="K519" s="51"/>
      <c r="L519" s="52"/>
    </row>
    <row r="520" spans="1:12" ht="12.75" x14ac:dyDescent="0.25">
      <c r="A520" s="43" t="s">
        <v>471</v>
      </c>
      <c r="B520" s="28" t="s">
        <v>5</v>
      </c>
      <c r="C520" s="29">
        <v>0</v>
      </c>
      <c r="D520" s="29">
        <v>0</v>
      </c>
      <c r="E520" s="29">
        <v>0.105</v>
      </c>
      <c r="F520" s="29">
        <v>0.36799999999999999</v>
      </c>
      <c r="G520" s="29">
        <v>0.52600000000000002</v>
      </c>
      <c r="H520" s="29">
        <v>0.89500000000000002</v>
      </c>
      <c r="I520" s="30">
        <v>4.42</v>
      </c>
      <c r="J520" s="30">
        <v>5</v>
      </c>
      <c r="K520" s="30">
        <v>19</v>
      </c>
      <c r="L520" s="30">
        <v>0</v>
      </c>
    </row>
    <row r="521" spans="1:12" ht="12.75" x14ac:dyDescent="0.25">
      <c r="A521" s="44"/>
      <c r="B521" s="31" t="s">
        <v>492</v>
      </c>
      <c r="C521" s="29">
        <v>0</v>
      </c>
      <c r="D521" s="29">
        <v>0</v>
      </c>
      <c r="E521" s="29">
        <v>0</v>
      </c>
      <c r="F521" s="29">
        <v>1</v>
      </c>
      <c r="G521" s="29">
        <v>0</v>
      </c>
      <c r="H521" s="29">
        <v>1</v>
      </c>
      <c r="I521" s="30">
        <v>4</v>
      </c>
      <c r="J521" s="30">
        <v>4</v>
      </c>
      <c r="K521" s="30">
        <v>1</v>
      </c>
      <c r="L521" s="30">
        <v>0</v>
      </c>
    </row>
    <row r="522" spans="1:12" ht="12.75" x14ac:dyDescent="0.25">
      <c r="A522" s="44"/>
      <c r="B522" s="31" t="s">
        <v>472</v>
      </c>
      <c r="C522" s="29">
        <v>0</v>
      </c>
      <c r="D522" s="29">
        <v>0</v>
      </c>
      <c r="E522" s="29">
        <v>0</v>
      </c>
      <c r="F522" s="29">
        <v>0.66700000000000004</v>
      </c>
      <c r="G522" s="29">
        <v>0.33300000000000002</v>
      </c>
      <c r="H522" s="29">
        <v>1</v>
      </c>
      <c r="I522" s="30">
        <v>4.33</v>
      </c>
      <c r="J522" s="30">
        <v>4</v>
      </c>
      <c r="K522" s="30">
        <v>3</v>
      </c>
      <c r="L522" s="30">
        <v>0</v>
      </c>
    </row>
    <row r="523" spans="1:12" ht="12.75" x14ac:dyDescent="0.25">
      <c r="A523" s="44"/>
      <c r="B523" s="31" t="s">
        <v>493</v>
      </c>
      <c r="C523" s="29">
        <v>0</v>
      </c>
      <c r="D523" s="29">
        <v>0</v>
      </c>
      <c r="E523" s="29">
        <v>0</v>
      </c>
      <c r="F523" s="29">
        <v>0.25</v>
      </c>
      <c r="G523" s="29">
        <v>0.75</v>
      </c>
      <c r="H523" s="29">
        <v>1</v>
      </c>
      <c r="I523" s="30">
        <v>4.75</v>
      </c>
      <c r="J523" s="30">
        <v>5</v>
      </c>
      <c r="K523" s="30">
        <v>4</v>
      </c>
      <c r="L523" s="30">
        <v>0</v>
      </c>
    </row>
    <row r="524" spans="1:12" ht="12.75" x14ac:dyDescent="0.25">
      <c r="A524" s="44"/>
      <c r="B524" s="31" t="s">
        <v>195</v>
      </c>
      <c r="C524" s="29">
        <v>0</v>
      </c>
      <c r="D524" s="29">
        <v>0</v>
      </c>
      <c r="E524" s="29">
        <v>0.14299999999999999</v>
      </c>
      <c r="F524" s="29">
        <v>0.42899999999999999</v>
      </c>
      <c r="G524" s="29">
        <v>0.42899999999999999</v>
      </c>
      <c r="H524" s="29">
        <v>0.85699999999999998</v>
      </c>
      <c r="I524" s="30">
        <v>4.29</v>
      </c>
      <c r="J524" s="30">
        <v>4</v>
      </c>
      <c r="K524" s="30">
        <v>7</v>
      </c>
      <c r="L524" s="30">
        <v>0</v>
      </c>
    </row>
    <row r="525" spans="1:12" ht="12.75" x14ac:dyDescent="0.25">
      <c r="A525" s="45"/>
      <c r="B525" s="31" t="s">
        <v>494</v>
      </c>
      <c r="C525" s="29">
        <v>0</v>
      </c>
      <c r="D525" s="29">
        <v>0</v>
      </c>
      <c r="E525" s="29">
        <v>0.25</v>
      </c>
      <c r="F525" s="29">
        <v>0</v>
      </c>
      <c r="G525" s="29">
        <v>0.75</v>
      </c>
      <c r="H525" s="29">
        <v>0.75</v>
      </c>
      <c r="I525" s="30">
        <v>4.5</v>
      </c>
      <c r="J525" s="30">
        <v>5</v>
      </c>
      <c r="K525" s="30">
        <v>4</v>
      </c>
      <c r="L525" s="30">
        <v>0</v>
      </c>
    </row>
    <row r="527" spans="1:12" ht="12.75" x14ac:dyDescent="0.2">
      <c r="A527" s="46"/>
      <c r="B527" s="47"/>
      <c r="C527" s="50" t="s">
        <v>123</v>
      </c>
      <c r="D527" s="51"/>
      <c r="E527" s="51"/>
      <c r="F527" s="52"/>
    </row>
    <row r="528" spans="1:12" ht="12.75" x14ac:dyDescent="0.2">
      <c r="A528" s="48"/>
      <c r="B528" s="49"/>
      <c r="C528" s="28" t="s">
        <v>2</v>
      </c>
      <c r="D528" s="28" t="s">
        <v>3</v>
      </c>
      <c r="E528" s="50" t="s">
        <v>4</v>
      </c>
      <c r="F528" s="52"/>
    </row>
    <row r="529" spans="1:10" ht="12.75" x14ac:dyDescent="0.25">
      <c r="A529" s="43" t="s">
        <v>471</v>
      </c>
      <c r="B529" s="28" t="s">
        <v>5</v>
      </c>
      <c r="C529" s="29">
        <v>0.52600000000000002</v>
      </c>
      <c r="D529" s="29">
        <v>0.47399999999999998</v>
      </c>
      <c r="E529" s="30">
        <v>19</v>
      </c>
      <c r="F529" s="30">
        <v>0</v>
      </c>
    </row>
    <row r="530" spans="1:10" ht="12.75" x14ac:dyDescent="0.25">
      <c r="A530" s="44"/>
      <c r="B530" s="31" t="s">
        <v>492</v>
      </c>
      <c r="C530" s="29">
        <v>1</v>
      </c>
      <c r="D530" s="29">
        <v>0</v>
      </c>
      <c r="E530" s="30">
        <v>1</v>
      </c>
      <c r="F530" s="30">
        <v>0</v>
      </c>
    </row>
    <row r="531" spans="1:10" ht="12.75" x14ac:dyDescent="0.25">
      <c r="A531" s="44"/>
      <c r="B531" s="31" t="s">
        <v>472</v>
      </c>
      <c r="C531" s="29">
        <v>0</v>
      </c>
      <c r="D531" s="29">
        <v>1</v>
      </c>
      <c r="E531" s="30">
        <v>3</v>
      </c>
      <c r="F531" s="30">
        <v>0</v>
      </c>
    </row>
    <row r="532" spans="1:10" ht="12.75" x14ac:dyDescent="0.25">
      <c r="A532" s="44"/>
      <c r="B532" s="31" t="s">
        <v>493</v>
      </c>
      <c r="C532" s="29">
        <v>0.5</v>
      </c>
      <c r="D532" s="29">
        <v>0.5</v>
      </c>
      <c r="E532" s="30">
        <v>4</v>
      </c>
      <c r="F532" s="30">
        <v>0</v>
      </c>
    </row>
    <row r="533" spans="1:10" ht="12.75" x14ac:dyDescent="0.25">
      <c r="A533" s="44"/>
      <c r="B533" s="31" t="s">
        <v>195</v>
      </c>
      <c r="C533" s="29">
        <v>0.57099999999999995</v>
      </c>
      <c r="D533" s="29">
        <v>0.42899999999999999</v>
      </c>
      <c r="E533" s="30">
        <v>7</v>
      </c>
      <c r="F533" s="30">
        <v>0</v>
      </c>
    </row>
    <row r="534" spans="1:10" ht="12.75" x14ac:dyDescent="0.25">
      <c r="A534" s="45"/>
      <c r="B534" s="31" t="s">
        <v>494</v>
      </c>
      <c r="C534" s="29">
        <v>0.75</v>
      </c>
      <c r="D534" s="29">
        <v>0.25</v>
      </c>
      <c r="E534" s="30">
        <v>4</v>
      </c>
      <c r="F534" s="30">
        <v>0</v>
      </c>
    </row>
    <row r="536" spans="1:10" ht="12.75" x14ac:dyDescent="0.2">
      <c r="A536" s="46"/>
      <c r="B536" s="47"/>
      <c r="C536" s="50" t="s">
        <v>124</v>
      </c>
      <c r="D536" s="51"/>
      <c r="E536" s="51"/>
      <c r="F536" s="51"/>
      <c r="G536" s="51"/>
      <c r="H536" s="51"/>
      <c r="I536" s="51"/>
      <c r="J536" s="52"/>
    </row>
    <row r="537" spans="1:10" ht="12.75" x14ac:dyDescent="0.2">
      <c r="A537" s="48"/>
      <c r="B537" s="49"/>
      <c r="C537" s="28">
        <v>1</v>
      </c>
      <c r="D537" s="28">
        <v>3</v>
      </c>
      <c r="E537" s="28">
        <v>5</v>
      </c>
      <c r="F537" s="28">
        <v>7</v>
      </c>
      <c r="G537" s="50" t="s">
        <v>23</v>
      </c>
      <c r="H537" s="51"/>
      <c r="I537" s="51"/>
      <c r="J537" s="52"/>
    </row>
    <row r="538" spans="1:10" ht="12.75" x14ac:dyDescent="0.25">
      <c r="A538" s="43" t="s">
        <v>471</v>
      </c>
      <c r="B538" s="28" t="s">
        <v>5</v>
      </c>
      <c r="C538" s="29">
        <v>0.6</v>
      </c>
      <c r="D538" s="29">
        <v>0.1</v>
      </c>
      <c r="E538" s="29">
        <v>0.2</v>
      </c>
      <c r="F538" s="29">
        <v>0.1</v>
      </c>
      <c r="G538" s="30">
        <v>2.6</v>
      </c>
      <c r="H538" s="30">
        <v>1</v>
      </c>
      <c r="I538" s="30">
        <v>10</v>
      </c>
      <c r="J538" s="30">
        <v>0</v>
      </c>
    </row>
    <row r="539" spans="1:10" ht="12.75" x14ac:dyDescent="0.25">
      <c r="A539" s="44"/>
      <c r="B539" s="31" t="s">
        <v>492</v>
      </c>
      <c r="C539" s="29">
        <v>0</v>
      </c>
      <c r="D539" s="29">
        <v>0</v>
      </c>
      <c r="E539" s="29">
        <v>1</v>
      </c>
      <c r="F539" s="29">
        <v>0</v>
      </c>
      <c r="G539" s="30">
        <v>5</v>
      </c>
      <c r="H539" s="30">
        <v>5</v>
      </c>
      <c r="I539" s="30">
        <v>1</v>
      </c>
      <c r="J539" s="30">
        <v>0</v>
      </c>
    </row>
    <row r="540" spans="1:10" ht="12.75" x14ac:dyDescent="0.25">
      <c r="A540" s="44"/>
      <c r="B540" s="31" t="s">
        <v>493</v>
      </c>
      <c r="C540" s="29">
        <v>1</v>
      </c>
      <c r="D540" s="29">
        <v>0</v>
      </c>
      <c r="E540" s="29">
        <v>0</v>
      </c>
      <c r="F540" s="29">
        <v>0</v>
      </c>
      <c r="G540" s="30">
        <v>1</v>
      </c>
      <c r="H540" s="30">
        <v>1</v>
      </c>
      <c r="I540" s="30">
        <v>2</v>
      </c>
      <c r="J540" s="30">
        <v>0</v>
      </c>
    </row>
    <row r="541" spans="1:10" ht="12.75" x14ac:dyDescent="0.25">
      <c r="A541" s="44"/>
      <c r="B541" s="31" t="s">
        <v>195</v>
      </c>
      <c r="C541" s="29">
        <v>0.5</v>
      </c>
      <c r="D541" s="29">
        <v>0.25</v>
      </c>
      <c r="E541" s="29">
        <v>0.25</v>
      </c>
      <c r="F541" s="29">
        <v>0</v>
      </c>
      <c r="G541" s="30">
        <v>2.5</v>
      </c>
      <c r="H541" s="30">
        <v>2</v>
      </c>
      <c r="I541" s="30">
        <v>4</v>
      </c>
      <c r="J541" s="30">
        <v>0</v>
      </c>
    </row>
    <row r="542" spans="1:10" ht="12.75" x14ac:dyDescent="0.25">
      <c r="A542" s="45"/>
      <c r="B542" s="31" t="s">
        <v>494</v>
      </c>
      <c r="C542" s="29">
        <v>0.66700000000000004</v>
      </c>
      <c r="D542" s="29">
        <v>0</v>
      </c>
      <c r="E542" s="29">
        <v>0</v>
      </c>
      <c r="F542" s="29">
        <v>0.33300000000000002</v>
      </c>
      <c r="G542" s="30">
        <v>3</v>
      </c>
      <c r="H542" s="30">
        <v>1</v>
      </c>
      <c r="I542" s="30">
        <v>3</v>
      </c>
      <c r="J542" s="30">
        <v>0</v>
      </c>
    </row>
    <row r="544" spans="1:10" ht="12.75" x14ac:dyDescent="0.2">
      <c r="A544" s="46"/>
      <c r="B544" s="47"/>
      <c r="C544" s="50" t="s">
        <v>125</v>
      </c>
      <c r="D544" s="51"/>
      <c r="E544" s="51"/>
      <c r="F544" s="52"/>
    </row>
    <row r="545" spans="1:7" ht="12.75" x14ac:dyDescent="0.2">
      <c r="A545" s="48"/>
      <c r="B545" s="49"/>
      <c r="C545" s="28" t="s">
        <v>2</v>
      </c>
      <c r="D545" s="28" t="s">
        <v>3</v>
      </c>
      <c r="E545" s="50" t="s">
        <v>4</v>
      </c>
      <c r="F545" s="52"/>
    </row>
    <row r="546" spans="1:7" ht="12.75" customHeight="1" x14ac:dyDescent="0.25">
      <c r="A546" s="43" t="s">
        <v>471</v>
      </c>
      <c r="B546" s="28" t="s">
        <v>5</v>
      </c>
      <c r="C546" s="29">
        <v>5.2999999999999999E-2</v>
      </c>
      <c r="D546" s="29">
        <v>0.94699999999999995</v>
      </c>
      <c r="E546" s="30">
        <v>19</v>
      </c>
      <c r="F546" s="30">
        <v>0</v>
      </c>
    </row>
    <row r="547" spans="1:7" ht="12.75" customHeight="1" x14ac:dyDescent="0.25">
      <c r="A547" s="44"/>
      <c r="B547" s="31" t="s">
        <v>492</v>
      </c>
      <c r="C547" s="29">
        <v>0</v>
      </c>
      <c r="D547" s="29">
        <v>1</v>
      </c>
      <c r="E547" s="30">
        <v>1</v>
      </c>
      <c r="F547" s="30">
        <v>0</v>
      </c>
    </row>
    <row r="548" spans="1:7" ht="12.75" x14ac:dyDescent="0.25">
      <c r="A548" s="44"/>
      <c r="B548" s="31" t="s">
        <v>472</v>
      </c>
      <c r="C548" s="29">
        <v>0</v>
      </c>
      <c r="D548" s="29">
        <v>1</v>
      </c>
      <c r="E548" s="30">
        <v>3</v>
      </c>
      <c r="F548" s="30">
        <v>0</v>
      </c>
    </row>
    <row r="549" spans="1:7" ht="12.75" x14ac:dyDescent="0.25">
      <c r="A549" s="44"/>
      <c r="B549" s="31" t="s">
        <v>493</v>
      </c>
      <c r="C549" s="29">
        <v>0</v>
      </c>
      <c r="D549" s="29">
        <v>1</v>
      </c>
      <c r="E549" s="30">
        <v>4</v>
      </c>
      <c r="F549" s="30">
        <v>0</v>
      </c>
    </row>
    <row r="550" spans="1:7" ht="12.75" x14ac:dyDescent="0.25">
      <c r="A550" s="44"/>
      <c r="B550" s="31" t="s">
        <v>195</v>
      </c>
      <c r="C550" s="29">
        <v>0.14299999999999999</v>
      </c>
      <c r="D550" s="29">
        <v>0.85699999999999998</v>
      </c>
      <c r="E550" s="30">
        <v>7</v>
      </c>
      <c r="F550" s="30">
        <v>0</v>
      </c>
    </row>
    <row r="551" spans="1:7" ht="12.75" x14ac:dyDescent="0.25">
      <c r="A551" s="45"/>
      <c r="B551" s="31" t="s">
        <v>494</v>
      </c>
      <c r="C551" s="29">
        <v>0</v>
      </c>
      <c r="D551" s="29">
        <v>1</v>
      </c>
      <c r="E551" s="30">
        <v>4</v>
      </c>
      <c r="F551" s="30">
        <v>0</v>
      </c>
    </row>
    <row r="552" spans="1:7" ht="12.75" customHeight="1" x14ac:dyDescent="0.2"/>
    <row r="553" spans="1:7" ht="12.75" x14ac:dyDescent="0.2">
      <c r="A553" s="46"/>
      <c r="B553" s="47"/>
      <c r="C553" s="50" t="s">
        <v>126</v>
      </c>
      <c r="D553" s="51"/>
      <c r="E553" s="51"/>
      <c r="F553" s="51"/>
      <c r="G553" s="52"/>
    </row>
    <row r="554" spans="1:7" ht="12.75" x14ac:dyDescent="0.2">
      <c r="A554" s="48"/>
      <c r="B554" s="49"/>
      <c r="C554" s="28">
        <v>1</v>
      </c>
      <c r="D554" s="50" t="s">
        <v>23</v>
      </c>
      <c r="E554" s="51"/>
      <c r="F554" s="51"/>
      <c r="G554" s="52"/>
    </row>
    <row r="555" spans="1:7" ht="12.75" x14ac:dyDescent="0.25">
      <c r="A555" s="43" t="s">
        <v>471</v>
      </c>
      <c r="B555" s="28" t="s">
        <v>5</v>
      </c>
      <c r="C555" s="29">
        <v>1</v>
      </c>
      <c r="D555" s="30">
        <v>1</v>
      </c>
      <c r="E555" s="30">
        <v>1</v>
      </c>
      <c r="F555" s="30">
        <v>1</v>
      </c>
      <c r="G555" s="30">
        <v>0</v>
      </c>
    </row>
    <row r="556" spans="1:7" ht="12.75" x14ac:dyDescent="0.25">
      <c r="A556" s="45"/>
      <c r="B556" s="31" t="s">
        <v>195</v>
      </c>
      <c r="C556" s="29">
        <v>1</v>
      </c>
      <c r="D556" s="30">
        <v>1</v>
      </c>
      <c r="E556" s="30">
        <v>1</v>
      </c>
      <c r="F556" s="30">
        <v>1</v>
      </c>
      <c r="G556" s="30">
        <v>0</v>
      </c>
    </row>
    <row r="558" spans="1:7" ht="12.75" customHeight="1" x14ac:dyDescent="0.2">
      <c r="A558" s="46"/>
      <c r="B558" s="47"/>
      <c r="C558" s="50" t="s">
        <v>127</v>
      </c>
      <c r="D558" s="51"/>
      <c r="E558" s="51"/>
      <c r="F558" s="52"/>
    </row>
    <row r="559" spans="1:7" ht="12.75" customHeight="1" x14ac:dyDescent="0.2">
      <c r="A559" s="48"/>
      <c r="B559" s="49"/>
      <c r="C559" s="28" t="s">
        <v>2</v>
      </c>
      <c r="D559" s="28" t="s">
        <v>3</v>
      </c>
      <c r="E559" s="50" t="s">
        <v>4</v>
      </c>
      <c r="F559" s="52"/>
    </row>
    <row r="560" spans="1:7" ht="12.75" x14ac:dyDescent="0.25">
      <c r="A560" s="43" t="s">
        <v>471</v>
      </c>
      <c r="B560" s="28" t="s">
        <v>5</v>
      </c>
      <c r="C560" s="29">
        <v>0.105</v>
      </c>
      <c r="D560" s="29">
        <v>0.89500000000000002</v>
      </c>
      <c r="E560" s="30">
        <v>19</v>
      </c>
      <c r="F560" s="30">
        <v>0</v>
      </c>
    </row>
    <row r="561" spans="1:7" ht="12.75" x14ac:dyDescent="0.25">
      <c r="A561" s="44"/>
      <c r="B561" s="31" t="s">
        <v>492</v>
      </c>
      <c r="C561" s="29">
        <v>0</v>
      </c>
      <c r="D561" s="29">
        <v>1</v>
      </c>
      <c r="E561" s="30">
        <v>1</v>
      </c>
      <c r="F561" s="30">
        <v>0</v>
      </c>
    </row>
    <row r="562" spans="1:7" ht="12.75" x14ac:dyDescent="0.25">
      <c r="A562" s="44"/>
      <c r="B562" s="31" t="s">
        <v>472</v>
      </c>
      <c r="C562" s="29">
        <v>0</v>
      </c>
      <c r="D562" s="29">
        <v>1</v>
      </c>
      <c r="E562" s="30">
        <v>3</v>
      </c>
      <c r="F562" s="30">
        <v>0</v>
      </c>
    </row>
    <row r="563" spans="1:7" ht="12.75" x14ac:dyDescent="0.25">
      <c r="A563" s="44"/>
      <c r="B563" s="31" t="s">
        <v>493</v>
      </c>
      <c r="C563" s="29">
        <v>0.25</v>
      </c>
      <c r="D563" s="29">
        <v>0.75</v>
      </c>
      <c r="E563" s="30">
        <v>4</v>
      </c>
      <c r="F563" s="30">
        <v>0</v>
      </c>
    </row>
    <row r="564" spans="1:7" ht="12.75" customHeight="1" x14ac:dyDescent="0.25">
      <c r="A564" s="44"/>
      <c r="B564" s="31" t="s">
        <v>195</v>
      </c>
      <c r="C564" s="29">
        <v>0</v>
      </c>
      <c r="D564" s="29">
        <v>1</v>
      </c>
      <c r="E564" s="30">
        <v>7</v>
      </c>
      <c r="F564" s="30">
        <v>0</v>
      </c>
    </row>
    <row r="565" spans="1:7" ht="12.75" customHeight="1" x14ac:dyDescent="0.25">
      <c r="A565" s="45"/>
      <c r="B565" s="31" t="s">
        <v>494</v>
      </c>
      <c r="C565" s="29">
        <v>0.25</v>
      </c>
      <c r="D565" s="29">
        <v>0.75</v>
      </c>
      <c r="E565" s="30">
        <v>4</v>
      </c>
      <c r="F565" s="30">
        <v>0</v>
      </c>
    </row>
    <row r="567" spans="1:7" ht="12.75" x14ac:dyDescent="0.2">
      <c r="A567" s="46"/>
      <c r="B567" s="47"/>
      <c r="C567" s="50" t="s">
        <v>128</v>
      </c>
      <c r="D567" s="51"/>
      <c r="E567" s="51"/>
      <c r="F567" s="51"/>
      <c r="G567" s="52"/>
    </row>
    <row r="568" spans="1:7" ht="12.75" x14ac:dyDescent="0.2">
      <c r="A568" s="48"/>
      <c r="B568" s="49"/>
      <c r="C568" s="28">
        <v>1</v>
      </c>
      <c r="D568" s="50" t="s">
        <v>23</v>
      </c>
      <c r="E568" s="51"/>
      <c r="F568" s="51"/>
      <c r="G568" s="52"/>
    </row>
    <row r="569" spans="1:7" ht="12.75" x14ac:dyDescent="0.25">
      <c r="A569" s="43" t="s">
        <v>471</v>
      </c>
      <c r="B569" s="28" t="s">
        <v>5</v>
      </c>
      <c r="C569" s="29">
        <v>1</v>
      </c>
      <c r="D569" s="30">
        <v>1</v>
      </c>
      <c r="E569" s="30">
        <v>1</v>
      </c>
      <c r="F569" s="30">
        <v>2</v>
      </c>
      <c r="G569" s="30">
        <v>0</v>
      </c>
    </row>
    <row r="570" spans="1:7" ht="12.75" customHeight="1" x14ac:dyDescent="0.25">
      <c r="A570" s="44"/>
      <c r="B570" s="31" t="s">
        <v>493</v>
      </c>
      <c r="C570" s="29">
        <v>1</v>
      </c>
      <c r="D570" s="30">
        <v>1</v>
      </c>
      <c r="E570" s="30">
        <v>1</v>
      </c>
      <c r="F570" s="30">
        <v>1</v>
      </c>
      <c r="G570" s="30">
        <v>0</v>
      </c>
    </row>
    <row r="571" spans="1:7" ht="12.75" customHeight="1" x14ac:dyDescent="0.25">
      <c r="A571" s="45"/>
      <c r="B571" s="31" t="s">
        <v>494</v>
      </c>
      <c r="C571" s="29">
        <v>1</v>
      </c>
      <c r="D571" s="30">
        <v>1</v>
      </c>
      <c r="E571" s="30">
        <v>1</v>
      </c>
      <c r="F571" s="30">
        <v>1</v>
      </c>
      <c r="G571" s="30">
        <v>0</v>
      </c>
    </row>
    <row r="573" spans="1:7" ht="12.75" x14ac:dyDescent="0.2">
      <c r="A573" s="46"/>
      <c r="B573" s="47"/>
      <c r="C573" s="50" t="s">
        <v>129</v>
      </c>
      <c r="D573" s="51"/>
      <c r="E573" s="51"/>
      <c r="F573" s="52"/>
    </row>
    <row r="574" spans="1:7" ht="12.75" x14ac:dyDescent="0.2">
      <c r="A574" s="48"/>
      <c r="B574" s="49"/>
      <c r="C574" s="28" t="s">
        <v>2</v>
      </c>
      <c r="D574" s="28" t="s">
        <v>3</v>
      </c>
      <c r="E574" s="50" t="s">
        <v>4</v>
      </c>
      <c r="F574" s="52"/>
    </row>
    <row r="575" spans="1:7" ht="12.75" x14ac:dyDescent="0.25">
      <c r="A575" s="43" t="s">
        <v>471</v>
      </c>
      <c r="B575" s="28" t="s">
        <v>5</v>
      </c>
      <c r="C575" s="29">
        <v>0.21099999999999999</v>
      </c>
      <c r="D575" s="29">
        <v>0.78900000000000003</v>
      </c>
      <c r="E575" s="30">
        <v>19</v>
      </c>
      <c r="F575" s="30">
        <v>0</v>
      </c>
    </row>
    <row r="576" spans="1:7" ht="12.75" customHeight="1" x14ac:dyDescent="0.25">
      <c r="A576" s="44"/>
      <c r="B576" s="31" t="s">
        <v>492</v>
      </c>
      <c r="C576" s="29">
        <v>1</v>
      </c>
      <c r="D576" s="29">
        <v>0</v>
      </c>
      <c r="E576" s="30">
        <v>1</v>
      </c>
      <c r="F576" s="30">
        <v>0</v>
      </c>
    </row>
    <row r="577" spans="1:9" ht="12.75" customHeight="1" x14ac:dyDescent="0.25">
      <c r="A577" s="44"/>
      <c r="B577" s="31" t="s">
        <v>472</v>
      </c>
      <c r="C577" s="29">
        <v>0</v>
      </c>
      <c r="D577" s="29">
        <v>1</v>
      </c>
      <c r="E577" s="30">
        <v>3</v>
      </c>
      <c r="F577" s="30">
        <v>0</v>
      </c>
    </row>
    <row r="578" spans="1:9" ht="12.75" x14ac:dyDescent="0.25">
      <c r="A578" s="44"/>
      <c r="B578" s="31" t="s">
        <v>493</v>
      </c>
      <c r="C578" s="29">
        <v>0</v>
      </c>
      <c r="D578" s="29">
        <v>1</v>
      </c>
      <c r="E578" s="30">
        <v>4</v>
      </c>
      <c r="F578" s="30">
        <v>0</v>
      </c>
    </row>
    <row r="579" spans="1:9" ht="12.75" x14ac:dyDescent="0.25">
      <c r="A579" s="44"/>
      <c r="B579" s="31" t="s">
        <v>195</v>
      </c>
      <c r="C579" s="29">
        <v>0.14299999999999999</v>
      </c>
      <c r="D579" s="29">
        <v>0.85699999999999998</v>
      </c>
      <c r="E579" s="30">
        <v>7</v>
      </c>
      <c r="F579" s="30">
        <v>0</v>
      </c>
    </row>
    <row r="580" spans="1:9" ht="12.75" x14ac:dyDescent="0.25">
      <c r="A580" s="45"/>
      <c r="B580" s="31" t="s">
        <v>494</v>
      </c>
      <c r="C580" s="29">
        <v>0.5</v>
      </c>
      <c r="D580" s="29">
        <v>0.5</v>
      </c>
      <c r="E580" s="30">
        <v>4</v>
      </c>
      <c r="F580" s="30">
        <v>0</v>
      </c>
    </row>
    <row r="582" spans="1:9" ht="12.75" customHeight="1" x14ac:dyDescent="0.2">
      <c r="A582" s="46"/>
      <c r="B582" s="47"/>
      <c r="C582" s="50" t="s">
        <v>130</v>
      </c>
      <c r="D582" s="51"/>
      <c r="E582" s="51"/>
      <c r="F582" s="51"/>
      <c r="G582" s="51"/>
      <c r="H582" s="51"/>
      <c r="I582" s="52"/>
    </row>
    <row r="583" spans="1:9" ht="12.75" customHeight="1" x14ac:dyDescent="0.2">
      <c r="A583" s="48"/>
      <c r="B583" s="49"/>
      <c r="C583" s="28">
        <v>1</v>
      </c>
      <c r="D583" s="28">
        <v>5</v>
      </c>
      <c r="E583" s="28">
        <v>7</v>
      </c>
      <c r="F583" s="50" t="s">
        <v>23</v>
      </c>
      <c r="G583" s="51"/>
      <c r="H583" s="51"/>
      <c r="I583" s="52"/>
    </row>
    <row r="584" spans="1:9" ht="12.75" x14ac:dyDescent="0.25">
      <c r="A584" s="43" t="s">
        <v>471</v>
      </c>
      <c r="B584" s="28" t="s">
        <v>5</v>
      </c>
      <c r="C584" s="29">
        <v>0.25</v>
      </c>
      <c r="D584" s="29">
        <v>0.25</v>
      </c>
      <c r="E584" s="29">
        <v>0.5</v>
      </c>
      <c r="F584" s="30">
        <v>5</v>
      </c>
      <c r="G584" s="30">
        <v>6</v>
      </c>
      <c r="H584" s="30">
        <v>4</v>
      </c>
      <c r="I584" s="30">
        <v>0</v>
      </c>
    </row>
    <row r="585" spans="1:9" ht="12.75" x14ac:dyDescent="0.25">
      <c r="A585" s="44"/>
      <c r="B585" s="31" t="s">
        <v>492</v>
      </c>
      <c r="C585" s="29">
        <v>0</v>
      </c>
      <c r="D585" s="29">
        <v>1</v>
      </c>
      <c r="E585" s="29">
        <v>0</v>
      </c>
      <c r="F585" s="30">
        <v>5</v>
      </c>
      <c r="G585" s="30">
        <v>5</v>
      </c>
      <c r="H585" s="30">
        <v>1</v>
      </c>
      <c r="I585" s="30">
        <v>0</v>
      </c>
    </row>
    <row r="586" spans="1:9" ht="12.75" x14ac:dyDescent="0.25">
      <c r="A586" s="44"/>
      <c r="B586" s="31" t="s">
        <v>195</v>
      </c>
      <c r="C586" s="29">
        <v>0</v>
      </c>
      <c r="D586" s="29">
        <v>0</v>
      </c>
      <c r="E586" s="29">
        <v>1</v>
      </c>
      <c r="F586" s="30">
        <v>7</v>
      </c>
      <c r="G586" s="30">
        <v>7</v>
      </c>
      <c r="H586" s="30">
        <v>1</v>
      </c>
      <c r="I586" s="30">
        <v>0</v>
      </c>
    </row>
    <row r="587" spans="1:9" ht="12.75" x14ac:dyDescent="0.25">
      <c r="A587" s="45"/>
      <c r="B587" s="31" t="s">
        <v>494</v>
      </c>
      <c r="C587" s="29">
        <v>0.5</v>
      </c>
      <c r="D587" s="29">
        <v>0</v>
      </c>
      <c r="E587" s="29">
        <v>0.5</v>
      </c>
      <c r="F587" s="30">
        <v>4</v>
      </c>
      <c r="G587" s="30">
        <v>4</v>
      </c>
      <c r="H587" s="30">
        <v>2</v>
      </c>
      <c r="I587" s="30">
        <v>0</v>
      </c>
    </row>
    <row r="588" spans="1:9" ht="12.75" customHeight="1" x14ac:dyDescent="0.2"/>
    <row r="589" spans="1:9" ht="12.75" x14ac:dyDescent="0.2">
      <c r="A589" s="46"/>
      <c r="B589" s="47"/>
      <c r="C589" s="50" t="s">
        <v>131</v>
      </c>
      <c r="D589" s="51"/>
      <c r="E589" s="51"/>
      <c r="F589" s="52"/>
    </row>
    <row r="590" spans="1:9" ht="12.75" x14ac:dyDescent="0.2">
      <c r="A590" s="48"/>
      <c r="B590" s="49"/>
      <c r="C590" s="28" t="s">
        <v>2</v>
      </c>
      <c r="D590" s="28" t="s">
        <v>3</v>
      </c>
      <c r="E590" s="50" t="s">
        <v>4</v>
      </c>
      <c r="F590" s="52"/>
    </row>
    <row r="591" spans="1:9" ht="12.75" x14ac:dyDescent="0.25">
      <c r="A591" s="43" t="s">
        <v>471</v>
      </c>
      <c r="B591" s="28" t="s">
        <v>5</v>
      </c>
      <c r="C591" s="29">
        <v>0</v>
      </c>
      <c r="D591" s="29">
        <v>1</v>
      </c>
      <c r="E591" s="30">
        <v>19</v>
      </c>
      <c r="F591" s="30">
        <v>0</v>
      </c>
    </row>
    <row r="592" spans="1:9" ht="12.75" x14ac:dyDescent="0.25">
      <c r="A592" s="44"/>
      <c r="B592" s="31" t="s">
        <v>492</v>
      </c>
      <c r="C592" s="29">
        <v>0</v>
      </c>
      <c r="D592" s="29">
        <v>1</v>
      </c>
      <c r="E592" s="30">
        <v>1</v>
      </c>
      <c r="F592" s="30">
        <v>0</v>
      </c>
    </row>
    <row r="593" spans="1:10" ht="12.75" x14ac:dyDescent="0.25">
      <c r="A593" s="44"/>
      <c r="B593" s="31" t="s">
        <v>472</v>
      </c>
      <c r="C593" s="29">
        <v>0</v>
      </c>
      <c r="D593" s="29">
        <v>1</v>
      </c>
      <c r="E593" s="30">
        <v>3</v>
      </c>
      <c r="F593" s="30">
        <v>0</v>
      </c>
    </row>
    <row r="594" spans="1:10" ht="12.75" customHeight="1" x14ac:dyDescent="0.25">
      <c r="A594" s="44"/>
      <c r="B594" s="31" t="s">
        <v>493</v>
      </c>
      <c r="C594" s="29">
        <v>0</v>
      </c>
      <c r="D594" s="29">
        <v>1</v>
      </c>
      <c r="E594" s="30">
        <v>4</v>
      </c>
      <c r="F594" s="30">
        <v>0</v>
      </c>
    </row>
    <row r="595" spans="1:10" ht="12.75" customHeight="1" x14ac:dyDescent="0.25">
      <c r="A595" s="44"/>
      <c r="B595" s="31" t="s">
        <v>195</v>
      </c>
      <c r="C595" s="29">
        <v>0</v>
      </c>
      <c r="D595" s="29">
        <v>1</v>
      </c>
      <c r="E595" s="30">
        <v>7</v>
      </c>
      <c r="F595" s="30">
        <v>0</v>
      </c>
    </row>
    <row r="596" spans="1:10" ht="12.75" x14ac:dyDescent="0.25">
      <c r="A596" s="45"/>
      <c r="B596" s="31" t="s">
        <v>494</v>
      </c>
      <c r="C596" s="29">
        <v>0</v>
      </c>
      <c r="D596" s="29">
        <v>1</v>
      </c>
      <c r="E596" s="30">
        <v>4</v>
      </c>
      <c r="F596" s="30">
        <v>0</v>
      </c>
    </row>
    <row r="598" spans="1:10" ht="12.75" x14ac:dyDescent="0.2">
      <c r="A598" s="46"/>
      <c r="B598" s="47"/>
      <c r="C598" s="50" t="s">
        <v>133</v>
      </c>
      <c r="D598" s="51"/>
      <c r="E598" s="51"/>
      <c r="F598" s="52"/>
    </row>
    <row r="599" spans="1:10" ht="12.75" x14ac:dyDescent="0.2">
      <c r="A599" s="48"/>
      <c r="B599" s="49"/>
      <c r="C599" s="28" t="s">
        <v>2</v>
      </c>
      <c r="D599" s="28" t="s">
        <v>3</v>
      </c>
      <c r="E599" s="50" t="s">
        <v>4</v>
      </c>
      <c r="F599" s="52"/>
    </row>
    <row r="600" spans="1:10" ht="12.75" x14ac:dyDescent="0.25">
      <c r="A600" s="43" t="s">
        <v>471</v>
      </c>
      <c r="B600" s="28" t="s">
        <v>5</v>
      </c>
      <c r="C600" s="29">
        <v>0.63200000000000001</v>
      </c>
      <c r="D600" s="29">
        <v>0.36799999999999999</v>
      </c>
      <c r="E600" s="30">
        <v>19</v>
      </c>
      <c r="F600" s="30">
        <v>0</v>
      </c>
    </row>
    <row r="601" spans="1:10" ht="12.75" x14ac:dyDescent="0.25">
      <c r="A601" s="44"/>
      <c r="B601" s="31" t="s">
        <v>492</v>
      </c>
      <c r="C601" s="29">
        <v>1</v>
      </c>
      <c r="D601" s="29">
        <v>0</v>
      </c>
      <c r="E601" s="30">
        <v>1</v>
      </c>
      <c r="F601" s="30">
        <v>0</v>
      </c>
    </row>
    <row r="602" spans="1:10" ht="12.75" x14ac:dyDescent="0.25">
      <c r="A602" s="44"/>
      <c r="B602" s="31" t="s">
        <v>472</v>
      </c>
      <c r="C602" s="29">
        <v>0.66700000000000004</v>
      </c>
      <c r="D602" s="29">
        <v>0.33300000000000002</v>
      </c>
      <c r="E602" s="30">
        <v>3</v>
      </c>
      <c r="F602" s="30">
        <v>0</v>
      </c>
    </row>
    <row r="603" spans="1:10" ht="12.75" x14ac:dyDescent="0.25">
      <c r="A603" s="44"/>
      <c r="B603" s="31" t="s">
        <v>493</v>
      </c>
      <c r="C603" s="29">
        <v>0.5</v>
      </c>
      <c r="D603" s="29">
        <v>0.5</v>
      </c>
      <c r="E603" s="30">
        <v>4</v>
      </c>
      <c r="F603" s="30">
        <v>0</v>
      </c>
    </row>
    <row r="604" spans="1:10" ht="12.75" x14ac:dyDescent="0.25">
      <c r="A604" s="44"/>
      <c r="B604" s="31" t="s">
        <v>195</v>
      </c>
      <c r="C604" s="29">
        <v>0.42899999999999999</v>
      </c>
      <c r="D604" s="29">
        <v>0.57099999999999995</v>
      </c>
      <c r="E604" s="30">
        <v>7</v>
      </c>
      <c r="F604" s="30">
        <v>0</v>
      </c>
    </row>
    <row r="605" spans="1:10" ht="12.75" x14ac:dyDescent="0.25">
      <c r="A605" s="45"/>
      <c r="B605" s="31" t="s">
        <v>494</v>
      </c>
      <c r="C605" s="29">
        <v>1</v>
      </c>
      <c r="D605" s="29">
        <v>0</v>
      </c>
      <c r="E605" s="30">
        <v>4</v>
      </c>
      <c r="F605" s="30">
        <v>0</v>
      </c>
    </row>
    <row r="607" spans="1:10" ht="12.75" x14ac:dyDescent="0.2">
      <c r="A607" s="46"/>
      <c r="B607" s="47"/>
      <c r="C607" s="50" t="s">
        <v>134</v>
      </c>
      <c r="D607" s="51"/>
      <c r="E607" s="51"/>
      <c r="F607" s="51"/>
      <c r="G607" s="51"/>
      <c r="H607" s="51"/>
      <c r="I607" s="51"/>
      <c r="J607" s="52"/>
    </row>
    <row r="608" spans="1:10" ht="12.75" x14ac:dyDescent="0.2">
      <c r="A608" s="48"/>
      <c r="B608" s="49"/>
      <c r="C608" s="28">
        <v>1</v>
      </c>
      <c r="D608" s="28">
        <v>3</v>
      </c>
      <c r="E608" s="28">
        <v>5</v>
      </c>
      <c r="F608" s="28">
        <v>7</v>
      </c>
      <c r="G608" s="50" t="s">
        <v>23</v>
      </c>
      <c r="H608" s="51"/>
      <c r="I608" s="51"/>
      <c r="J608" s="52"/>
    </row>
    <row r="609" spans="1:10" ht="12.75" x14ac:dyDescent="0.25">
      <c r="A609" s="43" t="s">
        <v>471</v>
      </c>
      <c r="B609" s="28" t="s">
        <v>5</v>
      </c>
      <c r="C609" s="29">
        <v>0.41699999999999998</v>
      </c>
      <c r="D609" s="29">
        <v>0.25</v>
      </c>
      <c r="E609" s="29">
        <v>8.3000000000000004E-2</v>
      </c>
      <c r="F609" s="29">
        <v>0.25</v>
      </c>
      <c r="G609" s="30">
        <v>3.33</v>
      </c>
      <c r="H609" s="30">
        <v>3</v>
      </c>
      <c r="I609" s="30">
        <v>12</v>
      </c>
      <c r="J609" s="30">
        <v>0</v>
      </c>
    </row>
    <row r="610" spans="1:10" ht="12.75" x14ac:dyDescent="0.25">
      <c r="A610" s="44"/>
      <c r="B610" s="31" t="s">
        <v>492</v>
      </c>
      <c r="C610" s="29">
        <v>0</v>
      </c>
      <c r="D610" s="29">
        <v>0</v>
      </c>
      <c r="E610" s="29">
        <v>1</v>
      </c>
      <c r="F610" s="29">
        <v>0</v>
      </c>
      <c r="G610" s="30">
        <v>5</v>
      </c>
      <c r="H610" s="30">
        <v>5</v>
      </c>
      <c r="I610" s="30">
        <v>1</v>
      </c>
      <c r="J610" s="30">
        <v>0</v>
      </c>
    </row>
    <row r="611" spans="1:10" ht="12.75" x14ac:dyDescent="0.25">
      <c r="A611" s="44"/>
      <c r="B611" s="31" t="s">
        <v>472</v>
      </c>
      <c r="C611" s="29">
        <v>0.5</v>
      </c>
      <c r="D611" s="29">
        <v>0</v>
      </c>
      <c r="E611" s="29">
        <v>0</v>
      </c>
      <c r="F611" s="29">
        <v>0.5</v>
      </c>
      <c r="G611" s="30">
        <v>4</v>
      </c>
      <c r="H611" s="30">
        <v>4</v>
      </c>
      <c r="I611" s="30">
        <v>2</v>
      </c>
      <c r="J611" s="30">
        <v>0</v>
      </c>
    </row>
    <row r="612" spans="1:10" ht="12.75" x14ac:dyDescent="0.25">
      <c r="A612" s="44"/>
      <c r="B612" s="31" t="s">
        <v>493</v>
      </c>
      <c r="C612" s="29">
        <v>1</v>
      </c>
      <c r="D612" s="29">
        <v>0</v>
      </c>
      <c r="E612" s="29">
        <v>0</v>
      </c>
      <c r="F612" s="29">
        <v>0</v>
      </c>
      <c r="G612" s="30">
        <v>1</v>
      </c>
      <c r="H612" s="30">
        <v>1</v>
      </c>
      <c r="I612" s="30">
        <v>2</v>
      </c>
      <c r="J612" s="30">
        <v>0</v>
      </c>
    </row>
    <row r="613" spans="1:10" ht="12.75" x14ac:dyDescent="0.25">
      <c r="A613" s="44"/>
      <c r="B613" s="31" t="s">
        <v>195</v>
      </c>
      <c r="C613" s="29">
        <v>0.33300000000000002</v>
      </c>
      <c r="D613" s="29">
        <v>0.33300000000000002</v>
      </c>
      <c r="E613" s="29">
        <v>0</v>
      </c>
      <c r="F613" s="29">
        <v>0.33300000000000002</v>
      </c>
      <c r="G613" s="30">
        <v>3.67</v>
      </c>
      <c r="H613" s="30">
        <v>3</v>
      </c>
      <c r="I613" s="30">
        <v>3</v>
      </c>
      <c r="J613" s="30">
        <v>0</v>
      </c>
    </row>
    <row r="614" spans="1:10" ht="12.75" x14ac:dyDescent="0.25">
      <c r="A614" s="45"/>
      <c r="B614" s="31" t="s">
        <v>494</v>
      </c>
      <c r="C614" s="29">
        <v>0.25</v>
      </c>
      <c r="D614" s="29">
        <v>0.5</v>
      </c>
      <c r="E614" s="29">
        <v>0</v>
      </c>
      <c r="F614" s="29">
        <v>0.25</v>
      </c>
      <c r="G614" s="30">
        <v>3.5</v>
      </c>
      <c r="H614" s="30">
        <v>3</v>
      </c>
      <c r="I614" s="30">
        <v>4</v>
      </c>
      <c r="J614" s="30">
        <v>0</v>
      </c>
    </row>
    <row r="616" spans="1:10" ht="12.75" x14ac:dyDescent="0.2">
      <c r="A616" s="46"/>
      <c r="B616" s="47"/>
      <c r="C616" s="50" t="s">
        <v>135</v>
      </c>
      <c r="D616" s="51"/>
      <c r="E616" s="51"/>
      <c r="F616" s="52"/>
    </row>
    <row r="617" spans="1:10" ht="12.75" x14ac:dyDescent="0.2">
      <c r="A617" s="48"/>
      <c r="B617" s="49"/>
      <c r="C617" s="28" t="s">
        <v>2</v>
      </c>
      <c r="D617" s="28" t="s">
        <v>3</v>
      </c>
      <c r="E617" s="50" t="s">
        <v>4</v>
      </c>
      <c r="F617" s="52"/>
    </row>
    <row r="618" spans="1:10" ht="12.75" x14ac:dyDescent="0.25">
      <c r="A618" s="43" t="s">
        <v>471</v>
      </c>
      <c r="B618" s="28" t="s">
        <v>5</v>
      </c>
      <c r="C618" s="29">
        <v>0.52600000000000002</v>
      </c>
      <c r="D618" s="29">
        <v>0.47399999999999998</v>
      </c>
      <c r="E618" s="30">
        <v>19</v>
      </c>
      <c r="F618" s="30">
        <v>0</v>
      </c>
    </row>
    <row r="619" spans="1:10" ht="12.75" x14ac:dyDescent="0.25">
      <c r="A619" s="44"/>
      <c r="B619" s="31" t="s">
        <v>492</v>
      </c>
      <c r="C619" s="29">
        <v>1</v>
      </c>
      <c r="D619" s="29">
        <v>0</v>
      </c>
      <c r="E619" s="30">
        <v>1</v>
      </c>
      <c r="F619" s="30">
        <v>0</v>
      </c>
    </row>
    <row r="620" spans="1:10" ht="12.75" x14ac:dyDescent="0.25">
      <c r="A620" s="44"/>
      <c r="B620" s="31" t="s">
        <v>472</v>
      </c>
      <c r="C620" s="29">
        <v>0.66700000000000004</v>
      </c>
      <c r="D620" s="29">
        <v>0.33300000000000002</v>
      </c>
      <c r="E620" s="30">
        <v>3</v>
      </c>
      <c r="F620" s="30">
        <v>0</v>
      </c>
    </row>
    <row r="621" spans="1:10" ht="12.75" x14ac:dyDescent="0.25">
      <c r="A621" s="44"/>
      <c r="B621" s="31" t="s">
        <v>493</v>
      </c>
      <c r="C621" s="29">
        <v>0.75</v>
      </c>
      <c r="D621" s="29">
        <v>0.25</v>
      </c>
      <c r="E621" s="30">
        <v>4</v>
      </c>
      <c r="F621" s="30">
        <v>0</v>
      </c>
    </row>
    <row r="622" spans="1:10" ht="12.75" x14ac:dyDescent="0.25">
      <c r="A622" s="44"/>
      <c r="B622" s="31" t="s">
        <v>195</v>
      </c>
      <c r="C622" s="29">
        <v>0.42899999999999999</v>
      </c>
      <c r="D622" s="29">
        <v>0.57099999999999995</v>
      </c>
      <c r="E622" s="30">
        <v>7</v>
      </c>
      <c r="F622" s="30">
        <v>0</v>
      </c>
    </row>
    <row r="623" spans="1:10" ht="12.75" x14ac:dyDescent="0.25">
      <c r="A623" s="45"/>
      <c r="B623" s="31" t="s">
        <v>494</v>
      </c>
      <c r="C623" s="29">
        <v>0.25</v>
      </c>
      <c r="D623" s="29">
        <v>0.75</v>
      </c>
      <c r="E623" s="30">
        <v>4</v>
      </c>
      <c r="F623" s="30">
        <v>0</v>
      </c>
    </row>
    <row r="625" spans="1:10" ht="12.75" x14ac:dyDescent="0.2">
      <c r="A625" s="46"/>
      <c r="B625" s="47"/>
      <c r="C625" s="50" t="s">
        <v>136</v>
      </c>
      <c r="D625" s="51"/>
      <c r="E625" s="51"/>
      <c r="F625" s="51"/>
      <c r="G625" s="51"/>
      <c r="H625" s="51"/>
      <c r="I625" s="51"/>
      <c r="J625" s="52"/>
    </row>
    <row r="626" spans="1:10" ht="12.75" x14ac:dyDescent="0.2">
      <c r="A626" s="48"/>
      <c r="B626" s="49"/>
      <c r="C626" s="28">
        <v>1</v>
      </c>
      <c r="D626" s="28">
        <v>3</v>
      </c>
      <c r="E626" s="28">
        <v>5</v>
      </c>
      <c r="F626" s="28">
        <v>7</v>
      </c>
      <c r="G626" s="50" t="s">
        <v>23</v>
      </c>
      <c r="H626" s="51"/>
      <c r="I626" s="51"/>
      <c r="J626" s="52"/>
    </row>
    <row r="627" spans="1:10" ht="12.75" x14ac:dyDescent="0.25">
      <c r="A627" s="43" t="s">
        <v>471</v>
      </c>
      <c r="B627" s="28" t="s">
        <v>5</v>
      </c>
      <c r="C627" s="29">
        <v>0.2</v>
      </c>
      <c r="D627" s="29">
        <v>0.5</v>
      </c>
      <c r="E627" s="29">
        <v>0.1</v>
      </c>
      <c r="F627" s="29">
        <v>0.2</v>
      </c>
      <c r="G627" s="30">
        <v>3.6</v>
      </c>
      <c r="H627" s="30">
        <v>3</v>
      </c>
      <c r="I627" s="30">
        <v>10</v>
      </c>
      <c r="J627" s="30">
        <v>0</v>
      </c>
    </row>
    <row r="628" spans="1:10" ht="12.75" x14ac:dyDescent="0.25">
      <c r="A628" s="44"/>
      <c r="B628" s="31" t="s">
        <v>492</v>
      </c>
      <c r="C628" s="29">
        <v>0</v>
      </c>
      <c r="D628" s="29">
        <v>1</v>
      </c>
      <c r="E628" s="29">
        <v>0</v>
      </c>
      <c r="F628" s="29">
        <v>0</v>
      </c>
      <c r="G628" s="30">
        <v>3</v>
      </c>
      <c r="H628" s="30">
        <v>3</v>
      </c>
      <c r="I628" s="30">
        <v>1</v>
      </c>
      <c r="J628" s="30">
        <v>0</v>
      </c>
    </row>
    <row r="629" spans="1:10" ht="12.75" x14ac:dyDescent="0.25">
      <c r="A629" s="44"/>
      <c r="B629" s="31" t="s">
        <v>472</v>
      </c>
      <c r="C629" s="29">
        <v>0</v>
      </c>
      <c r="D629" s="29">
        <v>0.5</v>
      </c>
      <c r="E629" s="29">
        <v>0</v>
      </c>
      <c r="F629" s="29">
        <v>0.5</v>
      </c>
      <c r="G629" s="30">
        <v>5</v>
      </c>
      <c r="H629" s="30">
        <v>5</v>
      </c>
      <c r="I629" s="30">
        <v>2</v>
      </c>
      <c r="J629" s="30">
        <v>0</v>
      </c>
    </row>
    <row r="630" spans="1:10" ht="12.75" x14ac:dyDescent="0.25">
      <c r="A630" s="44"/>
      <c r="B630" s="31" t="s">
        <v>493</v>
      </c>
      <c r="C630" s="29">
        <v>0.33300000000000002</v>
      </c>
      <c r="D630" s="29">
        <v>0.33300000000000002</v>
      </c>
      <c r="E630" s="29">
        <v>0</v>
      </c>
      <c r="F630" s="29">
        <v>0.33300000000000002</v>
      </c>
      <c r="G630" s="30">
        <v>3.67</v>
      </c>
      <c r="H630" s="30">
        <v>3</v>
      </c>
      <c r="I630" s="30">
        <v>3</v>
      </c>
      <c r="J630" s="30">
        <v>0</v>
      </c>
    </row>
    <row r="631" spans="1:10" ht="12.75" x14ac:dyDescent="0.25">
      <c r="A631" s="44"/>
      <c r="B631" s="31" t="s">
        <v>195</v>
      </c>
      <c r="C631" s="29">
        <v>0.33300000000000002</v>
      </c>
      <c r="D631" s="29">
        <v>0.33300000000000002</v>
      </c>
      <c r="E631" s="29">
        <v>0.33300000000000002</v>
      </c>
      <c r="F631" s="29">
        <v>0</v>
      </c>
      <c r="G631" s="30">
        <v>3</v>
      </c>
      <c r="H631" s="30">
        <v>3</v>
      </c>
      <c r="I631" s="30">
        <v>3</v>
      </c>
      <c r="J631" s="30">
        <v>0</v>
      </c>
    </row>
    <row r="632" spans="1:10" ht="12.75" x14ac:dyDescent="0.25">
      <c r="A632" s="45"/>
      <c r="B632" s="31" t="s">
        <v>494</v>
      </c>
      <c r="C632" s="29">
        <v>0</v>
      </c>
      <c r="D632" s="29">
        <v>1</v>
      </c>
      <c r="E632" s="29">
        <v>0</v>
      </c>
      <c r="F632" s="29">
        <v>0</v>
      </c>
      <c r="G632" s="30">
        <v>3</v>
      </c>
      <c r="H632" s="30">
        <v>3</v>
      </c>
      <c r="I632" s="30">
        <v>1</v>
      </c>
      <c r="J632" s="30">
        <v>0</v>
      </c>
    </row>
    <row r="634" spans="1:10" ht="12.75" x14ac:dyDescent="0.2">
      <c r="A634" s="46"/>
      <c r="B634" s="47"/>
      <c r="C634" s="50" t="s">
        <v>137</v>
      </c>
      <c r="D634" s="51"/>
      <c r="E634" s="51"/>
      <c r="F634" s="52"/>
    </row>
    <row r="635" spans="1:10" ht="12.75" x14ac:dyDescent="0.2">
      <c r="A635" s="48"/>
      <c r="B635" s="49"/>
      <c r="C635" s="28" t="s">
        <v>2</v>
      </c>
      <c r="D635" s="28" t="s">
        <v>3</v>
      </c>
      <c r="E635" s="50" t="s">
        <v>4</v>
      </c>
      <c r="F635" s="52"/>
    </row>
    <row r="636" spans="1:10" ht="12.75" x14ac:dyDescent="0.25">
      <c r="A636" s="43" t="s">
        <v>471</v>
      </c>
      <c r="B636" s="28" t="s">
        <v>5</v>
      </c>
      <c r="C636" s="29">
        <v>0.68400000000000005</v>
      </c>
      <c r="D636" s="29">
        <v>0.316</v>
      </c>
      <c r="E636" s="30">
        <v>19</v>
      </c>
      <c r="F636" s="30">
        <v>0</v>
      </c>
    </row>
    <row r="637" spans="1:10" ht="12.75" x14ac:dyDescent="0.25">
      <c r="A637" s="44"/>
      <c r="B637" s="31" t="s">
        <v>492</v>
      </c>
      <c r="C637" s="29">
        <v>0</v>
      </c>
      <c r="D637" s="29">
        <v>1</v>
      </c>
      <c r="E637" s="30">
        <v>1</v>
      </c>
      <c r="F637" s="30">
        <v>0</v>
      </c>
    </row>
    <row r="638" spans="1:10" ht="12.75" x14ac:dyDescent="0.25">
      <c r="A638" s="44"/>
      <c r="B638" s="31" t="s">
        <v>472</v>
      </c>
      <c r="C638" s="29">
        <v>0.33300000000000002</v>
      </c>
      <c r="D638" s="29">
        <v>0.66700000000000004</v>
      </c>
      <c r="E638" s="30">
        <v>3</v>
      </c>
      <c r="F638" s="30">
        <v>0</v>
      </c>
    </row>
    <row r="639" spans="1:10" ht="12.75" x14ac:dyDescent="0.25">
      <c r="A639" s="44"/>
      <c r="B639" s="31" t="s">
        <v>493</v>
      </c>
      <c r="C639" s="29">
        <v>0.75</v>
      </c>
      <c r="D639" s="29">
        <v>0.25</v>
      </c>
      <c r="E639" s="30">
        <v>4</v>
      </c>
      <c r="F639" s="30">
        <v>0</v>
      </c>
    </row>
    <row r="640" spans="1:10" ht="12.75" x14ac:dyDescent="0.25">
      <c r="A640" s="44"/>
      <c r="B640" s="31" t="s">
        <v>195</v>
      </c>
      <c r="C640" s="29">
        <v>0.71399999999999997</v>
      </c>
      <c r="D640" s="29">
        <v>0.28599999999999998</v>
      </c>
      <c r="E640" s="30">
        <v>7</v>
      </c>
      <c r="F640" s="30">
        <v>0</v>
      </c>
    </row>
    <row r="641" spans="1:10" ht="12.75" x14ac:dyDescent="0.25">
      <c r="A641" s="45"/>
      <c r="B641" s="31" t="s">
        <v>494</v>
      </c>
      <c r="C641" s="29">
        <v>1</v>
      </c>
      <c r="D641" s="29">
        <v>0</v>
      </c>
      <c r="E641" s="30">
        <v>4</v>
      </c>
      <c r="F641" s="30">
        <v>0</v>
      </c>
    </row>
    <row r="643" spans="1:10" ht="12.75" x14ac:dyDescent="0.2">
      <c r="A643" s="46"/>
      <c r="B643" s="47"/>
      <c r="C643" s="50" t="s">
        <v>138</v>
      </c>
      <c r="D643" s="51"/>
      <c r="E643" s="51"/>
      <c r="F643" s="51"/>
      <c r="G643" s="51"/>
      <c r="H643" s="51"/>
      <c r="I643" s="51"/>
      <c r="J643" s="52"/>
    </row>
    <row r="644" spans="1:10" ht="12.75" x14ac:dyDescent="0.2">
      <c r="A644" s="48"/>
      <c r="B644" s="49"/>
      <c r="C644" s="28">
        <v>1</v>
      </c>
      <c r="D644" s="28">
        <v>3</v>
      </c>
      <c r="E644" s="28">
        <v>5</v>
      </c>
      <c r="F644" s="28">
        <v>7</v>
      </c>
      <c r="G644" s="50" t="s">
        <v>23</v>
      </c>
      <c r="H644" s="51"/>
      <c r="I644" s="51"/>
      <c r="J644" s="52"/>
    </row>
    <row r="645" spans="1:10" ht="12.75" x14ac:dyDescent="0.25">
      <c r="A645" s="43" t="s">
        <v>471</v>
      </c>
      <c r="B645" s="28" t="s">
        <v>5</v>
      </c>
      <c r="C645" s="29">
        <v>0.38500000000000001</v>
      </c>
      <c r="D645" s="29">
        <v>0.308</v>
      </c>
      <c r="E645" s="29">
        <v>0.23100000000000001</v>
      </c>
      <c r="F645" s="29">
        <v>7.6999999999999999E-2</v>
      </c>
      <c r="G645" s="30">
        <v>3</v>
      </c>
      <c r="H645" s="30">
        <v>3</v>
      </c>
      <c r="I645" s="30">
        <v>13</v>
      </c>
      <c r="J645" s="30">
        <v>0</v>
      </c>
    </row>
    <row r="646" spans="1:10" ht="12.75" x14ac:dyDescent="0.25">
      <c r="A646" s="44"/>
      <c r="B646" s="31" t="s">
        <v>472</v>
      </c>
      <c r="C646" s="29">
        <v>0</v>
      </c>
      <c r="D646" s="29">
        <v>0</v>
      </c>
      <c r="E646" s="29">
        <v>0</v>
      </c>
      <c r="F646" s="29">
        <v>1</v>
      </c>
      <c r="G646" s="30">
        <v>7</v>
      </c>
      <c r="H646" s="30">
        <v>7</v>
      </c>
      <c r="I646" s="30">
        <v>1</v>
      </c>
      <c r="J646" s="30">
        <v>0</v>
      </c>
    </row>
    <row r="647" spans="1:10" ht="12.75" x14ac:dyDescent="0.25">
      <c r="A647" s="44"/>
      <c r="B647" s="31" t="s">
        <v>493</v>
      </c>
      <c r="C647" s="29">
        <v>0.33300000000000002</v>
      </c>
      <c r="D647" s="29">
        <v>0.33300000000000002</v>
      </c>
      <c r="E647" s="29">
        <v>0.33300000000000002</v>
      </c>
      <c r="F647" s="29">
        <v>0</v>
      </c>
      <c r="G647" s="30">
        <v>3</v>
      </c>
      <c r="H647" s="30">
        <v>3</v>
      </c>
      <c r="I647" s="30">
        <v>3</v>
      </c>
      <c r="J647" s="30">
        <v>0</v>
      </c>
    </row>
    <row r="648" spans="1:10" ht="12.75" x14ac:dyDescent="0.25">
      <c r="A648" s="44"/>
      <c r="B648" s="31" t="s">
        <v>195</v>
      </c>
      <c r="C648" s="29">
        <v>0.2</v>
      </c>
      <c r="D648" s="29">
        <v>0.4</v>
      </c>
      <c r="E648" s="29">
        <v>0.4</v>
      </c>
      <c r="F648" s="29">
        <v>0</v>
      </c>
      <c r="G648" s="30">
        <v>3.4</v>
      </c>
      <c r="H648" s="30">
        <v>3</v>
      </c>
      <c r="I648" s="30">
        <v>5</v>
      </c>
      <c r="J648" s="30">
        <v>0</v>
      </c>
    </row>
    <row r="649" spans="1:10" ht="12.75" x14ac:dyDescent="0.25">
      <c r="A649" s="45"/>
      <c r="B649" s="31" t="s">
        <v>494</v>
      </c>
      <c r="C649" s="29">
        <v>0.75</v>
      </c>
      <c r="D649" s="29">
        <v>0.25</v>
      </c>
      <c r="E649" s="29">
        <v>0</v>
      </c>
      <c r="F649" s="29">
        <v>0</v>
      </c>
      <c r="G649" s="30">
        <v>1.5</v>
      </c>
      <c r="H649" s="30">
        <v>1</v>
      </c>
      <c r="I649" s="30">
        <v>4</v>
      </c>
      <c r="J649" s="30">
        <v>0</v>
      </c>
    </row>
    <row r="651" spans="1:10" ht="12.75" x14ac:dyDescent="0.2">
      <c r="A651" s="46"/>
      <c r="B651" s="47"/>
      <c r="C651" s="50" t="s">
        <v>139</v>
      </c>
      <c r="D651" s="51"/>
      <c r="E651" s="51"/>
      <c r="F651" s="52"/>
    </row>
    <row r="652" spans="1:10" ht="12.75" x14ac:dyDescent="0.2">
      <c r="A652" s="48"/>
      <c r="B652" s="49"/>
      <c r="C652" s="28" t="s">
        <v>2</v>
      </c>
      <c r="D652" s="28" t="s">
        <v>3</v>
      </c>
      <c r="E652" s="50" t="s">
        <v>4</v>
      </c>
      <c r="F652" s="52"/>
    </row>
    <row r="653" spans="1:10" ht="12.75" x14ac:dyDescent="0.25">
      <c r="A653" s="43" t="s">
        <v>471</v>
      </c>
      <c r="B653" s="28" t="s">
        <v>5</v>
      </c>
      <c r="C653" s="29">
        <v>0.105</v>
      </c>
      <c r="D653" s="29">
        <v>0.89500000000000002</v>
      </c>
      <c r="E653" s="30">
        <v>19</v>
      </c>
      <c r="F653" s="30">
        <v>0</v>
      </c>
    </row>
    <row r="654" spans="1:10" ht="12.75" x14ac:dyDescent="0.25">
      <c r="A654" s="44"/>
      <c r="B654" s="31" t="s">
        <v>492</v>
      </c>
      <c r="C654" s="29">
        <v>0</v>
      </c>
      <c r="D654" s="29">
        <v>1</v>
      </c>
      <c r="E654" s="30">
        <v>1</v>
      </c>
      <c r="F654" s="30">
        <v>0</v>
      </c>
    </row>
    <row r="655" spans="1:10" ht="12.75" x14ac:dyDescent="0.25">
      <c r="A655" s="44"/>
      <c r="B655" s="31" t="s">
        <v>472</v>
      </c>
      <c r="C655" s="29">
        <v>0.33300000000000002</v>
      </c>
      <c r="D655" s="29">
        <v>0.66700000000000004</v>
      </c>
      <c r="E655" s="30">
        <v>3</v>
      </c>
      <c r="F655" s="30">
        <v>0</v>
      </c>
    </row>
    <row r="656" spans="1:10" ht="12.75" x14ac:dyDescent="0.25">
      <c r="A656" s="44"/>
      <c r="B656" s="31" t="s">
        <v>493</v>
      </c>
      <c r="C656" s="29">
        <v>0</v>
      </c>
      <c r="D656" s="29">
        <v>1</v>
      </c>
      <c r="E656" s="30">
        <v>4</v>
      </c>
      <c r="F656" s="30">
        <v>0</v>
      </c>
    </row>
    <row r="657" spans="1:8" ht="12.75" x14ac:dyDescent="0.25">
      <c r="A657" s="44"/>
      <c r="B657" s="31" t="s">
        <v>195</v>
      </c>
      <c r="C657" s="29">
        <v>0</v>
      </c>
      <c r="D657" s="29">
        <v>1</v>
      </c>
      <c r="E657" s="30">
        <v>7</v>
      </c>
      <c r="F657" s="30">
        <v>0</v>
      </c>
    </row>
    <row r="658" spans="1:8" ht="12.75" x14ac:dyDescent="0.25">
      <c r="A658" s="45"/>
      <c r="B658" s="31" t="s">
        <v>494</v>
      </c>
      <c r="C658" s="29">
        <v>0.25</v>
      </c>
      <c r="D658" s="29">
        <v>0.75</v>
      </c>
      <c r="E658" s="30">
        <v>4</v>
      </c>
      <c r="F658" s="30">
        <v>0</v>
      </c>
    </row>
    <row r="660" spans="1:8" ht="12.75" x14ac:dyDescent="0.2">
      <c r="A660" s="46"/>
      <c r="B660" s="47"/>
      <c r="C660" s="50" t="s">
        <v>140</v>
      </c>
      <c r="D660" s="51"/>
      <c r="E660" s="51"/>
      <c r="F660" s="51"/>
      <c r="G660" s="51"/>
      <c r="H660" s="52"/>
    </row>
    <row r="661" spans="1:8" ht="12.75" x14ac:dyDescent="0.2">
      <c r="A661" s="48"/>
      <c r="B661" s="49"/>
      <c r="C661" s="28">
        <v>1</v>
      </c>
      <c r="D661" s="28">
        <v>3</v>
      </c>
      <c r="E661" s="50" t="s">
        <v>23</v>
      </c>
      <c r="F661" s="51"/>
      <c r="G661" s="51"/>
      <c r="H661" s="52"/>
    </row>
    <row r="662" spans="1:8" ht="12.75" x14ac:dyDescent="0.25">
      <c r="A662" s="43" t="s">
        <v>471</v>
      </c>
      <c r="B662" s="28" t="s">
        <v>5</v>
      </c>
      <c r="C662" s="29">
        <v>0.5</v>
      </c>
      <c r="D662" s="29">
        <v>0.5</v>
      </c>
      <c r="E662" s="30">
        <v>2</v>
      </c>
      <c r="F662" s="30">
        <v>2</v>
      </c>
      <c r="G662" s="30">
        <v>2</v>
      </c>
      <c r="H662" s="30">
        <v>0</v>
      </c>
    </row>
    <row r="663" spans="1:8" ht="12.75" x14ac:dyDescent="0.25">
      <c r="A663" s="44"/>
      <c r="B663" s="31" t="s">
        <v>472</v>
      </c>
      <c r="C663" s="29">
        <v>1</v>
      </c>
      <c r="D663" s="29">
        <v>0</v>
      </c>
      <c r="E663" s="30">
        <v>1</v>
      </c>
      <c r="F663" s="30">
        <v>1</v>
      </c>
      <c r="G663" s="30">
        <v>1</v>
      </c>
      <c r="H663" s="30">
        <v>0</v>
      </c>
    </row>
    <row r="664" spans="1:8" ht="12.75" x14ac:dyDescent="0.25">
      <c r="A664" s="45"/>
      <c r="B664" s="31" t="s">
        <v>494</v>
      </c>
      <c r="C664" s="29">
        <v>0</v>
      </c>
      <c r="D664" s="29">
        <v>1</v>
      </c>
      <c r="E664" s="30">
        <v>3</v>
      </c>
      <c r="F664" s="30">
        <v>3</v>
      </c>
      <c r="G664" s="30">
        <v>1</v>
      </c>
      <c r="H664" s="30">
        <v>0</v>
      </c>
    </row>
    <row r="666" spans="1:8" ht="12.75" x14ac:dyDescent="0.2">
      <c r="A666" s="46"/>
      <c r="B666" s="47"/>
      <c r="C666" s="50" t="s">
        <v>141</v>
      </c>
      <c r="D666" s="51"/>
      <c r="E666" s="51"/>
      <c r="F666" s="52"/>
    </row>
    <row r="667" spans="1:8" ht="12.75" x14ac:dyDescent="0.2">
      <c r="A667" s="48"/>
      <c r="B667" s="49"/>
      <c r="C667" s="28" t="s">
        <v>2</v>
      </c>
      <c r="D667" s="28" t="s">
        <v>3</v>
      </c>
      <c r="E667" s="50" t="s">
        <v>4</v>
      </c>
      <c r="F667" s="52"/>
    </row>
    <row r="668" spans="1:8" ht="12.75" x14ac:dyDescent="0.25">
      <c r="A668" s="43" t="s">
        <v>471</v>
      </c>
      <c r="B668" s="28" t="s">
        <v>5</v>
      </c>
      <c r="C668" s="29">
        <v>0.21099999999999999</v>
      </c>
      <c r="D668" s="29">
        <v>0.78900000000000003</v>
      </c>
      <c r="E668" s="30">
        <v>19</v>
      </c>
      <c r="F668" s="30">
        <v>0</v>
      </c>
    </row>
    <row r="669" spans="1:8" ht="12.75" x14ac:dyDescent="0.25">
      <c r="A669" s="44"/>
      <c r="B669" s="31" t="s">
        <v>492</v>
      </c>
      <c r="C669" s="29">
        <v>0</v>
      </c>
      <c r="D669" s="29">
        <v>1</v>
      </c>
      <c r="E669" s="30">
        <v>1</v>
      </c>
      <c r="F669" s="30">
        <v>0</v>
      </c>
    </row>
    <row r="670" spans="1:8" ht="12.75" x14ac:dyDescent="0.25">
      <c r="A670" s="44"/>
      <c r="B670" s="31" t="s">
        <v>472</v>
      </c>
      <c r="C670" s="29">
        <v>0</v>
      </c>
      <c r="D670" s="29">
        <v>1</v>
      </c>
      <c r="E670" s="30">
        <v>3</v>
      </c>
      <c r="F670" s="30">
        <v>0</v>
      </c>
    </row>
    <row r="671" spans="1:8" ht="12.75" x14ac:dyDescent="0.25">
      <c r="A671" s="44"/>
      <c r="B671" s="31" t="s">
        <v>493</v>
      </c>
      <c r="C671" s="29">
        <v>0.5</v>
      </c>
      <c r="D671" s="29">
        <v>0.5</v>
      </c>
      <c r="E671" s="30">
        <v>4</v>
      </c>
      <c r="F671" s="30">
        <v>0</v>
      </c>
    </row>
    <row r="672" spans="1:8" ht="12.75" x14ac:dyDescent="0.25">
      <c r="A672" s="44"/>
      <c r="B672" s="31" t="s">
        <v>195</v>
      </c>
      <c r="C672" s="29">
        <v>0.14299999999999999</v>
      </c>
      <c r="D672" s="29">
        <v>0.85699999999999998</v>
      </c>
      <c r="E672" s="30">
        <v>7</v>
      </c>
      <c r="F672" s="30">
        <v>0</v>
      </c>
    </row>
    <row r="673" spans="1:9" ht="12.75" x14ac:dyDescent="0.25">
      <c r="A673" s="45"/>
      <c r="B673" s="31" t="s">
        <v>494</v>
      </c>
      <c r="C673" s="29">
        <v>0.25</v>
      </c>
      <c r="D673" s="29">
        <v>0.75</v>
      </c>
      <c r="E673" s="30">
        <v>4</v>
      </c>
      <c r="F673" s="30">
        <v>0</v>
      </c>
    </row>
    <row r="675" spans="1:9" ht="12.75" x14ac:dyDescent="0.2">
      <c r="A675" s="46"/>
      <c r="B675" s="47"/>
      <c r="C675" s="50" t="s">
        <v>142</v>
      </c>
      <c r="D675" s="51"/>
      <c r="E675" s="51"/>
      <c r="F675" s="51"/>
      <c r="G675" s="51"/>
      <c r="H675" s="51"/>
      <c r="I675" s="52"/>
    </row>
    <row r="676" spans="1:9" ht="12.75" x14ac:dyDescent="0.2">
      <c r="A676" s="48"/>
      <c r="B676" s="49"/>
      <c r="C676" s="28">
        <v>1</v>
      </c>
      <c r="D676" s="28">
        <v>3</v>
      </c>
      <c r="E676" s="28">
        <v>7</v>
      </c>
      <c r="F676" s="50" t="s">
        <v>23</v>
      </c>
      <c r="G676" s="51"/>
      <c r="H676" s="51"/>
      <c r="I676" s="52"/>
    </row>
    <row r="677" spans="1:9" ht="12.75" x14ac:dyDescent="0.25">
      <c r="A677" s="43" t="s">
        <v>471</v>
      </c>
      <c r="B677" s="28" t="s">
        <v>5</v>
      </c>
      <c r="C677" s="29">
        <v>0.5</v>
      </c>
      <c r="D677" s="29">
        <v>0.25</v>
      </c>
      <c r="E677" s="29">
        <v>0.25</v>
      </c>
      <c r="F677" s="30">
        <v>3</v>
      </c>
      <c r="G677" s="30">
        <v>2</v>
      </c>
      <c r="H677" s="30">
        <v>4</v>
      </c>
      <c r="I677" s="30">
        <v>0</v>
      </c>
    </row>
    <row r="678" spans="1:9" ht="12.75" x14ac:dyDescent="0.25">
      <c r="A678" s="44"/>
      <c r="B678" s="31" t="s">
        <v>493</v>
      </c>
      <c r="C678" s="29">
        <v>1</v>
      </c>
      <c r="D678" s="29">
        <v>0</v>
      </c>
      <c r="E678" s="29">
        <v>0</v>
      </c>
      <c r="F678" s="30">
        <v>1</v>
      </c>
      <c r="G678" s="30">
        <v>1</v>
      </c>
      <c r="H678" s="30">
        <v>2</v>
      </c>
      <c r="I678" s="30">
        <v>0</v>
      </c>
    </row>
    <row r="679" spans="1:9" ht="12.75" x14ac:dyDescent="0.25">
      <c r="A679" s="44"/>
      <c r="B679" s="31" t="s">
        <v>195</v>
      </c>
      <c r="C679" s="29">
        <v>0</v>
      </c>
      <c r="D679" s="29">
        <v>1</v>
      </c>
      <c r="E679" s="29">
        <v>0</v>
      </c>
      <c r="F679" s="30">
        <v>3</v>
      </c>
      <c r="G679" s="30">
        <v>3</v>
      </c>
      <c r="H679" s="30">
        <v>1</v>
      </c>
      <c r="I679" s="30">
        <v>0</v>
      </c>
    </row>
    <row r="680" spans="1:9" ht="12.75" x14ac:dyDescent="0.25">
      <c r="A680" s="45"/>
      <c r="B680" s="31" t="s">
        <v>494</v>
      </c>
      <c r="C680" s="29">
        <v>0</v>
      </c>
      <c r="D680" s="29">
        <v>0</v>
      </c>
      <c r="E680" s="29">
        <v>1</v>
      </c>
      <c r="F680" s="30">
        <v>7</v>
      </c>
      <c r="G680" s="30">
        <v>7</v>
      </c>
      <c r="H680" s="30">
        <v>1</v>
      </c>
      <c r="I680" s="30">
        <v>0</v>
      </c>
    </row>
    <row r="682" spans="1:9" ht="12.75" x14ac:dyDescent="0.2">
      <c r="A682" s="46"/>
      <c r="B682" s="47"/>
      <c r="C682" s="50" t="s">
        <v>143</v>
      </c>
      <c r="D682" s="51"/>
      <c r="E682" s="51"/>
      <c r="F682" s="52"/>
    </row>
    <row r="683" spans="1:9" ht="12.75" x14ac:dyDescent="0.2">
      <c r="A683" s="48"/>
      <c r="B683" s="49"/>
      <c r="C683" s="28" t="s">
        <v>2</v>
      </c>
      <c r="D683" s="28" t="s">
        <v>3</v>
      </c>
      <c r="E683" s="50" t="s">
        <v>4</v>
      </c>
      <c r="F683" s="52"/>
    </row>
    <row r="684" spans="1:9" ht="12.75" x14ac:dyDescent="0.25">
      <c r="A684" s="43" t="s">
        <v>471</v>
      </c>
      <c r="B684" s="28" t="s">
        <v>5</v>
      </c>
      <c r="C684" s="29">
        <v>0</v>
      </c>
      <c r="D684" s="29">
        <v>1</v>
      </c>
      <c r="E684" s="30">
        <v>19</v>
      </c>
      <c r="F684" s="30">
        <v>0</v>
      </c>
    </row>
    <row r="685" spans="1:9" ht="12.75" x14ac:dyDescent="0.25">
      <c r="A685" s="44"/>
      <c r="B685" s="31" t="s">
        <v>492</v>
      </c>
      <c r="C685" s="29">
        <v>0</v>
      </c>
      <c r="D685" s="29">
        <v>1</v>
      </c>
      <c r="E685" s="30">
        <v>1</v>
      </c>
      <c r="F685" s="30">
        <v>0</v>
      </c>
    </row>
    <row r="686" spans="1:9" ht="12.75" x14ac:dyDescent="0.25">
      <c r="A686" s="44"/>
      <c r="B686" s="31" t="s">
        <v>472</v>
      </c>
      <c r="C686" s="29">
        <v>0</v>
      </c>
      <c r="D686" s="29">
        <v>1</v>
      </c>
      <c r="E686" s="30">
        <v>3</v>
      </c>
      <c r="F686" s="30">
        <v>0</v>
      </c>
    </row>
    <row r="687" spans="1:9" ht="12.75" x14ac:dyDescent="0.25">
      <c r="A687" s="44"/>
      <c r="B687" s="31" t="s">
        <v>493</v>
      </c>
      <c r="C687" s="29">
        <v>0</v>
      </c>
      <c r="D687" s="29">
        <v>1</v>
      </c>
      <c r="E687" s="30">
        <v>4</v>
      </c>
      <c r="F687" s="30">
        <v>0</v>
      </c>
    </row>
    <row r="688" spans="1:9" ht="12.75" x14ac:dyDescent="0.25">
      <c r="A688" s="44"/>
      <c r="B688" s="31" t="s">
        <v>195</v>
      </c>
      <c r="C688" s="29">
        <v>0</v>
      </c>
      <c r="D688" s="29">
        <v>1</v>
      </c>
      <c r="E688" s="30">
        <v>7</v>
      </c>
      <c r="F688" s="30">
        <v>0</v>
      </c>
    </row>
    <row r="689" spans="1:6" ht="12.75" x14ac:dyDescent="0.25">
      <c r="A689" s="45"/>
      <c r="B689" s="31" t="s">
        <v>494</v>
      </c>
      <c r="C689" s="29">
        <v>0</v>
      </c>
      <c r="D689" s="29">
        <v>1</v>
      </c>
      <c r="E689" s="30">
        <v>4</v>
      </c>
      <c r="F689" s="30">
        <v>0</v>
      </c>
    </row>
    <row r="691" spans="1:6" ht="12.75" x14ac:dyDescent="0.2">
      <c r="A691" s="50"/>
      <c r="B691" s="52"/>
      <c r="C691" s="28" t="s">
        <v>145</v>
      </c>
      <c r="D691" s="28" t="s">
        <v>146</v>
      </c>
    </row>
    <row r="692" spans="1:6" ht="12.75" x14ac:dyDescent="0.25">
      <c r="A692" s="43" t="s">
        <v>147</v>
      </c>
      <c r="B692" s="31" t="s">
        <v>148</v>
      </c>
      <c r="C692" s="29">
        <v>0.38900000000000001</v>
      </c>
      <c r="D692" s="30">
        <v>7</v>
      </c>
    </row>
    <row r="693" spans="1:6" ht="12.75" x14ac:dyDescent="0.25">
      <c r="A693" s="44"/>
      <c r="B693" s="31" t="s">
        <v>149</v>
      </c>
      <c r="C693" s="29">
        <v>5.6000000000000001E-2</v>
      </c>
      <c r="D693" s="30">
        <v>1</v>
      </c>
    </row>
    <row r="694" spans="1:6" ht="12.75" x14ac:dyDescent="0.25">
      <c r="A694" s="44"/>
      <c r="B694" s="31" t="s">
        <v>150</v>
      </c>
      <c r="C694" s="29">
        <v>5.6000000000000001E-2</v>
      </c>
      <c r="D694" s="30">
        <v>1</v>
      </c>
    </row>
    <row r="695" spans="1:6" ht="12.75" x14ac:dyDescent="0.25">
      <c r="A695" s="44"/>
      <c r="B695" s="31" t="s">
        <v>151</v>
      </c>
      <c r="C695" s="29">
        <v>5.6000000000000001E-2</v>
      </c>
      <c r="D695" s="30">
        <v>1</v>
      </c>
    </row>
    <row r="696" spans="1:6" ht="12.75" x14ac:dyDescent="0.25">
      <c r="A696" s="44"/>
      <c r="B696" s="31" t="s">
        <v>152</v>
      </c>
      <c r="C696" s="29">
        <v>0</v>
      </c>
      <c r="D696" s="30">
        <v>0</v>
      </c>
    </row>
    <row r="697" spans="1:6" ht="12.75" x14ac:dyDescent="0.25">
      <c r="A697" s="44"/>
      <c r="B697" s="31" t="s">
        <v>153</v>
      </c>
      <c r="C697" s="29">
        <v>0.16700000000000001</v>
      </c>
      <c r="D697" s="30">
        <v>3</v>
      </c>
    </row>
    <row r="698" spans="1:6" ht="12.75" x14ac:dyDescent="0.25">
      <c r="A698" s="44"/>
      <c r="B698" s="31" t="s">
        <v>154</v>
      </c>
      <c r="C698" s="29">
        <v>0.27800000000000002</v>
      </c>
      <c r="D698" s="30">
        <v>5</v>
      </c>
    </row>
    <row r="699" spans="1:6" ht="12.75" x14ac:dyDescent="0.25">
      <c r="A699" s="44"/>
      <c r="B699" s="31" t="s">
        <v>155</v>
      </c>
      <c r="C699" s="29">
        <v>0</v>
      </c>
      <c r="D699" s="30">
        <v>0</v>
      </c>
    </row>
    <row r="700" spans="1:6" ht="12.75" x14ac:dyDescent="0.25">
      <c r="A700" s="44"/>
      <c r="B700" s="31" t="s">
        <v>156</v>
      </c>
      <c r="C700" s="29">
        <v>0</v>
      </c>
      <c r="D700" s="30">
        <v>0</v>
      </c>
    </row>
    <row r="701" spans="1:6" ht="12.75" x14ac:dyDescent="0.25">
      <c r="A701" s="44"/>
      <c r="B701" s="31" t="s">
        <v>157</v>
      </c>
      <c r="C701" s="29">
        <v>0</v>
      </c>
      <c r="D701" s="30">
        <v>0</v>
      </c>
    </row>
    <row r="702" spans="1:6" ht="12.75" x14ac:dyDescent="0.25">
      <c r="A702" s="45"/>
      <c r="B702" s="31" t="s">
        <v>158</v>
      </c>
      <c r="C702" s="29">
        <v>0</v>
      </c>
      <c r="D702" s="30">
        <v>0</v>
      </c>
    </row>
    <row r="703" spans="1:6" ht="12.75" x14ac:dyDescent="0.25">
      <c r="A703" s="43" t="s">
        <v>159</v>
      </c>
      <c r="B703" s="31" t="s">
        <v>148</v>
      </c>
      <c r="C703" s="29">
        <v>0.125</v>
      </c>
      <c r="D703" s="30">
        <v>2</v>
      </c>
    </row>
    <row r="704" spans="1:6" ht="12.75" x14ac:dyDescent="0.25">
      <c r="A704" s="44"/>
      <c r="B704" s="31" t="s">
        <v>149</v>
      </c>
      <c r="C704" s="29">
        <v>0</v>
      </c>
      <c r="D704" s="30">
        <v>0</v>
      </c>
    </row>
    <row r="705" spans="1:6" ht="12.75" x14ac:dyDescent="0.25">
      <c r="A705" s="44"/>
      <c r="B705" s="31" t="s">
        <v>150</v>
      </c>
      <c r="C705" s="29">
        <v>0</v>
      </c>
      <c r="D705" s="30">
        <v>0</v>
      </c>
    </row>
    <row r="706" spans="1:6" ht="12.75" x14ac:dyDescent="0.25">
      <c r="A706" s="44"/>
      <c r="B706" s="31" t="s">
        <v>151</v>
      </c>
      <c r="C706" s="29">
        <v>0.125</v>
      </c>
      <c r="D706" s="30">
        <v>2</v>
      </c>
    </row>
    <row r="707" spans="1:6" ht="12.75" x14ac:dyDescent="0.25">
      <c r="A707" s="44"/>
      <c r="B707" s="31" t="s">
        <v>152</v>
      </c>
      <c r="C707" s="29">
        <v>0</v>
      </c>
      <c r="D707" s="30">
        <v>0</v>
      </c>
    </row>
    <row r="708" spans="1:6" ht="12.75" x14ac:dyDescent="0.25">
      <c r="A708" s="44"/>
      <c r="B708" s="31" t="s">
        <v>153</v>
      </c>
      <c r="C708" s="29">
        <v>0.375</v>
      </c>
      <c r="D708" s="30">
        <v>6</v>
      </c>
    </row>
    <row r="709" spans="1:6" ht="12.75" x14ac:dyDescent="0.25">
      <c r="A709" s="44"/>
      <c r="B709" s="31" t="s">
        <v>154</v>
      </c>
      <c r="C709" s="29">
        <v>0.188</v>
      </c>
      <c r="D709" s="30">
        <v>3</v>
      </c>
    </row>
    <row r="710" spans="1:6" ht="12.75" x14ac:dyDescent="0.25">
      <c r="A710" s="44"/>
      <c r="B710" s="31" t="s">
        <v>155</v>
      </c>
      <c r="C710" s="29">
        <v>0.188</v>
      </c>
      <c r="D710" s="30">
        <v>3</v>
      </c>
    </row>
    <row r="711" spans="1:6" ht="12.75" x14ac:dyDescent="0.25">
      <c r="A711" s="44"/>
      <c r="B711" s="31" t="s">
        <v>156</v>
      </c>
      <c r="C711" s="29">
        <v>0</v>
      </c>
      <c r="D711" s="30">
        <v>0</v>
      </c>
    </row>
    <row r="712" spans="1:6" ht="12.75" x14ac:dyDescent="0.25">
      <c r="A712" s="44"/>
      <c r="B712" s="31" t="s">
        <v>157</v>
      </c>
      <c r="C712" s="29">
        <v>0</v>
      </c>
      <c r="D712" s="30">
        <v>0</v>
      </c>
    </row>
    <row r="713" spans="1:6" ht="12.75" x14ac:dyDescent="0.25">
      <c r="A713" s="45"/>
      <c r="B713" s="31" t="s">
        <v>158</v>
      </c>
      <c r="C713" s="29">
        <v>0</v>
      </c>
      <c r="D713" s="30">
        <v>0</v>
      </c>
    </row>
    <row r="715" spans="1:6" ht="12.75" x14ac:dyDescent="0.2">
      <c r="A715" s="50"/>
      <c r="B715" s="51"/>
      <c r="C715" s="51"/>
      <c r="D715" s="52"/>
      <c r="E715" s="28" t="s">
        <v>146</v>
      </c>
      <c r="F715" s="28" t="s">
        <v>145</v>
      </c>
    </row>
    <row r="716" spans="1:6" ht="12.75" x14ac:dyDescent="0.25">
      <c r="A716" s="43" t="s">
        <v>471</v>
      </c>
      <c r="B716" s="53" t="s">
        <v>492</v>
      </c>
      <c r="C716" s="43" t="s">
        <v>147</v>
      </c>
      <c r="D716" s="31" t="s">
        <v>148</v>
      </c>
      <c r="E716" s="30">
        <v>1</v>
      </c>
      <c r="F716" s="29">
        <v>1</v>
      </c>
    </row>
    <row r="717" spans="1:6" ht="12.75" x14ac:dyDescent="0.25">
      <c r="A717" s="44"/>
      <c r="B717" s="54"/>
      <c r="C717" s="44"/>
      <c r="D717" s="31" t="s">
        <v>149</v>
      </c>
      <c r="E717" s="30">
        <v>0</v>
      </c>
      <c r="F717" s="29">
        <v>0</v>
      </c>
    </row>
    <row r="718" spans="1:6" ht="12.75" x14ac:dyDescent="0.25">
      <c r="A718" s="44"/>
      <c r="B718" s="54"/>
      <c r="C718" s="44"/>
      <c r="D718" s="31" t="s">
        <v>150</v>
      </c>
      <c r="E718" s="30">
        <v>0</v>
      </c>
      <c r="F718" s="29">
        <v>0</v>
      </c>
    </row>
    <row r="719" spans="1:6" ht="12.75" x14ac:dyDescent="0.25">
      <c r="A719" s="44"/>
      <c r="B719" s="54"/>
      <c r="C719" s="44"/>
      <c r="D719" s="31" t="s">
        <v>151</v>
      </c>
      <c r="E719" s="30">
        <v>0</v>
      </c>
      <c r="F719" s="29">
        <v>0</v>
      </c>
    </row>
    <row r="720" spans="1:6" ht="12.75" x14ac:dyDescent="0.25">
      <c r="A720" s="44"/>
      <c r="B720" s="54"/>
      <c r="C720" s="44"/>
      <c r="D720" s="31" t="s">
        <v>152</v>
      </c>
      <c r="E720" s="30">
        <v>0</v>
      </c>
      <c r="F720" s="29">
        <v>0</v>
      </c>
    </row>
    <row r="721" spans="1:6" ht="12.75" x14ac:dyDescent="0.25">
      <c r="A721" s="44"/>
      <c r="B721" s="54"/>
      <c r="C721" s="44"/>
      <c r="D721" s="31" t="s">
        <v>153</v>
      </c>
      <c r="E721" s="30">
        <v>0</v>
      </c>
      <c r="F721" s="29">
        <v>0</v>
      </c>
    </row>
    <row r="722" spans="1:6" ht="12.75" x14ac:dyDescent="0.25">
      <c r="A722" s="44"/>
      <c r="B722" s="54"/>
      <c r="C722" s="44"/>
      <c r="D722" s="31" t="s">
        <v>154</v>
      </c>
      <c r="E722" s="30">
        <v>0</v>
      </c>
      <c r="F722" s="29">
        <v>0</v>
      </c>
    </row>
    <row r="723" spans="1:6" ht="12.75" x14ac:dyDescent="0.25">
      <c r="A723" s="44"/>
      <c r="B723" s="54"/>
      <c r="C723" s="44"/>
      <c r="D723" s="31" t="s">
        <v>155</v>
      </c>
      <c r="E723" s="30">
        <v>0</v>
      </c>
      <c r="F723" s="29">
        <v>0</v>
      </c>
    </row>
    <row r="724" spans="1:6" ht="12.75" x14ac:dyDescent="0.25">
      <c r="A724" s="44"/>
      <c r="B724" s="54"/>
      <c r="C724" s="44"/>
      <c r="D724" s="31" t="s">
        <v>156</v>
      </c>
      <c r="E724" s="30">
        <v>0</v>
      </c>
      <c r="F724" s="29">
        <v>0</v>
      </c>
    </row>
    <row r="725" spans="1:6" ht="12.75" x14ac:dyDescent="0.25">
      <c r="A725" s="44"/>
      <c r="B725" s="54"/>
      <c r="C725" s="44"/>
      <c r="D725" s="31" t="s">
        <v>157</v>
      </c>
      <c r="E725" s="30">
        <v>0</v>
      </c>
      <c r="F725" s="29">
        <v>0</v>
      </c>
    </row>
    <row r="726" spans="1:6" ht="12.75" x14ac:dyDescent="0.25">
      <c r="A726" s="44"/>
      <c r="B726" s="54"/>
      <c r="C726" s="45"/>
      <c r="D726" s="31" t="s">
        <v>158</v>
      </c>
      <c r="E726" s="30">
        <v>0</v>
      </c>
      <c r="F726" s="29">
        <v>0</v>
      </c>
    </row>
    <row r="727" spans="1:6" ht="12.75" x14ac:dyDescent="0.25">
      <c r="A727" s="44"/>
      <c r="B727" s="54"/>
      <c r="C727" s="43" t="s">
        <v>159</v>
      </c>
      <c r="D727" s="31" t="s">
        <v>148</v>
      </c>
      <c r="E727" s="30">
        <v>0</v>
      </c>
      <c r="F727" s="29">
        <v>0</v>
      </c>
    </row>
    <row r="728" spans="1:6" ht="12.75" x14ac:dyDescent="0.25">
      <c r="A728" s="44"/>
      <c r="B728" s="54"/>
      <c r="C728" s="44"/>
      <c r="D728" s="31" t="s">
        <v>149</v>
      </c>
      <c r="E728" s="30">
        <v>0</v>
      </c>
      <c r="F728" s="29">
        <v>0</v>
      </c>
    </row>
    <row r="729" spans="1:6" ht="12.75" x14ac:dyDescent="0.25">
      <c r="A729" s="44"/>
      <c r="B729" s="54"/>
      <c r="C729" s="44"/>
      <c r="D729" s="31" t="s">
        <v>150</v>
      </c>
      <c r="E729" s="30">
        <v>0</v>
      </c>
      <c r="F729" s="29">
        <v>0</v>
      </c>
    </row>
    <row r="730" spans="1:6" ht="12.75" x14ac:dyDescent="0.25">
      <c r="A730" s="44"/>
      <c r="B730" s="54"/>
      <c r="C730" s="44"/>
      <c r="D730" s="31" t="s">
        <v>151</v>
      </c>
      <c r="E730" s="30">
        <v>1</v>
      </c>
      <c r="F730" s="29">
        <v>1</v>
      </c>
    </row>
    <row r="731" spans="1:6" ht="12.75" x14ac:dyDescent="0.25">
      <c r="A731" s="44"/>
      <c r="B731" s="54"/>
      <c r="C731" s="44"/>
      <c r="D731" s="31" t="s">
        <v>152</v>
      </c>
      <c r="E731" s="30">
        <v>0</v>
      </c>
      <c r="F731" s="29">
        <v>0</v>
      </c>
    </row>
    <row r="732" spans="1:6" ht="12.75" x14ac:dyDescent="0.25">
      <c r="A732" s="44"/>
      <c r="B732" s="54"/>
      <c r="C732" s="44"/>
      <c r="D732" s="31" t="s">
        <v>153</v>
      </c>
      <c r="E732" s="30">
        <v>0</v>
      </c>
      <c r="F732" s="29">
        <v>0</v>
      </c>
    </row>
    <row r="733" spans="1:6" ht="12.75" x14ac:dyDescent="0.25">
      <c r="A733" s="44"/>
      <c r="B733" s="54"/>
      <c r="C733" s="44"/>
      <c r="D733" s="31" t="s">
        <v>154</v>
      </c>
      <c r="E733" s="30">
        <v>0</v>
      </c>
      <c r="F733" s="29">
        <v>0</v>
      </c>
    </row>
    <row r="734" spans="1:6" ht="12.75" x14ac:dyDescent="0.25">
      <c r="A734" s="44"/>
      <c r="B734" s="54"/>
      <c r="C734" s="44"/>
      <c r="D734" s="31" t="s">
        <v>155</v>
      </c>
      <c r="E734" s="30">
        <v>0</v>
      </c>
      <c r="F734" s="29">
        <v>0</v>
      </c>
    </row>
    <row r="735" spans="1:6" ht="12.75" x14ac:dyDescent="0.25">
      <c r="A735" s="44"/>
      <c r="B735" s="54"/>
      <c r="C735" s="44"/>
      <c r="D735" s="31" t="s">
        <v>156</v>
      </c>
      <c r="E735" s="30">
        <v>0</v>
      </c>
      <c r="F735" s="29">
        <v>0</v>
      </c>
    </row>
    <row r="736" spans="1:6" ht="12.75" x14ac:dyDescent="0.25">
      <c r="A736" s="44"/>
      <c r="B736" s="54"/>
      <c r="C736" s="44"/>
      <c r="D736" s="31" t="s">
        <v>157</v>
      </c>
      <c r="E736" s="30">
        <v>0</v>
      </c>
      <c r="F736" s="29">
        <v>0</v>
      </c>
    </row>
    <row r="737" spans="1:6" ht="12.75" x14ac:dyDescent="0.25">
      <c r="A737" s="44"/>
      <c r="B737" s="55"/>
      <c r="C737" s="45"/>
      <c r="D737" s="31" t="s">
        <v>158</v>
      </c>
      <c r="E737" s="30">
        <v>0</v>
      </c>
      <c r="F737" s="29">
        <v>0</v>
      </c>
    </row>
    <row r="738" spans="1:6" ht="12.75" x14ac:dyDescent="0.25">
      <c r="A738" s="44"/>
      <c r="B738" s="53" t="s">
        <v>472</v>
      </c>
      <c r="C738" s="43" t="s">
        <v>147</v>
      </c>
      <c r="D738" s="31" t="s">
        <v>148</v>
      </c>
      <c r="E738" s="30">
        <v>0</v>
      </c>
      <c r="F738" s="29">
        <v>0</v>
      </c>
    </row>
    <row r="739" spans="1:6" ht="12.75" x14ac:dyDescent="0.25">
      <c r="A739" s="44"/>
      <c r="B739" s="54"/>
      <c r="C739" s="44"/>
      <c r="D739" s="31" t="s">
        <v>149</v>
      </c>
      <c r="E739" s="30">
        <v>0</v>
      </c>
      <c r="F739" s="29">
        <v>0</v>
      </c>
    </row>
    <row r="740" spans="1:6" ht="12.75" x14ac:dyDescent="0.25">
      <c r="A740" s="44"/>
      <c r="B740" s="54"/>
      <c r="C740" s="44"/>
      <c r="D740" s="31" t="s">
        <v>150</v>
      </c>
      <c r="E740" s="30">
        <v>0</v>
      </c>
      <c r="F740" s="29">
        <v>0</v>
      </c>
    </row>
    <row r="741" spans="1:6" ht="12.75" x14ac:dyDescent="0.25">
      <c r="A741" s="44"/>
      <c r="B741" s="54"/>
      <c r="C741" s="44"/>
      <c r="D741" s="31" t="s">
        <v>151</v>
      </c>
      <c r="E741" s="30">
        <v>0</v>
      </c>
      <c r="F741" s="29">
        <v>0</v>
      </c>
    </row>
    <row r="742" spans="1:6" ht="12.75" x14ac:dyDescent="0.25">
      <c r="A742" s="44"/>
      <c r="B742" s="54"/>
      <c r="C742" s="44"/>
      <c r="D742" s="31" t="s">
        <v>152</v>
      </c>
      <c r="E742" s="30">
        <v>0</v>
      </c>
      <c r="F742" s="29">
        <v>0</v>
      </c>
    </row>
    <row r="743" spans="1:6" ht="12.75" x14ac:dyDescent="0.25">
      <c r="A743" s="44"/>
      <c r="B743" s="54"/>
      <c r="C743" s="44"/>
      <c r="D743" s="31" t="s">
        <v>153</v>
      </c>
      <c r="E743" s="30">
        <v>1</v>
      </c>
      <c r="F743" s="29">
        <v>0.33300000000000002</v>
      </c>
    </row>
    <row r="744" spans="1:6" ht="12.75" x14ac:dyDescent="0.25">
      <c r="A744" s="44"/>
      <c r="B744" s="54"/>
      <c r="C744" s="44"/>
      <c r="D744" s="31" t="s">
        <v>154</v>
      </c>
      <c r="E744" s="30">
        <v>2</v>
      </c>
      <c r="F744" s="29">
        <v>0.66700000000000004</v>
      </c>
    </row>
    <row r="745" spans="1:6" ht="12.75" x14ac:dyDescent="0.25">
      <c r="A745" s="44"/>
      <c r="B745" s="54"/>
      <c r="C745" s="44"/>
      <c r="D745" s="31" t="s">
        <v>155</v>
      </c>
      <c r="E745" s="30">
        <v>0</v>
      </c>
      <c r="F745" s="29">
        <v>0</v>
      </c>
    </row>
    <row r="746" spans="1:6" ht="12.75" x14ac:dyDescent="0.25">
      <c r="A746" s="44"/>
      <c r="B746" s="54"/>
      <c r="C746" s="44"/>
      <c r="D746" s="31" t="s">
        <v>156</v>
      </c>
      <c r="E746" s="30">
        <v>0</v>
      </c>
      <c r="F746" s="29">
        <v>0</v>
      </c>
    </row>
    <row r="747" spans="1:6" ht="12.75" x14ac:dyDescent="0.25">
      <c r="A747" s="44"/>
      <c r="B747" s="54"/>
      <c r="C747" s="44"/>
      <c r="D747" s="31" t="s">
        <v>157</v>
      </c>
      <c r="E747" s="30">
        <v>0</v>
      </c>
      <c r="F747" s="29">
        <v>0</v>
      </c>
    </row>
    <row r="748" spans="1:6" ht="12.75" x14ac:dyDescent="0.25">
      <c r="A748" s="44"/>
      <c r="B748" s="54"/>
      <c r="C748" s="45"/>
      <c r="D748" s="31" t="s">
        <v>158</v>
      </c>
      <c r="E748" s="30">
        <v>0</v>
      </c>
      <c r="F748" s="29">
        <v>0</v>
      </c>
    </row>
    <row r="749" spans="1:6" ht="12.75" x14ac:dyDescent="0.25">
      <c r="A749" s="44"/>
      <c r="B749" s="54"/>
      <c r="C749" s="43" t="s">
        <v>159</v>
      </c>
      <c r="D749" s="31" t="s">
        <v>148</v>
      </c>
      <c r="E749" s="30">
        <v>0</v>
      </c>
      <c r="F749" s="29">
        <v>0</v>
      </c>
    </row>
    <row r="750" spans="1:6" ht="12.75" x14ac:dyDescent="0.25">
      <c r="A750" s="44"/>
      <c r="B750" s="54"/>
      <c r="C750" s="44"/>
      <c r="D750" s="31" t="s">
        <v>149</v>
      </c>
      <c r="E750" s="30">
        <v>0</v>
      </c>
      <c r="F750" s="29">
        <v>0</v>
      </c>
    </row>
    <row r="751" spans="1:6" ht="12.75" x14ac:dyDescent="0.25">
      <c r="A751" s="44"/>
      <c r="B751" s="54"/>
      <c r="C751" s="44"/>
      <c r="D751" s="31" t="s">
        <v>150</v>
      </c>
      <c r="E751" s="30">
        <v>0</v>
      </c>
      <c r="F751" s="29">
        <v>0</v>
      </c>
    </row>
    <row r="752" spans="1:6" ht="12.75" x14ac:dyDescent="0.25">
      <c r="A752" s="44"/>
      <c r="B752" s="54"/>
      <c r="C752" s="44"/>
      <c r="D752" s="31" t="s">
        <v>151</v>
      </c>
      <c r="E752" s="30">
        <v>0</v>
      </c>
      <c r="F752" s="29">
        <v>0</v>
      </c>
    </row>
    <row r="753" spans="1:6" ht="12.75" x14ac:dyDescent="0.25">
      <c r="A753" s="44"/>
      <c r="B753" s="54"/>
      <c r="C753" s="44"/>
      <c r="D753" s="31" t="s">
        <v>152</v>
      </c>
      <c r="E753" s="30">
        <v>0</v>
      </c>
      <c r="F753" s="29">
        <v>0</v>
      </c>
    </row>
    <row r="754" spans="1:6" ht="12.75" x14ac:dyDescent="0.25">
      <c r="A754" s="44"/>
      <c r="B754" s="54"/>
      <c r="C754" s="44"/>
      <c r="D754" s="31" t="s">
        <v>153</v>
      </c>
      <c r="E754" s="30">
        <v>1</v>
      </c>
      <c r="F754" s="29">
        <v>0.33300000000000002</v>
      </c>
    </row>
    <row r="755" spans="1:6" ht="12.75" x14ac:dyDescent="0.25">
      <c r="A755" s="44"/>
      <c r="B755" s="54"/>
      <c r="C755" s="44"/>
      <c r="D755" s="31" t="s">
        <v>154</v>
      </c>
      <c r="E755" s="30">
        <v>2</v>
      </c>
      <c r="F755" s="29">
        <v>0.66700000000000004</v>
      </c>
    </row>
    <row r="756" spans="1:6" ht="12.75" x14ac:dyDescent="0.25">
      <c r="A756" s="44"/>
      <c r="B756" s="54"/>
      <c r="C756" s="44"/>
      <c r="D756" s="31" t="s">
        <v>155</v>
      </c>
      <c r="E756" s="30">
        <v>0</v>
      </c>
      <c r="F756" s="29">
        <v>0</v>
      </c>
    </row>
    <row r="757" spans="1:6" ht="12.75" x14ac:dyDescent="0.25">
      <c r="A757" s="44"/>
      <c r="B757" s="54"/>
      <c r="C757" s="44"/>
      <c r="D757" s="31" t="s">
        <v>156</v>
      </c>
      <c r="E757" s="30">
        <v>0</v>
      </c>
      <c r="F757" s="29">
        <v>0</v>
      </c>
    </row>
    <row r="758" spans="1:6" ht="12.75" x14ac:dyDescent="0.25">
      <c r="A758" s="44"/>
      <c r="B758" s="54"/>
      <c r="C758" s="44"/>
      <c r="D758" s="31" t="s">
        <v>157</v>
      </c>
      <c r="E758" s="30">
        <v>0</v>
      </c>
      <c r="F758" s="29">
        <v>0</v>
      </c>
    </row>
    <row r="759" spans="1:6" ht="12.75" x14ac:dyDescent="0.25">
      <c r="A759" s="44"/>
      <c r="B759" s="55"/>
      <c r="C759" s="45"/>
      <c r="D759" s="31" t="s">
        <v>158</v>
      </c>
      <c r="E759" s="30">
        <v>0</v>
      </c>
      <c r="F759" s="29">
        <v>0</v>
      </c>
    </row>
    <row r="760" spans="1:6" ht="12.75" x14ac:dyDescent="0.25">
      <c r="A760" s="44"/>
      <c r="B760" s="53" t="s">
        <v>493</v>
      </c>
      <c r="C760" s="43" t="s">
        <v>147</v>
      </c>
      <c r="D760" s="31" t="s">
        <v>148</v>
      </c>
      <c r="E760" s="30">
        <v>1</v>
      </c>
      <c r="F760" s="29">
        <v>0.33300000000000002</v>
      </c>
    </row>
    <row r="761" spans="1:6" ht="12.75" x14ac:dyDescent="0.25">
      <c r="A761" s="44"/>
      <c r="B761" s="54"/>
      <c r="C761" s="44"/>
      <c r="D761" s="31" t="s">
        <v>149</v>
      </c>
      <c r="E761" s="30">
        <v>0</v>
      </c>
      <c r="F761" s="29">
        <v>0</v>
      </c>
    </row>
    <row r="762" spans="1:6" ht="12.75" x14ac:dyDescent="0.25">
      <c r="A762" s="44"/>
      <c r="B762" s="54"/>
      <c r="C762" s="44"/>
      <c r="D762" s="31" t="s">
        <v>150</v>
      </c>
      <c r="E762" s="30">
        <v>0</v>
      </c>
      <c r="F762" s="29">
        <v>0</v>
      </c>
    </row>
    <row r="763" spans="1:6" ht="12.75" x14ac:dyDescent="0.25">
      <c r="A763" s="44"/>
      <c r="B763" s="54"/>
      <c r="C763" s="44"/>
      <c r="D763" s="31" t="s">
        <v>151</v>
      </c>
      <c r="E763" s="30">
        <v>0</v>
      </c>
      <c r="F763" s="29">
        <v>0</v>
      </c>
    </row>
    <row r="764" spans="1:6" ht="12.75" x14ac:dyDescent="0.25">
      <c r="A764" s="44"/>
      <c r="B764" s="54"/>
      <c r="C764" s="44"/>
      <c r="D764" s="31" t="s">
        <v>152</v>
      </c>
      <c r="E764" s="30">
        <v>0</v>
      </c>
      <c r="F764" s="29">
        <v>0</v>
      </c>
    </row>
    <row r="765" spans="1:6" ht="12.75" x14ac:dyDescent="0.25">
      <c r="A765" s="44"/>
      <c r="B765" s="54"/>
      <c r="C765" s="44"/>
      <c r="D765" s="31" t="s">
        <v>153</v>
      </c>
      <c r="E765" s="30">
        <v>1</v>
      </c>
      <c r="F765" s="29">
        <v>0.33300000000000002</v>
      </c>
    </row>
    <row r="766" spans="1:6" ht="12.75" x14ac:dyDescent="0.25">
      <c r="A766" s="44"/>
      <c r="B766" s="54"/>
      <c r="C766" s="44"/>
      <c r="D766" s="31" t="s">
        <v>154</v>
      </c>
      <c r="E766" s="30">
        <v>1</v>
      </c>
      <c r="F766" s="29">
        <v>0.33300000000000002</v>
      </c>
    </row>
    <row r="767" spans="1:6" ht="12.75" x14ac:dyDescent="0.25">
      <c r="A767" s="44"/>
      <c r="B767" s="54"/>
      <c r="C767" s="44"/>
      <c r="D767" s="31" t="s">
        <v>155</v>
      </c>
      <c r="E767" s="30">
        <v>0</v>
      </c>
      <c r="F767" s="29">
        <v>0</v>
      </c>
    </row>
    <row r="768" spans="1:6" ht="12.75" x14ac:dyDescent="0.25">
      <c r="A768" s="44"/>
      <c r="B768" s="54"/>
      <c r="C768" s="44"/>
      <c r="D768" s="31" t="s">
        <v>156</v>
      </c>
      <c r="E768" s="30">
        <v>0</v>
      </c>
      <c r="F768" s="29">
        <v>0</v>
      </c>
    </row>
    <row r="769" spans="1:6" ht="12.75" x14ac:dyDescent="0.25">
      <c r="A769" s="44"/>
      <c r="B769" s="54"/>
      <c r="C769" s="44"/>
      <c r="D769" s="31" t="s">
        <v>157</v>
      </c>
      <c r="E769" s="30">
        <v>0</v>
      </c>
      <c r="F769" s="29">
        <v>0</v>
      </c>
    </row>
    <row r="770" spans="1:6" ht="12.75" x14ac:dyDescent="0.25">
      <c r="A770" s="44"/>
      <c r="B770" s="54"/>
      <c r="C770" s="45"/>
      <c r="D770" s="31" t="s">
        <v>158</v>
      </c>
      <c r="E770" s="30">
        <v>0</v>
      </c>
      <c r="F770" s="29">
        <v>0</v>
      </c>
    </row>
    <row r="771" spans="1:6" ht="12.75" x14ac:dyDescent="0.25">
      <c r="A771" s="44"/>
      <c r="B771" s="54"/>
      <c r="C771" s="43" t="s">
        <v>159</v>
      </c>
      <c r="D771" s="31" t="s">
        <v>148</v>
      </c>
      <c r="E771" s="30">
        <v>1</v>
      </c>
      <c r="F771" s="29">
        <v>0.33300000000000002</v>
      </c>
    </row>
    <row r="772" spans="1:6" ht="12.75" x14ac:dyDescent="0.25">
      <c r="A772" s="44"/>
      <c r="B772" s="54"/>
      <c r="C772" s="44"/>
      <c r="D772" s="31" t="s">
        <v>149</v>
      </c>
      <c r="E772" s="30">
        <v>0</v>
      </c>
      <c r="F772" s="29">
        <v>0</v>
      </c>
    </row>
    <row r="773" spans="1:6" ht="12.75" x14ac:dyDescent="0.25">
      <c r="A773" s="44"/>
      <c r="B773" s="54"/>
      <c r="C773" s="44"/>
      <c r="D773" s="31" t="s">
        <v>150</v>
      </c>
      <c r="E773" s="30">
        <v>0</v>
      </c>
      <c r="F773" s="29">
        <v>0</v>
      </c>
    </row>
    <row r="774" spans="1:6" ht="12.75" x14ac:dyDescent="0.25">
      <c r="A774" s="44"/>
      <c r="B774" s="54"/>
      <c r="C774" s="44"/>
      <c r="D774" s="31" t="s">
        <v>151</v>
      </c>
      <c r="E774" s="30">
        <v>0</v>
      </c>
      <c r="F774" s="29">
        <v>0</v>
      </c>
    </row>
    <row r="775" spans="1:6" ht="12.75" x14ac:dyDescent="0.25">
      <c r="A775" s="44"/>
      <c r="B775" s="54"/>
      <c r="C775" s="44"/>
      <c r="D775" s="31" t="s">
        <v>152</v>
      </c>
      <c r="E775" s="30">
        <v>0</v>
      </c>
      <c r="F775" s="29">
        <v>0</v>
      </c>
    </row>
    <row r="776" spans="1:6" ht="12.75" x14ac:dyDescent="0.25">
      <c r="A776" s="44"/>
      <c r="B776" s="54"/>
      <c r="C776" s="44"/>
      <c r="D776" s="31" t="s">
        <v>153</v>
      </c>
      <c r="E776" s="30">
        <v>0</v>
      </c>
      <c r="F776" s="29">
        <v>0</v>
      </c>
    </row>
    <row r="777" spans="1:6" ht="12.75" x14ac:dyDescent="0.25">
      <c r="A777" s="44"/>
      <c r="B777" s="54"/>
      <c r="C777" s="44"/>
      <c r="D777" s="31" t="s">
        <v>154</v>
      </c>
      <c r="E777" s="30">
        <v>1</v>
      </c>
      <c r="F777" s="29">
        <v>0.33300000000000002</v>
      </c>
    </row>
    <row r="778" spans="1:6" ht="12.75" x14ac:dyDescent="0.25">
      <c r="A778" s="44"/>
      <c r="B778" s="54"/>
      <c r="C778" s="44"/>
      <c r="D778" s="31" t="s">
        <v>155</v>
      </c>
      <c r="E778" s="30">
        <v>1</v>
      </c>
      <c r="F778" s="29">
        <v>0.33300000000000002</v>
      </c>
    </row>
    <row r="779" spans="1:6" ht="12.75" x14ac:dyDescent="0.25">
      <c r="A779" s="44"/>
      <c r="B779" s="54"/>
      <c r="C779" s="44"/>
      <c r="D779" s="31" t="s">
        <v>156</v>
      </c>
      <c r="E779" s="30">
        <v>0</v>
      </c>
      <c r="F779" s="29">
        <v>0</v>
      </c>
    </row>
    <row r="780" spans="1:6" ht="12.75" x14ac:dyDescent="0.25">
      <c r="A780" s="44"/>
      <c r="B780" s="54"/>
      <c r="C780" s="44"/>
      <c r="D780" s="31" t="s">
        <v>157</v>
      </c>
      <c r="E780" s="30">
        <v>0</v>
      </c>
      <c r="F780" s="29">
        <v>0</v>
      </c>
    </row>
    <row r="781" spans="1:6" ht="12.75" x14ac:dyDescent="0.25">
      <c r="A781" s="44"/>
      <c r="B781" s="55"/>
      <c r="C781" s="45"/>
      <c r="D781" s="31" t="s">
        <v>158</v>
      </c>
      <c r="E781" s="30">
        <v>0</v>
      </c>
      <c r="F781" s="29">
        <v>0</v>
      </c>
    </row>
    <row r="782" spans="1:6" ht="12.75" x14ac:dyDescent="0.25">
      <c r="A782" s="44"/>
      <c r="B782" s="53" t="s">
        <v>195</v>
      </c>
      <c r="C782" s="43" t="s">
        <v>147</v>
      </c>
      <c r="D782" s="31" t="s">
        <v>148</v>
      </c>
      <c r="E782" s="30">
        <v>2</v>
      </c>
      <c r="F782" s="29">
        <v>0.28599999999999998</v>
      </c>
    </row>
    <row r="783" spans="1:6" ht="12.75" x14ac:dyDescent="0.25">
      <c r="A783" s="44"/>
      <c r="B783" s="54"/>
      <c r="C783" s="44"/>
      <c r="D783" s="31" t="s">
        <v>149</v>
      </c>
      <c r="E783" s="30">
        <v>1</v>
      </c>
      <c r="F783" s="29">
        <v>0.14299999999999999</v>
      </c>
    </row>
    <row r="784" spans="1:6" ht="12.75" x14ac:dyDescent="0.25">
      <c r="A784" s="44"/>
      <c r="B784" s="54"/>
      <c r="C784" s="44"/>
      <c r="D784" s="31" t="s">
        <v>150</v>
      </c>
      <c r="E784" s="30">
        <v>0</v>
      </c>
      <c r="F784" s="29">
        <v>0</v>
      </c>
    </row>
    <row r="785" spans="1:6" ht="12.75" x14ac:dyDescent="0.25">
      <c r="A785" s="44"/>
      <c r="B785" s="54"/>
      <c r="C785" s="44"/>
      <c r="D785" s="31" t="s">
        <v>151</v>
      </c>
      <c r="E785" s="30">
        <v>1</v>
      </c>
      <c r="F785" s="29">
        <v>0.14299999999999999</v>
      </c>
    </row>
    <row r="786" spans="1:6" ht="12.75" x14ac:dyDescent="0.25">
      <c r="A786" s="44"/>
      <c r="B786" s="54"/>
      <c r="C786" s="44"/>
      <c r="D786" s="31" t="s">
        <v>152</v>
      </c>
      <c r="E786" s="30">
        <v>0</v>
      </c>
      <c r="F786" s="29">
        <v>0</v>
      </c>
    </row>
    <row r="787" spans="1:6" ht="12.75" x14ac:dyDescent="0.25">
      <c r="A787" s="44"/>
      <c r="B787" s="54"/>
      <c r="C787" s="44"/>
      <c r="D787" s="31" t="s">
        <v>153</v>
      </c>
      <c r="E787" s="30">
        <v>1</v>
      </c>
      <c r="F787" s="29">
        <v>0.14299999999999999</v>
      </c>
    </row>
    <row r="788" spans="1:6" ht="12.75" x14ac:dyDescent="0.25">
      <c r="A788" s="44"/>
      <c r="B788" s="54"/>
      <c r="C788" s="44"/>
      <c r="D788" s="31" t="s">
        <v>154</v>
      </c>
      <c r="E788" s="30">
        <v>2</v>
      </c>
      <c r="F788" s="29">
        <v>0.28599999999999998</v>
      </c>
    </row>
    <row r="789" spans="1:6" ht="12.75" x14ac:dyDescent="0.25">
      <c r="A789" s="44"/>
      <c r="B789" s="54"/>
      <c r="C789" s="44"/>
      <c r="D789" s="31" t="s">
        <v>155</v>
      </c>
      <c r="E789" s="30">
        <v>0</v>
      </c>
      <c r="F789" s="29">
        <v>0</v>
      </c>
    </row>
    <row r="790" spans="1:6" ht="12.75" x14ac:dyDescent="0.25">
      <c r="A790" s="44"/>
      <c r="B790" s="54"/>
      <c r="C790" s="44"/>
      <c r="D790" s="31" t="s">
        <v>156</v>
      </c>
      <c r="E790" s="30">
        <v>0</v>
      </c>
      <c r="F790" s="29">
        <v>0</v>
      </c>
    </row>
    <row r="791" spans="1:6" ht="12.75" x14ac:dyDescent="0.25">
      <c r="A791" s="44"/>
      <c r="B791" s="54"/>
      <c r="C791" s="44"/>
      <c r="D791" s="31" t="s">
        <v>157</v>
      </c>
      <c r="E791" s="30">
        <v>0</v>
      </c>
      <c r="F791" s="29">
        <v>0</v>
      </c>
    </row>
    <row r="792" spans="1:6" ht="12.75" x14ac:dyDescent="0.25">
      <c r="A792" s="44"/>
      <c r="B792" s="54"/>
      <c r="C792" s="45"/>
      <c r="D792" s="31" t="s">
        <v>158</v>
      </c>
      <c r="E792" s="30">
        <v>0</v>
      </c>
      <c r="F792" s="29">
        <v>0</v>
      </c>
    </row>
    <row r="793" spans="1:6" ht="12.75" x14ac:dyDescent="0.25">
      <c r="A793" s="44"/>
      <c r="B793" s="54"/>
      <c r="C793" s="43" t="s">
        <v>159</v>
      </c>
      <c r="D793" s="31" t="s">
        <v>148</v>
      </c>
      <c r="E793" s="30">
        <v>1</v>
      </c>
      <c r="F793" s="29">
        <v>0.2</v>
      </c>
    </row>
    <row r="794" spans="1:6" ht="12.75" x14ac:dyDescent="0.25">
      <c r="A794" s="44"/>
      <c r="B794" s="54"/>
      <c r="C794" s="44"/>
      <c r="D794" s="31" t="s">
        <v>149</v>
      </c>
      <c r="E794" s="30">
        <v>0</v>
      </c>
      <c r="F794" s="29">
        <v>0</v>
      </c>
    </row>
    <row r="795" spans="1:6" ht="12.75" x14ac:dyDescent="0.25">
      <c r="A795" s="44"/>
      <c r="B795" s="54"/>
      <c r="C795" s="44"/>
      <c r="D795" s="31" t="s">
        <v>150</v>
      </c>
      <c r="E795" s="30">
        <v>0</v>
      </c>
      <c r="F795" s="29">
        <v>0</v>
      </c>
    </row>
    <row r="796" spans="1:6" ht="12.75" x14ac:dyDescent="0.25">
      <c r="A796" s="44"/>
      <c r="B796" s="54"/>
      <c r="C796" s="44"/>
      <c r="D796" s="31" t="s">
        <v>151</v>
      </c>
      <c r="E796" s="30">
        <v>0</v>
      </c>
      <c r="F796" s="29">
        <v>0</v>
      </c>
    </row>
    <row r="797" spans="1:6" ht="12.75" x14ac:dyDescent="0.25">
      <c r="A797" s="44"/>
      <c r="B797" s="54"/>
      <c r="C797" s="44"/>
      <c r="D797" s="31" t="s">
        <v>152</v>
      </c>
      <c r="E797" s="30">
        <v>0</v>
      </c>
      <c r="F797" s="29">
        <v>0</v>
      </c>
    </row>
    <row r="798" spans="1:6" ht="12.75" x14ac:dyDescent="0.25">
      <c r="A798" s="44"/>
      <c r="B798" s="54"/>
      <c r="C798" s="44"/>
      <c r="D798" s="31" t="s">
        <v>153</v>
      </c>
      <c r="E798" s="30">
        <v>2</v>
      </c>
      <c r="F798" s="29">
        <v>0.4</v>
      </c>
    </row>
    <row r="799" spans="1:6" ht="12.75" x14ac:dyDescent="0.25">
      <c r="A799" s="44"/>
      <c r="B799" s="54"/>
      <c r="C799" s="44"/>
      <c r="D799" s="31" t="s">
        <v>154</v>
      </c>
      <c r="E799" s="30">
        <v>0</v>
      </c>
      <c r="F799" s="29">
        <v>0</v>
      </c>
    </row>
    <row r="800" spans="1:6" ht="12.75" x14ac:dyDescent="0.25">
      <c r="A800" s="44"/>
      <c r="B800" s="54"/>
      <c r="C800" s="44"/>
      <c r="D800" s="31" t="s">
        <v>155</v>
      </c>
      <c r="E800" s="30">
        <v>2</v>
      </c>
      <c r="F800" s="29">
        <v>0.4</v>
      </c>
    </row>
    <row r="801" spans="1:6" ht="12.75" x14ac:dyDescent="0.25">
      <c r="A801" s="44"/>
      <c r="B801" s="54"/>
      <c r="C801" s="44"/>
      <c r="D801" s="31" t="s">
        <v>156</v>
      </c>
      <c r="E801" s="30">
        <v>0</v>
      </c>
      <c r="F801" s="29">
        <v>0</v>
      </c>
    </row>
    <row r="802" spans="1:6" ht="12.75" x14ac:dyDescent="0.25">
      <c r="A802" s="44"/>
      <c r="B802" s="54"/>
      <c r="C802" s="44"/>
      <c r="D802" s="31" t="s">
        <v>157</v>
      </c>
      <c r="E802" s="30">
        <v>0</v>
      </c>
      <c r="F802" s="29">
        <v>0</v>
      </c>
    </row>
    <row r="803" spans="1:6" ht="12.75" x14ac:dyDescent="0.25">
      <c r="A803" s="44"/>
      <c r="B803" s="55"/>
      <c r="C803" s="45"/>
      <c r="D803" s="31" t="s">
        <v>158</v>
      </c>
      <c r="E803" s="30">
        <v>0</v>
      </c>
      <c r="F803" s="29">
        <v>0</v>
      </c>
    </row>
    <row r="804" spans="1:6" ht="12.75" x14ac:dyDescent="0.25">
      <c r="A804" s="44"/>
      <c r="B804" s="53" t="s">
        <v>494</v>
      </c>
      <c r="C804" s="43" t="s">
        <v>147</v>
      </c>
      <c r="D804" s="31" t="s">
        <v>148</v>
      </c>
      <c r="E804" s="30">
        <v>3</v>
      </c>
      <c r="F804" s="29">
        <v>0.75</v>
      </c>
    </row>
    <row r="805" spans="1:6" ht="12.75" x14ac:dyDescent="0.25">
      <c r="A805" s="44"/>
      <c r="B805" s="54"/>
      <c r="C805" s="44"/>
      <c r="D805" s="31" t="s">
        <v>149</v>
      </c>
      <c r="E805" s="30">
        <v>0</v>
      </c>
      <c r="F805" s="29">
        <v>0</v>
      </c>
    </row>
    <row r="806" spans="1:6" ht="12.75" x14ac:dyDescent="0.25">
      <c r="A806" s="44"/>
      <c r="B806" s="54"/>
      <c r="C806" s="44"/>
      <c r="D806" s="31" t="s">
        <v>150</v>
      </c>
      <c r="E806" s="30">
        <v>1</v>
      </c>
      <c r="F806" s="29">
        <v>0.25</v>
      </c>
    </row>
    <row r="807" spans="1:6" ht="12.75" x14ac:dyDescent="0.25">
      <c r="A807" s="44"/>
      <c r="B807" s="54"/>
      <c r="C807" s="44"/>
      <c r="D807" s="31" t="s">
        <v>151</v>
      </c>
      <c r="E807" s="30">
        <v>0</v>
      </c>
      <c r="F807" s="29">
        <v>0</v>
      </c>
    </row>
    <row r="808" spans="1:6" ht="12.75" x14ac:dyDescent="0.25">
      <c r="A808" s="44"/>
      <c r="B808" s="54"/>
      <c r="C808" s="44"/>
      <c r="D808" s="31" t="s">
        <v>152</v>
      </c>
      <c r="E808" s="30">
        <v>0</v>
      </c>
      <c r="F808" s="29">
        <v>0</v>
      </c>
    </row>
    <row r="809" spans="1:6" ht="12.75" x14ac:dyDescent="0.25">
      <c r="A809" s="44"/>
      <c r="B809" s="54"/>
      <c r="C809" s="44"/>
      <c r="D809" s="31" t="s">
        <v>153</v>
      </c>
      <c r="E809" s="30">
        <v>0</v>
      </c>
      <c r="F809" s="29">
        <v>0</v>
      </c>
    </row>
    <row r="810" spans="1:6" ht="12.75" x14ac:dyDescent="0.25">
      <c r="A810" s="44"/>
      <c r="B810" s="54"/>
      <c r="C810" s="44"/>
      <c r="D810" s="31" t="s">
        <v>154</v>
      </c>
      <c r="E810" s="30">
        <v>0</v>
      </c>
      <c r="F810" s="29">
        <v>0</v>
      </c>
    </row>
    <row r="811" spans="1:6" ht="12.75" x14ac:dyDescent="0.25">
      <c r="A811" s="44"/>
      <c r="B811" s="54"/>
      <c r="C811" s="44"/>
      <c r="D811" s="31" t="s">
        <v>155</v>
      </c>
      <c r="E811" s="30">
        <v>0</v>
      </c>
      <c r="F811" s="29">
        <v>0</v>
      </c>
    </row>
    <row r="812" spans="1:6" ht="12.75" x14ac:dyDescent="0.25">
      <c r="A812" s="44"/>
      <c r="B812" s="54"/>
      <c r="C812" s="44"/>
      <c r="D812" s="31" t="s">
        <v>156</v>
      </c>
      <c r="E812" s="30">
        <v>0</v>
      </c>
      <c r="F812" s="29">
        <v>0</v>
      </c>
    </row>
    <row r="813" spans="1:6" ht="12.75" x14ac:dyDescent="0.25">
      <c r="A813" s="44"/>
      <c r="B813" s="54"/>
      <c r="C813" s="44"/>
      <c r="D813" s="31" t="s">
        <v>157</v>
      </c>
      <c r="E813" s="30">
        <v>0</v>
      </c>
      <c r="F813" s="29">
        <v>0</v>
      </c>
    </row>
    <row r="814" spans="1:6" ht="12.75" x14ac:dyDescent="0.25">
      <c r="A814" s="44"/>
      <c r="B814" s="54"/>
      <c r="C814" s="45"/>
      <c r="D814" s="31" t="s">
        <v>158</v>
      </c>
      <c r="E814" s="30">
        <v>0</v>
      </c>
      <c r="F814" s="29">
        <v>0</v>
      </c>
    </row>
    <row r="815" spans="1:6" ht="12.75" x14ac:dyDescent="0.25">
      <c r="A815" s="44"/>
      <c r="B815" s="54"/>
      <c r="C815" s="43" t="s">
        <v>159</v>
      </c>
      <c r="D815" s="31" t="s">
        <v>148</v>
      </c>
      <c r="E815" s="30">
        <v>0</v>
      </c>
      <c r="F815" s="29">
        <v>0</v>
      </c>
    </row>
    <row r="816" spans="1:6" ht="12.75" x14ac:dyDescent="0.25">
      <c r="A816" s="44"/>
      <c r="B816" s="54"/>
      <c r="C816" s="44"/>
      <c r="D816" s="31" t="s">
        <v>149</v>
      </c>
      <c r="E816" s="30">
        <v>0</v>
      </c>
      <c r="F816" s="29">
        <v>0</v>
      </c>
    </row>
    <row r="817" spans="1:6" ht="12.75" x14ac:dyDescent="0.25">
      <c r="A817" s="44"/>
      <c r="B817" s="54"/>
      <c r="C817" s="44"/>
      <c r="D817" s="31" t="s">
        <v>150</v>
      </c>
      <c r="E817" s="30">
        <v>0</v>
      </c>
      <c r="F817" s="29">
        <v>0</v>
      </c>
    </row>
    <row r="818" spans="1:6" ht="12.75" x14ac:dyDescent="0.25">
      <c r="A818" s="44"/>
      <c r="B818" s="54"/>
      <c r="C818" s="44"/>
      <c r="D818" s="31" t="s">
        <v>151</v>
      </c>
      <c r="E818" s="30">
        <v>1</v>
      </c>
      <c r="F818" s="29">
        <v>0.25</v>
      </c>
    </row>
    <row r="819" spans="1:6" ht="12.75" x14ac:dyDescent="0.25">
      <c r="A819" s="44"/>
      <c r="B819" s="54"/>
      <c r="C819" s="44"/>
      <c r="D819" s="31" t="s">
        <v>152</v>
      </c>
      <c r="E819" s="30">
        <v>0</v>
      </c>
      <c r="F819" s="29">
        <v>0</v>
      </c>
    </row>
    <row r="820" spans="1:6" ht="12.75" x14ac:dyDescent="0.25">
      <c r="A820" s="44"/>
      <c r="B820" s="54"/>
      <c r="C820" s="44"/>
      <c r="D820" s="31" t="s">
        <v>153</v>
      </c>
      <c r="E820" s="30">
        <v>3</v>
      </c>
      <c r="F820" s="29">
        <v>0.75</v>
      </c>
    </row>
    <row r="821" spans="1:6" ht="12.75" x14ac:dyDescent="0.25">
      <c r="A821" s="44"/>
      <c r="B821" s="54"/>
      <c r="C821" s="44"/>
      <c r="D821" s="31" t="s">
        <v>154</v>
      </c>
      <c r="E821" s="30">
        <v>0</v>
      </c>
      <c r="F821" s="29">
        <v>0</v>
      </c>
    </row>
    <row r="822" spans="1:6" ht="12.75" x14ac:dyDescent="0.25">
      <c r="A822" s="44"/>
      <c r="B822" s="54"/>
      <c r="C822" s="44"/>
      <c r="D822" s="31" t="s">
        <v>155</v>
      </c>
      <c r="E822" s="30">
        <v>0</v>
      </c>
      <c r="F822" s="29">
        <v>0</v>
      </c>
    </row>
    <row r="823" spans="1:6" ht="12.75" x14ac:dyDescent="0.25">
      <c r="A823" s="44"/>
      <c r="B823" s="54"/>
      <c r="C823" s="44"/>
      <c r="D823" s="31" t="s">
        <v>156</v>
      </c>
      <c r="E823" s="30">
        <v>0</v>
      </c>
      <c r="F823" s="29">
        <v>0</v>
      </c>
    </row>
    <row r="824" spans="1:6" ht="12.75" x14ac:dyDescent="0.25">
      <c r="A824" s="44"/>
      <c r="B824" s="54"/>
      <c r="C824" s="44"/>
      <c r="D824" s="31" t="s">
        <v>157</v>
      </c>
      <c r="E824" s="30">
        <v>0</v>
      </c>
      <c r="F824" s="29">
        <v>0</v>
      </c>
    </row>
    <row r="825" spans="1:6" ht="12.75" x14ac:dyDescent="0.25">
      <c r="A825" s="45"/>
      <c r="B825" s="55"/>
      <c r="C825" s="45"/>
      <c r="D825" s="31" t="s">
        <v>158</v>
      </c>
      <c r="E825" s="30">
        <v>0</v>
      </c>
      <c r="F825" s="29">
        <v>0</v>
      </c>
    </row>
    <row r="827" spans="1:6" ht="12.75" x14ac:dyDescent="0.2">
      <c r="A827" s="46"/>
      <c r="B827" s="47"/>
      <c r="C827" s="50" t="s">
        <v>160</v>
      </c>
      <c r="D827" s="51"/>
      <c r="E827" s="51"/>
      <c r="F827" s="52"/>
    </row>
    <row r="828" spans="1:6" ht="12.75" x14ac:dyDescent="0.2">
      <c r="A828" s="48"/>
      <c r="B828" s="49"/>
      <c r="C828" s="28" t="s">
        <v>161</v>
      </c>
      <c r="D828" s="28" t="s">
        <v>162</v>
      </c>
      <c r="E828" s="50" t="s">
        <v>4</v>
      </c>
      <c r="F828" s="52"/>
    </row>
    <row r="829" spans="1:6" ht="12.75" x14ac:dyDescent="0.25">
      <c r="A829" s="43" t="s">
        <v>471</v>
      </c>
      <c r="B829" s="28" t="s">
        <v>5</v>
      </c>
      <c r="C829" s="29">
        <v>0.73699999999999999</v>
      </c>
      <c r="D829" s="29">
        <v>0.26300000000000001</v>
      </c>
      <c r="E829" s="30">
        <v>19</v>
      </c>
      <c r="F829" s="30">
        <v>0</v>
      </c>
    </row>
    <row r="830" spans="1:6" ht="12.75" x14ac:dyDescent="0.25">
      <c r="A830" s="44"/>
      <c r="B830" s="31" t="s">
        <v>492</v>
      </c>
      <c r="C830" s="29">
        <v>1</v>
      </c>
      <c r="D830" s="29">
        <v>0</v>
      </c>
      <c r="E830" s="30">
        <v>1</v>
      </c>
      <c r="F830" s="30">
        <v>0</v>
      </c>
    </row>
    <row r="831" spans="1:6" ht="12.75" x14ac:dyDescent="0.25">
      <c r="A831" s="44"/>
      <c r="B831" s="31" t="s">
        <v>472</v>
      </c>
      <c r="C831" s="29">
        <v>0.66700000000000004</v>
      </c>
      <c r="D831" s="29">
        <v>0.33300000000000002</v>
      </c>
      <c r="E831" s="30">
        <v>3</v>
      </c>
      <c r="F831" s="30">
        <v>0</v>
      </c>
    </row>
    <row r="832" spans="1:6" ht="12.75" x14ac:dyDescent="0.25">
      <c r="A832" s="44"/>
      <c r="B832" s="31" t="s">
        <v>493</v>
      </c>
      <c r="C832" s="29">
        <v>0.5</v>
      </c>
      <c r="D832" s="29">
        <v>0.5</v>
      </c>
      <c r="E832" s="30">
        <v>4</v>
      </c>
      <c r="F832" s="30">
        <v>0</v>
      </c>
    </row>
    <row r="833" spans="1:6" ht="12.75" x14ac:dyDescent="0.25">
      <c r="A833" s="44"/>
      <c r="B833" s="31" t="s">
        <v>195</v>
      </c>
      <c r="C833" s="29">
        <v>0.71399999999999997</v>
      </c>
      <c r="D833" s="29">
        <v>0.28599999999999998</v>
      </c>
      <c r="E833" s="30">
        <v>7</v>
      </c>
      <c r="F833" s="30">
        <v>0</v>
      </c>
    </row>
    <row r="834" spans="1:6" ht="12.75" x14ac:dyDescent="0.25">
      <c r="A834" s="45"/>
      <c r="B834" s="31" t="s">
        <v>494</v>
      </c>
      <c r="C834" s="29">
        <v>1</v>
      </c>
      <c r="D834" s="29">
        <v>0</v>
      </c>
      <c r="E834" s="30">
        <v>4</v>
      </c>
      <c r="F834" s="30">
        <v>0</v>
      </c>
    </row>
    <row r="836" spans="1:6" ht="12.75" x14ac:dyDescent="0.2">
      <c r="A836" s="46"/>
      <c r="B836" s="47"/>
      <c r="C836" s="50" t="s">
        <v>163</v>
      </c>
      <c r="D836" s="51"/>
      <c r="E836" s="51"/>
      <c r="F836" s="52"/>
    </row>
    <row r="837" spans="1:6" ht="12.75" x14ac:dyDescent="0.2">
      <c r="A837" s="48"/>
      <c r="B837" s="49"/>
      <c r="C837" s="28" t="s">
        <v>46</v>
      </c>
      <c r="D837" s="28" t="s">
        <v>47</v>
      </c>
      <c r="E837" s="28" t="s">
        <v>48</v>
      </c>
      <c r="F837" s="28" t="s">
        <v>49</v>
      </c>
    </row>
    <row r="838" spans="1:6" ht="12.75" x14ac:dyDescent="0.25">
      <c r="A838" s="43" t="s">
        <v>471</v>
      </c>
      <c r="B838" s="28" t="s">
        <v>5</v>
      </c>
      <c r="C838" s="32">
        <v>21964</v>
      </c>
      <c r="D838" s="32">
        <v>22500</v>
      </c>
      <c r="E838" s="30">
        <v>14</v>
      </c>
      <c r="F838" s="30">
        <v>5</v>
      </c>
    </row>
    <row r="839" spans="1:6" ht="12.75" x14ac:dyDescent="0.25">
      <c r="A839" s="44"/>
      <c r="B839" s="31" t="s">
        <v>492</v>
      </c>
      <c r="C839" s="32">
        <v>32500</v>
      </c>
      <c r="D839" s="32">
        <v>32500</v>
      </c>
      <c r="E839" s="30">
        <v>1</v>
      </c>
      <c r="F839" s="30">
        <v>0</v>
      </c>
    </row>
    <row r="840" spans="1:6" ht="12.75" x14ac:dyDescent="0.25">
      <c r="A840" s="44"/>
      <c r="B840" s="31" t="s">
        <v>472</v>
      </c>
      <c r="C840" s="32">
        <v>26250</v>
      </c>
      <c r="D840" s="32">
        <v>26250</v>
      </c>
      <c r="E840" s="30">
        <v>2</v>
      </c>
      <c r="F840" s="30">
        <v>1</v>
      </c>
    </row>
    <row r="841" spans="1:6" ht="12.75" x14ac:dyDescent="0.25">
      <c r="A841" s="44"/>
      <c r="B841" s="31" t="s">
        <v>493</v>
      </c>
      <c r="C841" s="32">
        <v>22500</v>
      </c>
      <c r="D841" s="32">
        <v>22500</v>
      </c>
      <c r="E841" s="30">
        <v>2</v>
      </c>
      <c r="F841" s="30">
        <v>2</v>
      </c>
    </row>
    <row r="842" spans="1:6" ht="12.75" x14ac:dyDescent="0.25">
      <c r="A842" s="44"/>
      <c r="B842" s="31" t="s">
        <v>195</v>
      </c>
      <c r="C842" s="32">
        <v>16500</v>
      </c>
      <c r="D842" s="32">
        <v>12500</v>
      </c>
      <c r="E842" s="30">
        <v>5</v>
      </c>
      <c r="F842" s="30">
        <v>2</v>
      </c>
    </row>
    <row r="843" spans="1:6" ht="12.75" x14ac:dyDescent="0.25">
      <c r="A843" s="45"/>
      <c r="B843" s="31" t="s">
        <v>494</v>
      </c>
      <c r="C843" s="32">
        <v>23750</v>
      </c>
      <c r="D843" s="32">
        <v>22500</v>
      </c>
      <c r="E843" s="30">
        <v>4</v>
      </c>
      <c r="F843" s="30">
        <v>0</v>
      </c>
    </row>
    <row r="845" spans="1:6" ht="12.75" x14ac:dyDescent="0.2">
      <c r="A845" s="46"/>
      <c r="B845" s="47"/>
      <c r="C845" s="50" t="s">
        <v>164</v>
      </c>
      <c r="D845" s="51"/>
      <c r="E845" s="51"/>
      <c r="F845" s="52"/>
    </row>
    <row r="846" spans="1:6" ht="12.75" x14ac:dyDescent="0.2">
      <c r="A846" s="48"/>
      <c r="B846" s="49"/>
      <c r="C846" s="28" t="s">
        <v>2</v>
      </c>
      <c r="D846" s="28" t="s">
        <v>3</v>
      </c>
      <c r="E846" s="50" t="s">
        <v>4</v>
      </c>
      <c r="F846" s="52"/>
    </row>
    <row r="847" spans="1:6" ht="12.75" x14ac:dyDescent="0.25">
      <c r="A847" s="43" t="s">
        <v>471</v>
      </c>
      <c r="B847" s="28" t="s">
        <v>5</v>
      </c>
      <c r="C847" s="29">
        <v>0.84199999999999997</v>
      </c>
      <c r="D847" s="29">
        <v>0.158</v>
      </c>
      <c r="E847" s="30">
        <v>19</v>
      </c>
      <c r="F847" s="30">
        <v>0</v>
      </c>
    </row>
    <row r="848" spans="1:6" ht="12.75" x14ac:dyDescent="0.25">
      <c r="A848" s="44"/>
      <c r="B848" s="31" t="s">
        <v>492</v>
      </c>
      <c r="C848" s="29">
        <v>0</v>
      </c>
      <c r="D848" s="29">
        <v>1</v>
      </c>
      <c r="E848" s="30">
        <v>1</v>
      </c>
      <c r="F848" s="30">
        <v>0</v>
      </c>
    </row>
    <row r="849" spans="1:11" ht="12.75" x14ac:dyDescent="0.25">
      <c r="A849" s="44"/>
      <c r="B849" s="31" t="s">
        <v>472</v>
      </c>
      <c r="C849" s="29">
        <v>1</v>
      </c>
      <c r="D849" s="29">
        <v>0</v>
      </c>
      <c r="E849" s="30">
        <v>3</v>
      </c>
      <c r="F849" s="30">
        <v>0</v>
      </c>
    </row>
    <row r="850" spans="1:11" ht="12.75" x14ac:dyDescent="0.25">
      <c r="A850" s="44"/>
      <c r="B850" s="31" t="s">
        <v>493</v>
      </c>
      <c r="C850" s="29">
        <v>1</v>
      </c>
      <c r="D850" s="29">
        <v>0</v>
      </c>
      <c r="E850" s="30">
        <v>4</v>
      </c>
      <c r="F850" s="30">
        <v>0</v>
      </c>
    </row>
    <row r="851" spans="1:11" ht="12.75" x14ac:dyDescent="0.25">
      <c r="A851" s="44"/>
      <c r="B851" s="31" t="s">
        <v>195</v>
      </c>
      <c r="C851" s="29">
        <v>0.71399999999999997</v>
      </c>
      <c r="D851" s="29">
        <v>0.28599999999999998</v>
      </c>
      <c r="E851" s="30">
        <v>7</v>
      </c>
      <c r="F851" s="30">
        <v>0</v>
      </c>
    </row>
    <row r="852" spans="1:11" ht="12.75" x14ac:dyDescent="0.25">
      <c r="A852" s="45"/>
      <c r="B852" s="31" t="s">
        <v>494</v>
      </c>
      <c r="C852" s="29">
        <v>1</v>
      </c>
      <c r="D852" s="29">
        <v>0</v>
      </c>
      <c r="E852" s="30">
        <v>4</v>
      </c>
      <c r="F852" s="30">
        <v>0</v>
      </c>
    </row>
    <row r="854" spans="1:11" ht="12.75" x14ac:dyDescent="0.2">
      <c r="A854" s="46"/>
      <c r="B854" s="47"/>
      <c r="C854" s="50" t="s">
        <v>165</v>
      </c>
      <c r="D854" s="51"/>
      <c r="E854" s="51"/>
      <c r="F854" s="51"/>
      <c r="G854" s="51"/>
      <c r="H854" s="51"/>
      <c r="I854" s="51"/>
      <c r="J854" s="51"/>
      <c r="K854" s="52"/>
    </row>
    <row r="855" spans="1:11" ht="12.75" x14ac:dyDescent="0.2">
      <c r="A855" s="48"/>
      <c r="B855" s="49"/>
      <c r="C855" s="28" t="s">
        <v>166</v>
      </c>
      <c r="D855" s="28">
        <v>3</v>
      </c>
      <c r="E855" s="28">
        <v>4</v>
      </c>
      <c r="F855" s="28" t="s">
        <v>167</v>
      </c>
      <c r="G855" s="28" t="s">
        <v>168</v>
      </c>
      <c r="H855" s="50" t="s">
        <v>23</v>
      </c>
      <c r="I855" s="51"/>
      <c r="J855" s="51"/>
      <c r="K855" s="52"/>
    </row>
    <row r="856" spans="1:11" ht="12.75" x14ac:dyDescent="0.25">
      <c r="A856" s="43" t="s">
        <v>471</v>
      </c>
      <c r="B856" s="28" t="s">
        <v>5</v>
      </c>
      <c r="C856" s="29">
        <v>0</v>
      </c>
      <c r="D856" s="29">
        <v>0.158</v>
      </c>
      <c r="E856" s="29">
        <v>0.36799999999999999</v>
      </c>
      <c r="F856" s="29">
        <v>0.47399999999999998</v>
      </c>
      <c r="G856" s="29">
        <v>0.84199999999999997</v>
      </c>
      <c r="H856" s="30">
        <v>4.32</v>
      </c>
      <c r="I856" s="30">
        <v>4</v>
      </c>
      <c r="J856" s="30">
        <v>19</v>
      </c>
      <c r="K856" s="30">
        <v>0</v>
      </c>
    </row>
    <row r="857" spans="1:11" ht="12.75" x14ac:dyDescent="0.25">
      <c r="A857" s="44"/>
      <c r="B857" s="31" t="s">
        <v>492</v>
      </c>
      <c r="C857" s="29">
        <v>0</v>
      </c>
      <c r="D857" s="29">
        <v>0</v>
      </c>
      <c r="E857" s="29">
        <v>0</v>
      </c>
      <c r="F857" s="29">
        <v>1</v>
      </c>
      <c r="G857" s="29">
        <v>1</v>
      </c>
      <c r="H857" s="30">
        <v>5</v>
      </c>
      <c r="I857" s="30">
        <v>5</v>
      </c>
      <c r="J857" s="30">
        <v>1</v>
      </c>
      <c r="K857" s="30">
        <v>0</v>
      </c>
    </row>
    <row r="858" spans="1:11" ht="12.75" x14ac:dyDescent="0.25">
      <c r="A858" s="44"/>
      <c r="B858" s="31" t="s">
        <v>472</v>
      </c>
      <c r="C858" s="29">
        <v>0</v>
      </c>
      <c r="D858" s="29">
        <v>0.33300000000000002</v>
      </c>
      <c r="E858" s="29">
        <v>0</v>
      </c>
      <c r="F858" s="29">
        <v>0.66700000000000004</v>
      </c>
      <c r="G858" s="29">
        <v>0.66700000000000004</v>
      </c>
      <c r="H858" s="30">
        <v>4.33</v>
      </c>
      <c r="I858" s="30">
        <v>5</v>
      </c>
      <c r="J858" s="30">
        <v>3</v>
      </c>
      <c r="K858" s="30">
        <v>0</v>
      </c>
    </row>
    <row r="859" spans="1:11" ht="12.75" x14ac:dyDescent="0.25">
      <c r="A859" s="44"/>
      <c r="B859" s="31" t="s">
        <v>493</v>
      </c>
      <c r="C859" s="29">
        <v>0</v>
      </c>
      <c r="D859" s="29">
        <v>0</v>
      </c>
      <c r="E859" s="29">
        <v>0.25</v>
      </c>
      <c r="F859" s="29">
        <v>0.75</v>
      </c>
      <c r="G859" s="29">
        <v>1</v>
      </c>
      <c r="H859" s="30">
        <v>4.75</v>
      </c>
      <c r="I859" s="30">
        <v>5</v>
      </c>
      <c r="J859" s="30">
        <v>4</v>
      </c>
      <c r="K859" s="30">
        <v>0</v>
      </c>
    </row>
    <row r="860" spans="1:11" ht="12.75" x14ac:dyDescent="0.25">
      <c r="A860" s="44"/>
      <c r="B860" s="31" t="s">
        <v>195</v>
      </c>
      <c r="C860" s="29">
        <v>0</v>
      </c>
      <c r="D860" s="29">
        <v>0.28599999999999998</v>
      </c>
      <c r="E860" s="29">
        <v>0.42899999999999999</v>
      </c>
      <c r="F860" s="29">
        <v>0.28599999999999998</v>
      </c>
      <c r="G860" s="29">
        <v>0.71399999999999997</v>
      </c>
      <c r="H860" s="30">
        <v>4</v>
      </c>
      <c r="I860" s="30">
        <v>4</v>
      </c>
      <c r="J860" s="30">
        <v>7</v>
      </c>
      <c r="K860" s="30">
        <v>0</v>
      </c>
    </row>
    <row r="861" spans="1:11" ht="12.75" x14ac:dyDescent="0.25">
      <c r="A861" s="45"/>
      <c r="B861" s="31" t="s">
        <v>494</v>
      </c>
      <c r="C861" s="29">
        <v>0</v>
      </c>
      <c r="D861" s="29">
        <v>0</v>
      </c>
      <c r="E861" s="29">
        <v>0.75</v>
      </c>
      <c r="F861" s="29">
        <v>0.25</v>
      </c>
      <c r="G861" s="29">
        <v>1</v>
      </c>
      <c r="H861" s="30">
        <v>4.25</v>
      </c>
      <c r="I861" s="30">
        <v>4</v>
      </c>
      <c r="J861" s="30">
        <v>4</v>
      </c>
      <c r="K861" s="30">
        <v>0</v>
      </c>
    </row>
    <row r="863" spans="1:11" ht="12.75" x14ac:dyDescent="0.2">
      <c r="A863" s="46"/>
      <c r="B863" s="47"/>
      <c r="C863" s="50" t="s">
        <v>169</v>
      </c>
      <c r="D863" s="51"/>
      <c r="E863" s="51"/>
      <c r="F863" s="52"/>
    </row>
    <row r="864" spans="1:11" ht="12.75" x14ac:dyDescent="0.2">
      <c r="A864" s="48"/>
      <c r="B864" s="49"/>
      <c r="C864" s="28" t="s">
        <v>2</v>
      </c>
      <c r="D864" s="28" t="s">
        <v>3</v>
      </c>
      <c r="E864" s="50" t="s">
        <v>4</v>
      </c>
      <c r="F864" s="52"/>
    </row>
    <row r="865" spans="1:7" ht="12.75" x14ac:dyDescent="0.25">
      <c r="A865" s="43" t="s">
        <v>471</v>
      </c>
      <c r="B865" s="28" t="s">
        <v>5</v>
      </c>
      <c r="C865" s="29">
        <v>0.52600000000000002</v>
      </c>
      <c r="D865" s="29">
        <v>0.47399999999999998</v>
      </c>
      <c r="E865" s="30">
        <v>19</v>
      </c>
      <c r="F865" s="30">
        <v>0</v>
      </c>
    </row>
    <row r="866" spans="1:7" ht="12.75" x14ac:dyDescent="0.25">
      <c r="A866" s="44"/>
      <c r="B866" s="31" t="s">
        <v>492</v>
      </c>
      <c r="C866" s="29">
        <v>0</v>
      </c>
      <c r="D866" s="29">
        <v>1</v>
      </c>
      <c r="E866" s="30">
        <v>1</v>
      </c>
      <c r="F866" s="30">
        <v>0</v>
      </c>
    </row>
    <row r="867" spans="1:7" ht="12.75" x14ac:dyDescent="0.25">
      <c r="A867" s="44"/>
      <c r="B867" s="31" t="s">
        <v>472</v>
      </c>
      <c r="C867" s="29">
        <v>1</v>
      </c>
      <c r="D867" s="29">
        <v>0</v>
      </c>
      <c r="E867" s="30">
        <v>3</v>
      </c>
      <c r="F867" s="30">
        <v>0</v>
      </c>
    </row>
    <row r="868" spans="1:7" ht="12.75" x14ac:dyDescent="0.25">
      <c r="A868" s="44"/>
      <c r="B868" s="31" t="s">
        <v>493</v>
      </c>
      <c r="C868" s="29">
        <v>0.75</v>
      </c>
      <c r="D868" s="29">
        <v>0.25</v>
      </c>
      <c r="E868" s="30">
        <v>4</v>
      </c>
      <c r="F868" s="30">
        <v>0</v>
      </c>
    </row>
    <row r="869" spans="1:7" ht="12.75" x14ac:dyDescent="0.25">
      <c r="A869" s="44"/>
      <c r="B869" s="31" t="s">
        <v>195</v>
      </c>
      <c r="C869" s="29">
        <v>0.42899999999999999</v>
      </c>
      <c r="D869" s="29">
        <v>0.57099999999999995</v>
      </c>
      <c r="E869" s="30">
        <v>7</v>
      </c>
      <c r="F869" s="30">
        <v>0</v>
      </c>
    </row>
    <row r="870" spans="1:7" ht="12.75" x14ac:dyDescent="0.25">
      <c r="A870" s="45"/>
      <c r="B870" s="31" t="s">
        <v>494</v>
      </c>
      <c r="C870" s="29">
        <v>0.25</v>
      </c>
      <c r="D870" s="29">
        <v>0.75</v>
      </c>
      <c r="E870" s="30">
        <v>4</v>
      </c>
      <c r="F870" s="30">
        <v>0</v>
      </c>
    </row>
    <row r="872" spans="1:7" ht="12.75" x14ac:dyDescent="0.2">
      <c r="A872" s="46"/>
      <c r="B872" s="47"/>
      <c r="C872" s="50" t="s">
        <v>170</v>
      </c>
      <c r="D872" s="51"/>
      <c r="E872" s="51"/>
      <c r="F872" s="51"/>
      <c r="G872" s="52"/>
    </row>
    <row r="873" spans="1:7" ht="12.75" x14ac:dyDescent="0.2">
      <c r="A873" s="48"/>
      <c r="B873" s="49"/>
      <c r="C873" s="28" t="s">
        <v>171</v>
      </c>
      <c r="D873" s="28" t="s">
        <v>172</v>
      </c>
      <c r="E873" s="28" t="s">
        <v>173</v>
      </c>
      <c r="F873" s="50" t="s">
        <v>4</v>
      </c>
      <c r="G873" s="52"/>
    </row>
    <row r="874" spans="1:7" ht="12.75" x14ac:dyDescent="0.25">
      <c r="A874" s="43" t="s">
        <v>471</v>
      </c>
      <c r="B874" s="28" t="s">
        <v>5</v>
      </c>
      <c r="C874" s="29">
        <v>0.8</v>
      </c>
      <c r="D874" s="29">
        <v>0.2</v>
      </c>
      <c r="E874" s="29">
        <v>0</v>
      </c>
      <c r="F874" s="30">
        <v>10</v>
      </c>
      <c r="G874" s="30">
        <v>9</v>
      </c>
    </row>
    <row r="875" spans="1:7" ht="12.75" x14ac:dyDescent="0.25">
      <c r="A875" s="44"/>
      <c r="B875" s="31" t="s">
        <v>492</v>
      </c>
      <c r="C875" s="29">
        <v>0</v>
      </c>
      <c r="D875" s="29">
        <v>0</v>
      </c>
      <c r="E875" s="29">
        <v>0</v>
      </c>
      <c r="F875" s="30">
        <v>0</v>
      </c>
      <c r="G875" s="30">
        <v>1</v>
      </c>
    </row>
    <row r="876" spans="1:7" ht="12.75" x14ac:dyDescent="0.25">
      <c r="A876" s="44"/>
      <c r="B876" s="31" t="s">
        <v>472</v>
      </c>
      <c r="C876" s="29">
        <v>0.66700000000000004</v>
      </c>
      <c r="D876" s="29">
        <v>0.33300000000000002</v>
      </c>
      <c r="E876" s="29">
        <v>0</v>
      </c>
      <c r="F876" s="30">
        <v>3</v>
      </c>
      <c r="G876" s="30">
        <v>0</v>
      </c>
    </row>
    <row r="877" spans="1:7" ht="12.75" x14ac:dyDescent="0.25">
      <c r="A877" s="44"/>
      <c r="B877" s="31" t="s">
        <v>493</v>
      </c>
      <c r="C877" s="29">
        <v>1</v>
      </c>
      <c r="D877" s="29">
        <v>0</v>
      </c>
      <c r="E877" s="29">
        <v>0</v>
      </c>
      <c r="F877" s="30">
        <v>3</v>
      </c>
      <c r="G877" s="30">
        <v>1</v>
      </c>
    </row>
    <row r="878" spans="1:7" ht="12.75" x14ac:dyDescent="0.25">
      <c r="A878" s="44"/>
      <c r="B878" s="31" t="s">
        <v>195</v>
      </c>
      <c r="C878" s="29">
        <v>0.66700000000000004</v>
      </c>
      <c r="D878" s="29">
        <v>0.33300000000000002</v>
      </c>
      <c r="E878" s="29">
        <v>0</v>
      </c>
      <c r="F878" s="30">
        <v>3</v>
      </c>
      <c r="G878" s="30">
        <v>4</v>
      </c>
    </row>
    <row r="879" spans="1:7" ht="12.75" x14ac:dyDescent="0.25">
      <c r="A879" s="45"/>
      <c r="B879" s="31" t="s">
        <v>494</v>
      </c>
      <c r="C879" s="29">
        <v>1</v>
      </c>
      <c r="D879" s="29">
        <v>0</v>
      </c>
      <c r="E879" s="29">
        <v>0</v>
      </c>
      <c r="F879" s="30">
        <v>1</v>
      </c>
      <c r="G879" s="30">
        <v>3</v>
      </c>
    </row>
    <row r="881" spans="1:6" ht="12.75" x14ac:dyDescent="0.2">
      <c r="A881" s="46"/>
      <c r="B881" s="47"/>
      <c r="C881" s="50" t="s">
        <v>174</v>
      </c>
      <c r="D881" s="51"/>
      <c r="E881" s="51"/>
      <c r="F881" s="52"/>
    </row>
    <row r="882" spans="1:6" ht="12.75" x14ac:dyDescent="0.2">
      <c r="A882" s="48"/>
      <c r="B882" s="49"/>
      <c r="C882" s="28" t="s">
        <v>2</v>
      </c>
      <c r="D882" s="28" t="s">
        <v>3</v>
      </c>
      <c r="E882" s="50" t="s">
        <v>4</v>
      </c>
      <c r="F882" s="52"/>
    </row>
    <row r="883" spans="1:6" ht="12.75" x14ac:dyDescent="0.25">
      <c r="A883" s="43" t="s">
        <v>471</v>
      </c>
      <c r="B883" s="28" t="s">
        <v>5</v>
      </c>
      <c r="C883" s="29">
        <v>5.2999999999999999E-2</v>
      </c>
      <c r="D883" s="29">
        <v>0.94699999999999995</v>
      </c>
      <c r="E883" s="30">
        <v>19</v>
      </c>
      <c r="F883" s="30">
        <v>0</v>
      </c>
    </row>
    <row r="884" spans="1:6" ht="12.75" x14ac:dyDescent="0.25">
      <c r="A884" s="44"/>
      <c r="B884" s="31" t="s">
        <v>492</v>
      </c>
      <c r="C884" s="29">
        <v>0</v>
      </c>
      <c r="D884" s="29">
        <v>1</v>
      </c>
      <c r="E884" s="30">
        <v>1</v>
      </c>
      <c r="F884" s="30">
        <v>0</v>
      </c>
    </row>
    <row r="885" spans="1:6" ht="12.75" x14ac:dyDescent="0.25">
      <c r="A885" s="44"/>
      <c r="B885" s="31" t="s">
        <v>472</v>
      </c>
      <c r="C885" s="29">
        <v>0</v>
      </c>
      <c r="D885" s="29">
        <v>1</v>
      </c>
      <c r="E885" s="30">
        <v>3</v>
      </c>
      <c r="F885" s="30">
        <v>0</v>
      </c>
    </row>
    <row r="886" spans="1:6" ht="12.75" x14ac:dyDescent="0.25">
      <c r="A886" s="44"/>
      <c r="B886" s="31" t="s">
        <v>493</v>
      </c>
      <c r="C886" s="29">
        <v>0</v>
      </c>
      <c r="D886" s="29">
        <v>1</v>
      </c>
      <c r="E886" s="30">
        <v>4</v>
      </c>
      <c r="F886" s="30">
        <v>0</v>
      </c>
    </row>
    <row r="887" spans="1:6" ht="12.75" x14ac:dyDescent="0.25">
      <c r="A887" s="44"/>
      <c r="B887" s="31" t="s">
        <v>195</v>
      </c>
      <c r="C887" s="29">
        <v>0</v>
      </c>
      <c r="D887" s="29">
        <v>1</v>
      </c>
      <c r="E887" s="30">
        <v>7</v>
      </c>
      <c r="F887" s="30">
        <v>0</v>
      </c>
    </row>
    <row r="888" spans="1:6" ht="12.75" x14ac:dyDescent="0.25">
      <c r="A888" s="45"/>
      <c r="B888" s="31" t="s">
        <v>494</v>
      </c>
      <c r="C888" s="29">
        <v>0.25</v>
      </c>
      <c r="D888" s="29">
        <v>0.75</v>
      </c>
      <c r="E888" s="30">
        <v>4</v>
      </c>
      <c r="F888" s="30">
        <v>0</v>
      </c>
    </row>
    <row r="890" spans="1:6" ht="12.75" x14ac:dyDescent="0.2">
      <c r="A890" s="46"/>
      <c r="B890" s="47"/>
      <c r="C890" s="50" t="s">
        <v>175</v>
      </c>
      <c r="D890" s="51"/>
      <c r="E890" s="51"/>
      <c r="F890" s="52"/>
    </row>
    <row r="891" spans="1:6" ht="12.75" x14ac:dyDescent="0.2">
      <c r="A891" s="48"/>
      <c r="B891" s="49"/>
      <c r="C891" s="28" t="s">
        <v>46</v>
      </c>
      <c r="D891" s="28" t="s">
        <v>47</v>
      </c>
      <c r="E891" s="28" t="s">
        <v>48</v>
      </c>
      <c r="F891" s="28" t="s">
        <v>49</v>
      </c>
    </row>
    <row r="892" spans="1:6" ht="12.75" x14ac:dyDescent="0.25">
      <c r="A892" s="43" t="s">
        <v>471</v>
      </c>
      <c r="B892" s="28" t="s">
        <v>5</v>
      </c>
      <c r="C892" s="32">
        <v>34700</v>
      </c>
      <c r="D892" s="32">
        <v>35500</v>
      </c>
      <c r="E892" s="30">
        <v>10</v>
      </c>
      <c r="F892" s="30">
        <v>9</v>
      </c>
    </row>
    <row r="893" spans="1:6" ht="12.75" x14ac:dyDescent="0.25">
      <c r="A893" s="44"/>
      <c r="B893" s="31" t="s">
        <v>492</v>
      </c>
      <c r="C893" s="30" t="s">
        <v>50</v>
      </c>
      <c r="D893" s="30" t="s">
        <v>50</v>
      </c>
      <c r="E893" s="30">
        <v>0</v>
      </c>
      <c r="F893" s="30">
        <v>1</v>
      </c>
    </row>
    <row r="894" spans="1:6" ht="12.75" x14ac:dyDescent="0.25">
      <c r="A894" s="44"/>
      <c r="B894" s="31" t="s">
        <v>472</v>
      </c>
      <c r="C894" s="32">
        <v>33000</v>
      </c>
      <c r="D894" s="32">
        <v>33000</v>
      </c>
      <c r="E894" s="30">
        <v>3</v>
      </c>
      <c r="F894" s="30">
        <v>0</v>
      </c>
    </row>
    <row r="895" spans="1:6" ht="12.75" x14ac:dyDescent="0.25">
      <c r="A895" s="44"/>
      <c r="B895" s="31" t="s">
        <v>493</v>
      </c>
      <c r="C895" s="32">
        <v>42667</v>
      </c>
      <c r="D895" s="32">
        <v>40000</v>
      </c>
      <c r="E895" s="30">
        <v>3</v>
      </c>
      <c r="F895" s="30">
        <v>1</v>
      </c>
    </row>
    <row r="896" spans="1:6" ht="12.75" x14ac:dyDescent="0.25">
      <c r="A896" s="44"/>
      <c r="B896" s="31" t="s">
        <v>195</v>
      </c>
      <c r="C896" s="32">
        <v>39000</v>
      </c>
      <c r="D896" s="32">
        <v>30000</v>
      </c>
      <c r="E896" s="30">
        <v>3</v>
      </c>
      <c r="F896" s="30">
        <v>4</v>
      </c>
    </row>
    <row r="897" spans="1:6" ht="12.75" x14ac:dyDescent="0.25">
      <c r="A897" s="45"/>
      <c r="B897" s="31" t="s">
        <v>494</v>
      </c>
      <c r="C897" s="32">
        <v>3000</v>
      </c>
      <c r="D897" s="32">
        <v>3000</v>
      </c>
      <c r="E897" s="30">
        <v>1</v>
      </c>
      <c r="F897" s="30">
        <v>3</v>
      </c>
    </row>
    <row r="899" spans="1:6" ht="12.75" x14ac:dyDescent="0.2">
      <c r="A899" s="46"/>
      <c r="B899" s="47"/>
      <c r="C899" s="50" t="s">
        <v>176</v>
      </c>
      <c r="D899" s="51"/>
      <c r="E899" s="51"/>
      <c r="F899" s="52"/>
    </row>
    <row r="900" spans="1:6" ht="12.75" x14ac:dyDescent="0.2">
      <c r="A900" s="48"/>
      <c r="B900" s="49"/>
      <c r="C900" s="28" t="s">
        <v>2</v>
      </c>
      <c r="D900" s="28" t="s">
        <v>3</v>
      </c>
      <c r="E900" s="50" t="s">
        <v>4</v>
      </c>
      <c r="F900" s="52"/>
    </row>
    <row r="901" spans="1:6" ht="12.75" x14ac:dyDescent="0.25">
      <c r="A901" s="43" t="s">
        <v>471</v>
      </c>
      <c r="B901" s="28" t="s">
        <v>5</v>
      </c>
      <c r="C901" s="29">
        <v>0.68400000000000005</v>
      </c>
      <c r="D901" s="29">
        <v>0.316</v>
      </c>
      <c r="E901" s="30">
        <v>19</v>
      </c>
      <c r="F901" s="30">
        <v>0</v>
      </c>
    </row>
    <row r="902" spans="1:6" ht="12.75" x14ac:dyDescent="0.25">
      <c r="A902" s="44"/>
      <c r="B902" s="31" t="s">
        <v>492</v>
      </c>
      <c r="C902" s="29">
        <v>1</v>
      </c>
      <c r="D902" s="29">
        <v>0</v>
      </c>
      <c r="E902" s="30">
        <v>1</v>
      </c>
      <c r="F902" s="30">
        <v>0</v>
      </c>
    </row>
    <row r="903" spans="1:6" ht="12.75" x14ac:dyDescent="0.25">
      <c r="A903" s="44"/>
      <c r="B903" s="31" t="s">
        <v>472</v>
      </c>
      <c r="C903" s="29">
        <v>0.66700000000000004</v>
      </c>
      <c r="D903" s="29">
        <v>0.33300000000000002</v>
      </c>
      <c r="E903" s="30">
        <v>3</v>
      </c>
      <c r="F903" s="30">
        <v>0</v>
      </c>
    </row>
    <row r="904" spans="1:6" ht="12.75" x14ac:dyDescent="0.25">
      <c r="A904" s="44"/>
      <c r="B904" s="31" t="s">
        <v>493</v>
      </c>
      <c r="C904" s="29">
        <v>0.5</v>
      </c>
      <c r="D904" s="29">
        <v>0.5</v>
      </c>
      <c r="E904" s="30">
        <v>4</v>
      </c>
      <c r="F904" s="30">
        <v>0</v>
      </c>
    </row>
    <row r="905" spans="1:6" ht="12.75" x14ac:dyDescent="0.25">
      <c r="A905" s="44"/>
      <c r="B905" s="31" t="s">
        <v>195</v>
      </c>
      <c r="C905" s="29">
        <v>0.71399999999999997</v>
      </c>
      <c r="D905" s="29">
        <v>0.28599999999999998</v>
      </c>
      <c r="E905" s="30">
        <v>7</v>
      </c>
      <c r="F905" s="30">
        <v>0</v>
      </c>
    </row>
    <row r="906" spans="1:6" ht="12.75" x14ac:dyDescent="0.25">
      <c r="A906" s="45"/>
      <c r="B906" s="31" t="s">
        <v>494</v>
      </c>
      <c r="C906" s="29">
        <v>0.75</v>
      </c>
      <c r="D906" s="29">
        <v>0.25</v>
      </c>
      <c r="E906" s="30">
        <v>4</v>
      </c>
      <c r="F906" s="30">
        <v>0</v>
      </c>
    </row>
  </sheetData>
  <mergeCells count="365">
    <mergeCell ref="A1:F1"/>
    <mergeCell ref="A2:A3"/>
    <mergeCell ref="B2:B3"/>
    <mergeCell ref="C2:F2"/>
    <mergeCell ref="E3:F3"/>
    <mergeCell ref="A4:A9"/>
    <mergeCell ref="A22:A27"/>
    <mergeCell ref="A29:B30"/>
    <mergeCell ref="C29:L29"/>
    <mergeCell ref="I30:L30"/>
    <mergeCell ref="A31:A36"/>
    <mergeCell ref="C38:K38"/>
    <mergeCell ref="H39:K39"/>
    <mergeCell ref="A20:B21"/>
    <mergeCell ref="A11:B12"/>
    <mergeCell ref="C11:F11"/>
    <mergeCell ref="E12:F12"/>
    <mergeCell ref="A13:A18"/>
    <mergeCell ref="C20:F20"/>
    <mergeCell ref="E21:F21"/>
    <mergeCell ref="A40:A41"/>
    <mergeCell ref="A43:B44"/>
    <mergeCell ref="C43:H43"/>
    <mergeCell ref="G44:H44"/>
    <mergeCell ref="A45:A50"/>
    <mergeCell ref="A52:B53"/>
    <mergeCell ref="C52:N52"/>
    <mergeCell ref="M53:N53"/>
    <mergeCell ref="A38:B39"/>
    <mergeCell ref="A70:B71"/>
    <mergeCell ref="C70:F70"/>
    <mergeCell ref="E71:F71"/>
    <mergeCell ref="A72:A77"/>
    <mergeCell ref="A79:B80"/>
    <mergeCell ref="C79:F79"/>
    <mergeCell ref="E80:F80"/>
    <mergeCell ref="A81:A86"/>
    <mergeCell ref="A54:A59"/>
    <mergeCell ref="A61:B62"/>
    <mergeCell ref="C61:F61"/>
    <mergeCell ref="E62:F62"/>
    <mergeCell ref="A63:A68"/>
    <mergeCell ref="A99:A104"/>
    <mergeCell ref="A106:B107"/>
    <mergeCell ref="C106:F106"/>
    <mergeCell ref="E107:F107"/>
    <mergeCell ref="A108:A113"/>
    <mergeCell ref="A115:B116"/>
    <mergeCell ref="C115:F115"/>
    <mergeCell ref="A88:B89"/>
    <mergeCell ref="C88:L88"/>
    <mergeCell ref="I89:L89"/>
    <mergeCell ref="A90:A95"/>
    <mergeCell ref="A97:B98"/>
    <mergeCell ref="C97:L97"/>
    <mergeCell ref="I98:L98"/>
    <mergeCell ref="A133:B134"/>
    <mergeCell ref="C133:J133"/>
    <mergeCell ref="G134:J134"/>
    <mergeCell ref="A135:A140"/>
    <mergeCell ref="A142:B143"/>
    <mergeCell ref="C142:F142"/>
    <mergeCell ref="E143:F143"/>
    <mergeCell ref="A117:A122"/>
    <mergeCell ref="A124:B125"/>
    <mergeCell ref="C124:F124"/>
    <mergeCell ref="E125:F125"/>
    <mergeCell ref="A126:A131"/>
    <mergeCell ref="A162:A167"/>
    <mergeCell ref="A169:B170"/>
    <mergeCell ref="C169:F169"/>
    <mergeCell ref="E170:F170"/>
    <mergeCell ref="A171:A176"/>
    <mergeCell ref="A144:A149"/>
    <mergeCell ref="A151:B152"/>
    <mergeCell ref="C151:F151"/>
    <mergeCell ref="E152:F152"/>
    <mergeCell ref="A153:A158"/>
    <mergeCell ref="A160:B161"/>
    <mergeCell ref="C160:F160"/>
    <mergeCell ref="E161:F161"/>
    <mergeCell ref="A189:A194"/>
    <mergeCell ref="A196:B197"/>
    <mergeCell ref="C196:L196"/>
    <mergeCell ref="I197:L197"/>
    <mergeCell ref="A198:A203"/>
    <mergeCell ref="A205:B206"/>
    <mergeCell ref="C205:J205"/>
    <mergeCell ref="G206:J206"/>
    <mergeCell ref="A178:B179"/>
    <mergeCell ref="C178:F178"/>
    <mergeCell ref="E179:F179"/>
    <mergeCell ref="A180:A185"/>
    <mergeCell ref="A187:B188"/>
    <mergeCell ref="C187:F187"/>
    <mergeCell ref="E188:F188"/>
    <mergeCell ref="A234:A239"/>
    <mergeCell ref="A241:B242"/>
    <mergeCell ref="C241:L241"/>
    <mergeCell ref="I242:L242"/>
    <mergeCell ref="A243:A248"/>
    <mergeCell ref="A250:B251"/>
    <mergeCell ref="C250:F250"/>
    <mergeCell ref="E251:F251"/>
    <mergeCell ref="A207:A212"/>
    <mergeCell ref="A214:B215"/>
    <mergeCell ref="C214:F214"/>
    <mergeCell ref="E215:F215"/>
    <mergeCell ref="A216:A221"/>
    <mergeCell ref="A223:B224"/>
    <mergeCell ref="C223:F223"/>
    <mergeCell ref="E224:F224"/>
    <mergeCell ref="A225:A230"/>
    <mergeCell ref="A232:B233"/>
    <mergeCell ref="C232:F232"/>
    <mergeCell ref="E233:F233"/>
    <mergeCell ref="A261:A266"/>
    <mergeCell ref="A268:B269"/>
    <mergeCell ref="C268:L268"/>
    <mergeCell ref="I269:L269"/>
    <mergeCell ref="A270:A275"/>
    <mergeCell ref="A277:B278"/>
    <mergeCell ref="C277:L277"/>
    <mergeCell ref="I278:L278"/>
    <mergeCell ref="A252:A257"/>
    <mergeCell ref="A259:B260"/>
    <mergeCell ref="C259:L259"/>
    <mergeCell ref="I260:L260"/>
    <mergeCell ref="A295:B296"/>
    <mergeCell ref="C295:L295"/>
    <mergeCell ref="I296:L296"/>
    <mergeCell ref="A297:A302"/>
    <mergeCell ref="A304:B305"/>
    <mergeCell ref="C304:F304"/>
    <mergeCell ref="E305:F305"/>
    <mergeCell ref="A306:A311"/>
    <mergeCell ref="A279:A284"/>
    <mergeCell ref="A286:B287"/>
    <mergeCell ref="C286:L286"/>
    <mergeCell ref="I287:L287"/>
    <mergeCell ref="A288:A293"/>
    <mergeCell ref="A340:A345"/>
    <mergeCell ref="A347:B348"/>
    <mergeCell ref="C347:F347"/>
    <mergeCell ref="E348:F348"/>
    <mergeCell ref="A349:A354"/>
    <mergeCell ref="A338:B339"/>
    <mergeCell ref="C338:F338"/>
    <mergeCell ref="E339:F339"/>
    <mergeCell ref="A313:B314"/>
    <mergeCell ref="C313:I313"/>
    <mergeCell ref="H314:I314"/>
    <mergeCell ref="A315:A320"/>
    <mergeCell ref="A322:A324"/>
    <mergeCell ref="B322:G322"/>
    <mergeCell ref="A383:B384"/>
    <mergeCell ref="A367:A372"/>
    <mergeCell ref="A374:B375"/>
    <mergeCell ref="C374:F374"/>
    <mergeCell ref="E375:F375"/>
    <mergeCell ref="A376:A381"/>
    <mergeCell ref="C383:F383"/>
    <mergeCell ref="E384:F384"/>
    <mergeCell ref="A356:B357"/>
    <mergeCell ref="C356:F356"/>
    <mergeCell ref="E357:F357"/>
    <mergeCell ref="A358:A363"/>
    <mergeCell ref="A365:B366"/>
    <mergeCell ref="C365:K365"/>
    <mergeCell ref="H366:K366"/>
    <mergeCell ref="A394:A399"/>
    <mergeCell ref="A401:B402"/>
    <mergeCell ref="C401:F401"/>
    <mergeCell ref="E402:F402"/>
    <mergeCell ref="A403:A408"/>
    <mergeCell ref="A410:B411"/>
    <mergeCell ref="C410:F410"/>
    <mergeCell ref="E411:F411"/>
    <mergeCell ref="A385:A390"/>
    <mergeCell ref="A392:B393"/>
    <mergeCell ref="C392:F392"/>
    <mergeCell ref="E393:F393"/>
    <mergeCell ref="A428:B429"/>
    <mergeCell ref="C428:F428"/>
    <mergeCell ref="E429:F429"/>
    <mergeCell ref="A430:A435"/>
    <mergeCell ref="A437:B438"/>
    <mergeCell ref="C437:F437"/>
    <mergeCell ref="E438:F438"/>
    <mergeCell ref="A412:A417"/>
    <mergeCell ref="A419:B420"/>
    <mergeCell ref="C419:F419"/>
    <mergeCell ref="E420:F420"/>
    <mergeCell ref="A421:A426"/>
    <mergeCell ref="A493:A498"/>
    <mergeCell ref="A464:B465"/>
    <mergeCell ref="C464:F464"/>
    <mergeCell ref="E465:F465"/>
    <mergeCell ref="A457:A462"/>
    <mergeCell ref="A466:A471"/>
    <mergeCell ref="A439:A444"/>
    <mergeCell ref="A446:B447"/>
    <mergeCell ref="C446:F446"/>
    <mergeCell ref="E447:F447"/>
    <mergeCell ref="A448:A453"/>
    <mergeCell ref="A455:B456"/>
    <mergeCell ref="C455:F455"/>
    <mergeCell ref="E456:F456"/>
    <mergeCell ref="A473:B474"/>
    <mergeCell ref="C473:F473"/>
    <mergeCell ref="E474:F474"/>
    <mergeCell ref="A475:A480"/>
    <mergeCell ref="A482:B483"/>
    <mergeCell ref="C482:L482"/>
    <mergeCell ref="I483:L483"/>
    <mergeCell ref="A484:A489"/>
    <mergeCell ref="A491:B492"/>
    <mergeCell ref="C491:L491"/>
    <mergeCell ref="I492:L492"/>
    <mergeCell ref="A598:B599"/>
    <mergeCell ref="C598:F598"/>
    <mergeCell ref="E599:F599"/>
    <mergeCell ref="A567:B568"/>
    <mergeCell ref="C567:G567"/>
    <mergeCell ref="D568:G568"/>
    <mergeCell ref="A569:A571"/>
    <mergeCell ref="A573:B574"/>
    <mergeCell ref="C573:F573"/>
    <mergeCell ref="E574:F574"/>
    <mergeCell ref="A582:B583"/>
    <mergeCell ref="A575:A580"/>
    <mergeCell ref="C582:I582"/>
    <mergeCell ref="F583:I583"/>
    <mergeCell ref="A584:A587"/>
    <mergeCell ref="A589:B590"/>
    <mergeCell ref="C589:F589"/>
    <mergeCell ref="E590:F590"/>
    <mergeCell ref="A591:A596"/>
    <mergeCell ref="A500:B501"/>
    <mergeCell ref="C500:L500"/>
    <mergeCell ref="I501:L501"/>
    <mergeCell ref="A502:A507"/>
    <mergeCell ref="A509:B510"/>
    <mergeCell ref="C509:L509"/>
    <mergeCell ref="I510:L510"/>
    <mergeCell ref="A511:A516"/>
    <mergeCell ref="A518:B519"/>
    <mergeCell ref="C518:L518"/>
    <mergeCell ref="I519:L519"/>
    <mergeCell ref="A520:A525"/>
    <mergeCell ref="A527:B528"/>
    <mergeCell ref="C527:F527"/>
    <mergeCell ref="E528:F528"/>
    <mergeCell ref="A529:A534"/>
    <mergeCell ref="A536:B537"/>
    <mergeCell ref="C536:J536"/>
    <mergeCell ref="G537:J537"/>
    <mergeCell ref="A538:A542"/>
    <mergeCell ref="A544:B545"/>
    <mergeCell ref="C544:F544"/>
    <mergeCell ref="E545:F545"/>
    <mergeCell ref="A546:A551"/>
    <mergeCell ref="A553:B554"/>
    <mergeCell ref="C553:G553"/>
    <mergeCell ref="D554:G554"/>
    <mergeCell ref="A555:A556"/>
    <mergeCell ref="A560:A565"/>
    <mergeCell ref="A558:B559"/>
    <mergeCell ref="C558:F558"/>
    <mergeCell ref="E559:F559"/>
    <mergeCell ref="A600:A605"/>
    <mergeCell ref="A607:B608"/>
    <mergeCell ref="C607:J607"/>
    <mergeCell ref="G608:J608"/>
    <mergeCell ref="A609:A614"/>
    <mergeCell ref="A616:B617"/>
    <mergeCell ref="C616:F616"/>
    <mergeCell ref="E617:F617"/>
    <mergeCell ref="A618:A623"/>
    <mergeCell ref="A625:B626"/>
    <mergeCell ref="C625:J625"/>
    <mergeCell ref="G626:J626"/>
    <mergeCell ref="A627:A632"/>
    <mergeCell ref="A634:B635"/>
    <mergeCell ref="C634:F634"/>
    <mergeCell ref="E635:F635"/>
    <mergeCell ref="A636:A641"/>
    <mergeCell ref="A643:B644"/>
    <mergeCell ref="C643:J643"/>
    <mergeCell ref="G644:J644"/>
    <mergeCell ref="A645:A649"/>
    <mergeCell ref="A651:B652"/>
    <mergeCell ref="C651:F651"/>
    <mergeCell ref="E652:F652"/>
    <mergeCell ref="A653:A658"/>
    <mergeCell ref="A660:B661"/>
    <mergeCell ref="C660:H660"/>
    <mergeCell ref="E661:H661"/>
    <mergeCell ref="A662:A664"/>
    <mergeCell ref="A666:B667"/>
    <mergeCell ref="C666:F666"/>
    <mergeCell ref="E667:F667"/>
    <mergeCell ref="A668:A673"/>
    <mergeCell ref="A675:B676"/>
    <mergeCell ref="C675:I675"/>
    <mergeCell ref="F676:I676"/>
    <mergeCell ref="A677:A680"/>
    <mergeCell ref="A682:B683"/>
    <mergeCell ref="C682:F682"/>
    <mergeCell ref="E683:F683"/>
    <mergeCell ref="A684:A689"/>
    <mergeCell ref="A691:B691"/>
    <mergeCell ref="A692:A702"/>
    <mergeCell ref="A703:A713"/>
    <mergeCell ref="A715:D715"/>
    <mergeCell ref="A716:A825"/>
    <mergeCell ref="B716:B737"/>
    <mergeCell ref="C716:C726"/>
    <mergeCell ref="C727:C737"/>
    <mergeCell ref="B738:B759"/>
    <mergeCell ref="C738:C748"/>
    <mergeCell ref="C749:C759"/>
    <mergeCell ref="B760:B781"/>
    <mergeCell ref="C760:C770"/>
    <mergeCell ref="C771:C781"/>
    <mergeCell ref="B782:B803"/>
    <mergeCell ref="C782:C792"/>
    <mergeCell ref="C793:C803"/>
    <mergeCell ref="B804:B825"/>
    <mergeCell ref="C804:C814"/>
    <mergeCell ref="C815:C825"/>
    <mergeCell ref="A827:B828"/>
    <mergeCell ref="C827:F827"/>
    <mergeCell ref="E828:F828"/>
    <mergeCell ref="A829:A834"/>
    <mergeCell ref="A836:B837"/>
    <mergeCell ref="C836:F836"/>
    <mergeCell ref="A838:A843"/>
    <mergeCell ref="A845:B846"/>
    <mergeCell ref="C845:F845"/>
    <mergeCell ref="E846:F846"/>
    <mergeCell ref="A847:A852"/>
    <mergeCell ref="A854:B855"/>
    <mergeCell ref="C854:K854"/>
    <mergeCell ref="H855:K855"/>
    <mergeCell ref="A856:A861"/>
    <mergeCell ref="A863:B864"/>
    <mergeCell ref="C863:F863"/>
    <mergeCell ref="E864:F864"/>
    <mergeCell ref="A865:A870"/>
    <mergeCell ref="A892:A897"/>
    <mergeCell ref="A899:B900"/>
    <mergeCell ref="C899:F899"/>
    <mergeCell ref="E900:F900"/>
    <mergeCell ref="A901:A906"/>
    <mergeCell ref="A872:B873"/>
    <mergeCell ref="C872:G872"/>
    <mergeCell ref="F873:G873"/>
    <mergeCell ref="A874:A879"/>
    <mergeCell ref="A881:B882"/>
    <mergeCell ref="C881:F881"/>
    <mergeCell ref="E882:F882"/>
    <mergeCell ref="A883:A888"/>
    <mergeCell ref="A890:B891"/>
    <mergeCell ref="C890:F89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3"/>
  <sheetViews>
    <sheetView showGridLines="0" workbookViewId="0">
      <selection sqref="A1:F1"/>
    </sheetView>
  </sheetViews>
  <sheetFormatPr defaultRowHeight="11.25" x14ac:dyDescent="0.2"/>
  <cols>
    <col min="1" max="1" width="37.33203125" style="23" bestFit="1" customWidth="1"/>
    <col min="2" max="2" width="25.5" style="23" bestFit="1" customWidth="1"/>
    <col min="3" max="3" width="37.1640625" style="23" bestFit="1" customWidth="1"/>
    <col min="4" max="4" width="25.5" style="23" bestFit="1" customWidth="1"/>
    <col min="5" max="5" width="14.5" style="23" bestFit="1" customWidth="1"/>
    <col min="6" max="6" width="14.83203125" style="23" bestFit="1" customWidth="1"/>
    <col min="7" max="7" width="21.33203125" style="23" bestFit="1" customWidth="1"/>
    <col min="8" max="8" width="23.6640625" style="23" bestFit="1" customWidth="1"/>
    <col min="9" max="9" width="13.5" style="23" bestFit="1" customWidth="1"/>
    <col min="10" max="10" width="10" style="23" bestFit="1" customWidth="1"/>
    <col min="11" max="11" width="9.1640625" style="23" customWidth="1"/>
    <col min="12" max="12" width="6.6640625" style="23" customWidth="1"/>
    <col min="13" max="13" width="11.1640625" style="23" customWidth="1"/>
    <col min="14" max="14" width="5.66406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ht="11.25" customHeight="1" x14ac:dyDescent="0.2">
      <c r="A3" s="36"/>
      <c r="B3" s="38"/>
      <c r="C3" s="24" t="s">
        <v>2</v>
      </c>
      <c r="D3" s="24" t="s">
        <v>3</v>
      </c>
      <c r="E3" s="39" t="s">
        <v>4</v>
      </c>
      <c r="F3" s="41"/>
    </row>
    <row r="4" spans="1:6" x14ac:dyDescent="0.2">
      <c r="A4" s="37" t="s">
        <v>471</v>
      </c>
      <c r="B4" s="24" t="s">
        <v>5</v>
      </c>
      <c r="C4" s="25">
        <v>0.99399999999999999</v>
      </c>
      <c r="D4" s="25">
        <v>6.0000000000000001E-3</v>
      </c>
      <c r="E4" s="26">
        <v>178</v>
      </c>
      <c r="F4" s="26">
        <v>0</v>
      </c>
    </row>
    <row r="5" spans="1:6" x14ac:dyDescent="0.2">
      <c r="A5" s="42"/>
      <c r="B5" s="27" t="s">
        <v>201</v>
      </c>
      <c r="C5" s="25">
        <v>0.96899999999999997</v>
      </c>
      <c r="D5" s="25">
        <v>3.1E-2</v>
      </c>
      <c r="E5" s="26">
        <v>32</v>
      </c>
      <c r="F5" s="26">
        <v>0</v>
      </c>
    </row>
    <row r="6" spans="1:6" x14ac:dyDescent="0.2">
      <c r="A6" s="42"/>
      <c r="B6" s="27" t="s">
        <v>200</v>
      </c>
      <c r="C6" s="25">
        <v>1</v>
      </c>
      <c r="D6" s="25">
        <v>0</v>
      </c>
      <c r="E6" s="26">
        <v>8</v>
      </c>
      <c r="F6" s="26">
        <v>0</v>
      </c>
    </row>
    <row r="7" spans="1:6" x14ac:dyDescent="0.2">
      <c r="A7" s="42"/>
      <c r="B7" s="27" t="s">
        <v>199</v>
      </c>
      <c r="C7" s="25">
        <v>1</v>
      </c>
      <c r="D7" s="25">
        <v>0</v>
      </c>
      <c r="E7" s="26">
        <v>16</v>
      </c>
      <c r="F7" s="26">
        <v>0</v>
      </c>
    </row>
    <row r="8" spans="1:6" x14ac:dyDescent="0.2">
      <c r="A8" s="42"/>
      <c r="B8" s="27" t="s">
        <v>198</v>
      </c>
      <c r="C8" s="25">
        <v>1</v>
      </c>
      <c r="D8" s="25">
        <v>0</v>
      </c>
      <c r="E8" s="26">
        <v>45</v>
      </c>
      <c r="F8" s="26">
        <v>0</v>
      </c>
    </row>
    <row r="9" spans="1:6" x14ac:dyDescent="0.2">
      <c r="A9" s="42"/>
      <c r="B9" s="27" t="s">
        <v>197</v>
      </c>
      <c r="C9" s="25">
        <v>1</v>
      </c>
      <c r="D9" s="25">
        <v>0</v>
      </c>
      <c r="E9" s="26">
        <v>32</v>
      </c>
      <c r="F9" s="26">
        <v>0</v>
      </c>
    </row>
    <row r="10" spans="1:6" x14ac:dyDescent="0.2">
      <c r="A10" s="38"/>
      <c r="B10" s="27" t="s">
        <v>196</v>
      </c>
      <c r="C10" s="25">
        <v>1</v>
      </c>
      <c r="D10" s="25">
        <v>0</v>
      </c>
      <c r="E10" s="26">
        <v>45</v>
      </c>
      <c r="F10" s="26">
        <v>0</v>
      </c>
    </row>
    <row r="12" spans="1:6" ht="14.25" customHeight="1" x14ac:dyDescent="0.2">
      <c r="A12" s="46"/>
      <c r="B12" s="47"/>
      <c r="C12" s="50" t="s">
        <v>14</v>
      </c>
      <c r="D12" s="51"/>
      <c r="E12" s="51"/>
      <c r="F12" s="52"/>
    </row>
    <row r="13" spans="1:6" ht="12.75" customHeight="1" x14ac:dyDescent="0.2">
      <c r="A13" s="48"/>
      <c r="B13" s="49"/>
      <c r="C13" s="28" t="s">
        <v>2</v>
      </c>
      <c r="D13" s="28" t="s">
        <v>3</v>
      </c>
      <c r="E13" s="50" t="s">
        <v>4</v>
      </c>
      <c r="F13" s="52"/>
    </row>
    <row r="14" spans="1:6" ht="12.75" x14ac:dyDescent="0.25">
      <c r="A14" s="43" t="s">
        <v>471</v>
      </c>
      <c r="B14" s="28" t="s">
        <v>5</v>
      </c>
      <c r="C14" s="29">
        <v>0.97199999999999998</v>
      </c>
      <c r="D14" s="29">
        <v>2.8000000000000001E-2</v>
      </c>
      <c r="E14" s="30">
        <v>178</v>
      </c>
      <c r="F14" s="30">
        <v>0</v>
      </c>
    </row>
    <row r="15" spans="1:6" ht="12.75" x14ac:dyDescent="0.25">
      <c r="A15" s="44"/>
      <c r="B15" s="31" t="s">
        <v>201</v>
      </c>
      <c r="C15" s="29">
        <v>0.93799999999999994</v>
      </c>
      <c r="D15" s="29">
        <v>6.3E-2</v>
      </c>
      <c r="E15" s="30">
        <v>32</v>
      </c>
      <c r="F15" s="30">
        <v>0</v>
      </c>
    </row>
    <row r="16" spans="1:6" ht="12.75" x14ac:dyDescent="0.25">
      <c r="A16" s="44"/>
      <c r="B16" s="31" t="s">
        <v>200</v>
      </c>
      <c r="C16" s="29">
        <v>0.875</v>
      </c>
      <c r="D16" s="29">
        <v>0.125</v>
      </c>
      <c r="E16" s="30">
        <v>8</v>
      </c>
      <c r="F16" s="30">
        <v>0</v>
      </c>
    </row>
    <row r="17" spans="1:12" ht="12.75" x14ac:dyDescent="0.25">
      <c r="A17" s="44"/>
      <c r="B17" s="31" t="s">
        <v>199</v>
      </c>
      <c r="C17" s="29">
        <v>0.93799999999999994</v>
      </c>
      <c r="D17" s="29">
        <v>6.3E-2</v>
      </c>
      <c r="E17" s="30">
        <v>16</v>
      </c>
      <c r="F17" s="30">
        <v>0</v>
      </c>
    </row>
    <row r="18" spans="1:12" ht="12.75" x14ac:dyDescent="0.25">
      <c r="A18" s="44"/>
      <c r="B18" s="31" t="s">
        <v>198</v>
      </c>
      <c r="C18" s="29">
        <v>0.97799999999999998</v>
      </c>
      <c r="D18" s="29">
        <v>2.1999999999999999E-2</v>
      </c>
      <c r="E18" s="30">
        <v>45</v>
      </c>
      <c r="F18" s="30">
        <v>0</v>
      </c>
    </row>
    <row r="19" spans="1:12" ht="12.75" x14ac:dyDescent="0.25">
      <c r="A19" s="44"/>
      <c r="B19" s="31" t="s">
        <v>197</v>
      </c>
      <c r="C19" s="29">
        <v>1</v>
      </c>
      <c r="D19" s="29">
        <v>0</v>
      </c>
      <c r="E19" s="30">
        <v>32</v>
      </c>
      <c r="F19" s="30">
        <v>0</v>
      </c>
    </row>
    <row r="20" spans="1:12" ht="12.75" x14ac:dyDescent="0.25">
      <c r="A20" s="45"/>
      <c r="B20" s="31" t="s">
        <v>196</v>
      </c>
      <c r="C20" s="29">
        <v>1</v>
      </c>
      <c r="D20" s="29">
        <v>0</v>
      </c>
      <c r="E20" s="30">
        <v>45</v>
      </c>
      <c r="F20" s="30">
        <v>0</v>
      </c>
    </row>
    <row r="22" spans="1:12" ht="12.75" customHeight="1" x14ac:dyDescent="0.2">
      <c r="A22" s="46"/>
      <c r="B22" s="47"/>
      <c r="C22" s="50" t="s">
        <v>15</v>
      </c>
      <c r="D22" s="51"/>
      <c r="E22" s="51"/>
      <c r="F22" s="52"/>
    </row>
    <row r="23" spans="1:12" ht="12.75" customHeight="1" x14ac:dyDescent="0.2">
      <c r="A23" s="48"/>
      <c r="B23" s="49"/>
      <c r="C23" s="28" t="s">
        <v>2</v>
      </c>
      <c r="D23" s="28" t="s">
        <v>3</v>
      </c>
      <c r="E23" s="50" t="s">
        <v>4</v>
      </c>
      <c r="F23" s="52"/>
    </row>
    <row r="24" spans="1:12" ht="12.75" x14ac:dyDescent="0.25">
      <c r="A24" s="43" t="s">
        <v>471</v>
      </c>
      <c r="B24" s="28" t="s">
        <v>5</v>
      </c>
      <c r="C24" s="29">
        <v>0.97799999999999998</v>
      </c>
      <c r="D24" s="29">
        <v>2.1999999999999999E-2</v>
      </c>
      <c r="E24" s="30">
        <v>178</v>
      </c>
      <c r="F24" s="30">
        <v>0</v>
      </c>
    </row>
    <row r="25" spans="1:12" ht="12.75" x14ac:dyDescent="0.25">
      <c r="A25" s="44"/>
      <c r="B25" s="31" t="s">
        <v>201</v>
      </c>
      <c r="C25" s="29">
        <v>0.96899999999999997</v>
      </c>
      <c r="D25" s="29">
        <v>3.1E-2</v>
      </c>
      <c r="E25" s="30">
        <v>32</v>
      </c>
      <c r="F25" s="30">
        <v>0</v>
      </c>
    </row>
    <row r="26" spans="1:12" ht="12.75" x14ac:dyDescent="0.25">
      <c r="A26" s="44"/>
      <c r="B26" s="31" t="s">
        <v>200</v>
      </c>
      <c r="C26" s="29">
        <v>0.75</v>
      </c>
      <c r="D26" s="29">
        <v>0.25</v>
      </c>
      <c r="E26" s="30">
        <v>8</v>
      </c>
      <c r="F26" s="30">
        <v>0</v>
      </c>
    </row>
    <row r="27" spans="1:12" ht="12.75" x14ac:dyDescent="0.25">
      <c r="A27" s="44"/>
      <c r="B27" s="31" t="s">
        <v>199</v>
      </c>
      <c r="C27" s="29">
        <v>0.93799999999999994</v>
      </c>
      <c r="D27" s="29">
        <v>6.3E-2</v>
      </c>
      <c r="E27" s="30">
        <v>16</v>
      </c>
      <c r="F27" s="30">
        <v>0</v>
      </c>
    </row>
    <row r="28" spans="1:12" ht="12.75" x14ac:dyDescent="0.25">
      <c r="A28" s="44"/>
      <c r="B28" s="31" t="s">
        <v>198</v>
      </c>
      <c r="C28" s="29">
        <v>1</v>
      </c>
      <c r="D28" s="29">
        <v>0</v>
      </c>
      <c r="E28" s="30">
        <v>45</v>
      </c>
      <c r="F28" s="30">
        <v>0</v>
      </c>
    </row>
    <row r="29" spans="1:12" ht="12.75" x14ac:dyDescent="0.25">
      <c r="A29" s="44"/>
      <c r="B29" s="31" t="s">
        <v>197</v>
      </c>
      <c r="C29" s="29">
        <v>1</v>
      </c>
      <c r="D29" s="29">
        <v>0</v>
      </c>
      <c r="E29" s="30">
        <v>32</v>
      </c>
      <c r="F29" s="30">
        <v>0</v>
      </c>
    </row>
    <row r="30" spans="1:12" ht="12.75" x14ac:dyDescent="0.25">
      <c r="A30" s="45"/>
      <c r="B30" s="31" t="s">
        <v>196</v>
      </c>
      <c r="C30" s="29">
        <v>1</v>
      </c>
      <c r="D30" s="29">
        <v>0</v>
      </c>
      <c r="E30" s="30">
        <v>45</v>
      </c>
      <c r="F30" s="30">
        <v>0</v>
      </c>
    </row>
    <row r="32" spans="1:12" ht="12.75" customHeight="1" x14ac:dyDescent="0.2">
      <c r="A32" s="46"/>
      <c r="B32" s="47"/>
      <c r="C32" s="50" t="s">
        <v>16</v>
      </c>
      <c r="D32" s="51"/>
      <c r="E32" s="51"/>
      <c r="F32" s="51"/>
      <c r="G32" s="51"/>
      <c r="H32" s="51"/>
      <c r="I32" s="51"/>
      <c r="J32" s="51"/>
      <c r="K32" s="51"/>
      <c r="L32" s="52"/>
    </row>
    <row r="33" spans="1:12" ht="12.75" customHeight="1" x14ac:dyDescent="0.2">
      <c r="A33" s="48"/>
      <c r="B33" s="49"/>
      <c r="C33" s="28" t="s">
        <v>17</v>
      </c>
      <c r="D33" s="28" t="s">
        <v>18</v>
      </c>
      <c r="E33" s="28" t="s">
        <v>19</v>
      </c>
      <c r="F33" s="28" t="s">
        <v>20</v>
      </c>
      <c r="G33" s="28" t="s">
        <v>21</v>
      </c>
      <c r="H33" s="28" t="s">
        <v>22</v>
      </c>
      <c r="I33" s="50" t="s">
        <v>23</v>
      </c>
      <c r="J33" s="51"/>
      <c r="K33" s="51"/>
      <c r="L33" s="52"/>
    </row>
    <row r="34" spans="1:12" ht="12.75" x14ac:dyDescent="0.25">
      <c r="A34" s="43" t="s">
        <v>471</v>
      </c>
      <c r="B34" s="28" t="s">
        <v>5</v>
      </c>
      <c r="C34" s="29">
        <v>3.4000000000000002E-2</v>
      </c>
      <c r="D34" s="29">
        <v>2.8000000000000001E-2</v>
      </c>
      <c r="E34" s="29">
        <v>0.17399999999999999</v>
      </c>
      <c r="F34" s="29">
        <v>0.47799999999999998</v>
      </c>
      <c r="G34" s="29">
        <v>0.28699999999999998</v>
      </c>
      <c r="H34" s="29">
        <v>0.76400000000000001</v>
      </c>
      <c r="I34" s="30">
        <v>3.96</v>
      </c>
      <c r="J34" s="30">
        <v>4</v>
      </c>
      <c r="K34" s="30">
        <v>178</v>
      </c>
      <c r="L34" s="30">
        <v>0</v>
      </c>
    </row>
    <row r="35" spans="1:12" ht="12.75" x14ac:dyDescent="0.25">
      <c r="A35" s="44"/>
      <c r="B35" s="31" t="s">
        <v>201</v>
      </c>
      <c r="C35" s="29">
        <v>0</v>
      </c>
      <c r="D35" s="29">
        <v>0</v>
      </c>
      <c r="E35" s="29">
        <v>3.1E-2</v>
      </c>
      <c r="F35" s="29">
        <v>0.625</v>
      </c>
      <c r="G35" s="29">
        <v>0.34399999999999997</v>
      </c>
      <c r="H35" s="29">
        <v>0.96899999999999997</v>
      </c>
      <c r="I35" s="30">
        <v>4.3099999999999996</v>
      </c>
      <c r="J35" s="30">
        <v>4</v>
      </c>
      <c r="K35" s="30">
        <v>32</v>
      </c>
      <c r="L35" s="30">
        <v>0</v>
      </c>
    </row>
    <row r="36" spans="1:12" ht="12.75" x14ac:dyDescent="0.25">
      <c r="A36" s="44"/>
      <c r="B36" s="31" t="s">
        <v>200</v>
      </c>
      <c r="C36" s="29">
        <v>0.125</v>
      </c>
      <c r="D36" s="29">
        <v>0.25</v>
      </c>
      <c r="E36" s="29">
        <v>0.375</v>
      </c>
      <c r="F36" s="29">
        <v>0.25</v>
      </c>
      <c r="G36" s="29">
        <v>0</v>
      </c>
      <c r="H36" s="29">
        <v>0.25</v>
      </c>
      <c r="I36" s="30">
        <v>2.75</v>
      </c>
      <c r="J36" s="30">
        <v>3</v>
      </c>
      <c r="K36" s="30">
        <v>8</v>
      </c>
      <c r="L36" s="30">
        <v>0</v>
      </c>
    </row>
    <row r="37" spans="1:12" ht="12.75" x14ac:dyDescent="0.25">
      <c r="A37" s="44"/>
      <c r="B37" s="31" t="s">
        <v>199</v>
      </c>
      <c r="C37" s="29">
        <v>6.3E-2</v>
      </c>
      <c r="D37" s="29">
        <v>0</v>
      </c>
      <c r="E37" s="29">
        <v>0.125</v>
      </c>
      <c r="F37" s="29">
        <v>0.375</v>
      </c>
      <c r="G37" s="29">
        <v>0.438</v>
      </c>
      <c r="H37" s="29">
        <v>0.81299999999999994</v>
      </c>
      <c r="I37" s="30">
        <v>4.13</v>
      </c>
      <c r="J37" s="30">
        <v>4</v>
      </c>
      <c r="K37" s="30">
        <v>16</v>
      </c>
      <c r="L37" s="30">
        <v>0</v>
      </c>
    </row>
    <row r="38" spans="1:12" ht="12.75" x14ac:dyDescent="0.25">
      <c r="A38" s="44"/>
      <c r="B38" s="31" t="s">
        <v>198</v>
      </c>
      <c r="C38" s="29">
        <v>2.1999999999999999E-2</v>
      </c>
      <c r="D38" s="29">
        <v>2.1999999999999999E-2</v>
      </c>
      <c r="E38" s="29">
        <v>0.222</v>
      </c>
      <c r="F38" s="29">
        <v>0.44400000000000001</v>
      </c>
      <c r="G38" s="29">
        <v>0.28899999999999998</v>
      </c>
      <c r="H38" s="29">
        <v>0.73299999999999998</v>
      </c>
      <c r="I38" s="30">
        <v>3.96</v>
      </c>
      <c r="J38" s="30">
        <v>4</v>
      </c>
      <c r="K38" s="30">
        <v>45</v>
      </c>
      <c r="L38" s="30">
        <v>0</v>
      </c>
    </row>
    <row r="39" spans="1:12" ht="12.75" x14ac:dyDescent="0.25">
      <c r="A39" s="44"/>
      <c r="B39" s="31" t="s">
        <v>197</v>
      </c>
      <c r="C39" s="29">
        <v>6.3E-2</v>
      </c>
      <c r="D39" s="29">
        <v>0</v>
      </c>
      <c r="E39" s="29">
        <v>3.1E-2</v>
      </c>
      <c r="F39" s="29">
        <v>0.5</v>
      </c>
      <c r="G39" s="29">
        <v>0.40600000000000003</v>
      </c>
      <c r="H39" s="29">
        <v>0.90600000000000003</v>
      </c>
      <c r="I39" s="30">
        <v>4.1900000000000004</v>
      </c>
      <c r="J39" s="30">
        <v>4</v>
      </c>
      <c r="K39" s="30">
        <v>32</v>
      </c>
      <c r="L39" s="30">
        <v>0</v>
      </c>
    </row>
    <row r="40" spans="1:12" ht="12.75" x14ac:dyDescent="0.25">
      <c r="A40" s="45"/>
      <c r="B40" s="31" t="s">
        <v>196</v>
      </c>
      <c r="C40" s="29">
        <v>2.1999999999999999E-2</v>
      </c>
      <c r="D40" s="29">
        <v>4.3999999999999997E-2</v>
      </c>
      <c r="E40" s="29">
        <v>0.311</v>
      </c>
      <c r="F40" s="29">
        <v>0.46700000000000003</v>
      </c>
      <c r="G40" s="29">
        <v>0.156</v>
      </c>
      <c r="H40" s="29">
        <v>0.622</v>
      </c>
      <c r="I40" s="30">
        <v>3.69</v>
      </c>
      <c r="J40" s="30">
        <v>4</v>
      </c>
      <c r="K40" s="30">
        <v>45</v>
      </c>
      <c r="L40" s="30">
        <v>0</v>
      </c>
    </row>
    <row r="42" spans="1:12" ht="12.75" customHeight="1" x14ac:dyDescent="0.2">
      <c r="A42" s="46"/>
      <c r="B42" s="47"/>
      <c r="C42" s="50" t="s">
        <v>486</v>
      </c>
      <c r="D42" s="51"/>
      <c r="E42" s="51"/>
      <c r="F42" s="51"/>
      <c r="G42" s="51"/>
      <c r="H42" s="51"/>
      <c r="I42" s="51"/>
      <c r="J42" s="51"/>
      <c r="K42" s="51"/>
      <c r="L42" s="52"/>
    </row>
    <row r="43" spans="1:12" ht="12.75" customHeight="1" x14ac:dyDescent="0.2">
      <c r="A43" s="48"/>
      <c r="B43" s="49"/>
      <c r="C43" s="28" t="s">
        <v>487</v>
      </c>
      <c r="D43" s="28">
        <v>2</v>
      </c>
      <c r="E43" s="28">
        <v>3</v>
      </c>
      <c r="F43" s="28">
        <v>4</v>
      </c>
      <c r="G43" s="28" t="s">
        <v>488</v>
      </c>
      <c r="H43" s="28" t="s">
        <v>489</v>
      </c>
      <c r="I43" s="50" t="s">
        <v>23</v>
      </c>
      <c r="J43" s="51"/>
      <c r="K43" s="51"/>
      <c r="L43" s="52"/>
    </row>
    <row r="44" spans="1:12" ht="12.75" x14ac:dyDescent="0.25">
      <c r="A44" s="43" t="s">
        <v>470</v>
      </c>
      <c r="B44" s="28" t="s">
        <v>5</v>
      </c>
      <c r="C44" s="29">
        <v>6.0000000000000001E-3</v>
      </c>
      <c r="D44" s="29">
        <v>1.2E-2</v>
      </c>
      <c r="E44" s="29">
        <v>7.6999999999999999E-2</v>
      </c>
      <c r="F44" s="29">
        <v>0.52400000000000002</v>
      </c>
      <c r="G44" s="29">
        <v>0.38100000000000001</v>
      </c>
      <c r="H44" s="29">
        <v>0.90500000000000003</v>
      </c>
      <c r="I44" s="30">
        <v>4</v>
      </c>
      <c r="J44" s="30">
        <v>4</v>
      </c>
      <c r="K44" s="30">
        <v>168</v>
      </c>
      <c r="L44" s="30">
        <v>0</v>
      </c>
    </row>
    <row r="45" spans="1:12" ht="12.75" x14ac:dyDescent="0.25">
      <c r="A45" s="45"/>
      <c r="B45" s="31" t="s">
        <v>10</v>
      </c>
      <c r="C45" s="29">
        <v>6.0000000000000001E-3</v>
      </c>
      <c r="D45" s="29">
        <v>1.2E-2</v>
      </c>
      <c r="E45" s="29">
        <v>7.6999999999999999E-2</v>
      </c>
      <c r="F45" s="29">
        <v>0.52400000000000002</v>
      </c>
      <c r="G45" s="29">
        <v>0.38100000000000001</v>
      </c>
      <c r="H45" s="29">
        <v>0.90500000000000003</v>
      </c>
      <c r="I45" s="30">
        <v>4</v>
      </c>
      <c r="J45" s="30">
        <v>4</v>
      </c>
      <c r="K45" s="30">
        <v>168</v>
      </c>
      <c r="L45" s="30">
        <v>0</v>
      </c>
    </row>
    <row r="47" spans="1:12" ht="12.75" x14ac:dyDescent="0.2">
      <c r="A47" s="46"/>
      <c r="B47" s="47"/>
      <c r="C47" s="50" t="s">
        <v>24</v>
      </c>
      <c r="D47" s="51"/>
      <c r="E47" s="51"/>
      <c r="F47" s="51"/>
      <c r="G47" s="51"/>
      <c r="H47" s="52"/>
    </row>
    <row r="48" spans="1:12" ht="12.75" x14ac:dyDescent="0.2">
      <c r="A48" s="48"/>
      <c r="B48" s="49"/>
      <c r="C48" s="28" t="s">
        <v>25</v>
      </c>
      <c r="D48" s="28" t="s">
        <v>26</v>
      </c>
      <c r="E48" s="28" t="s">
        <v>27</v>
      </c>
      <c r="F48" s="28" t="s">
        <v>28</v>
      </c>
      <c r="G48" s="50" t="s">
        <v>4</v>
      </c>
      <c r="H48" s="52"/>
    </row>
    <row r="49" spans="1:14" ht="12.75" x14ac:dyDescent="0.25">
      <c r="A49" s="43" t="s">
        <v>471</v>
      </c>
      <c r="B49" s="28" t="s">
        <v>5</v>
      </c>
      <c r="C49" s="29">
        <v>0.55100000000000005</v>
      </c>
      <c r="D49" s="29">
        <v>0.21299999999999999</v>
      </c>
      <c r="E49" s="29">
        <v>0.09</v>
      </c>
      <c r="F49" s="29">
        <v>0.14599999999999999</v>
      </c>
      <c r="G49" s="30">
        <v>178</v>
      </c>
      <c r="H49" s="30">
        <v>0</v>
      </c>
    </row>
    <row r="50" spans="1:14" ht="12.75" x14ac:dyDescent="0.25">
      <c r="A50" s="44"/>
      <c r="B50" s="31" t="s">
        <v>201</v>
      </c>
      <c r="C50" s="29">
        <v>0.68799999999999994</v>
      </c>
      <c r="D50" s="29">
        <v>0.156</v>
      </c>
      <c r="E50" s="29">
        <v>0.125</v>
      </c>
      <c r="F50" s="29">
        <v>3.1E-2</v>
      </c>
      <c r="G50" s="30">
        <v>32</v>
      </c>
      <c r="H50" s="30">
        <v>0</v>
      </c>
    </row>
    <row r="51" spans="1:14" ht="12.75" x14ac:dyDescent="0.25">
      <c r="A51" s="44"/>
      <c r="B51" s="31" t="s">
        <v>200</v>
      </c>
      <c r="C51" s="29">
        <v>0.875</v>
      </c>
      <c r="D51" s="29">
        <v>0</v>
      </c>
      <c r="E51" s="29">
        <v>0</v>
      </c>
      <c r="F51" s="29">
        <v>0.125</v>
      </c>
      <c r="G51" s="30">
        <v>8</v>
      </c>
      <c r="H51" s="30">
        <v>0</v>
      </c>
    </row>
    <row r="52" spans="1:14" ht="12.75" x14ac:dyDescent="0.25">
      <c r="A52" s="44"/>
      <c r="B52" s="31" t="s">
        <v>199</v>
      </c>
      <c r="C52" s="29">
        <v>0.125</v>
      </c>
      <c r="D52" s="29">
        <v>6.3E-2</v>
      </c>
      <c r="E52" s="29">
        <v>0.375</v>
      </c>
      <c r="F52" s="29">
        <v>0.438</v>
      </c>
      <c r="G52" s="30">
        <v>16</v>
      </c>
      <c r="H52" s="30">
        <v>0</v>
      </c>
    </row>
    <row r="53" spans="1:14" ht="12.75" x14ac:dyDescent="0.25">
      <c r="A53" s="44"/>
      <c r="B53" s="31" t="s">
        <v>198</v>
      </c>
      <c r="C53" s="29">
        <v>0.24399999999999999</v>
      </c>
      <c r="D53" s="29">
        <v>0.48899999999999999</v>
      </c>
      <c r="E53" s="29">
        <v>8.8999999999999996E-2</v>
      </c>
      <c r="F53" s="29">
        <v>0.17799999999999999</v>
      </c>
      <c r="G53" s="30">
        <v>45</v>
      </c>
      <c r="H53" s="30">
        <v>0</v>
      </c>
    </row>
    <row r="54" spans="1:14" ht="12.75" x14ac:dyDescent="0.25">
      <c r="A54" s="44"/>
      <c r="B54" s="31" t="s">
        <v>197</v>
      </c>
      <c r="C54" s="29">
        <v>0.625</v>
      </c>
      <c r="D54" s="29">
        <v>0.219</v>
      </c>
      <c r="E54" s="29">
        <v>3.1E-2</v>
      </c>
      <c r="F54" s="29">
        <v>0.125</v>
      </c>
      <c r="G54" s="30">
        <v>32</v>
      </c>
      <c r="H54" s="30">
        <v>0</v>
      </c>
    </row>
    <row r="55" spans="1:14" ht="12.75" x14ac:dyDescent="0.25">
      <c r="A55" s="45"/>
      <c r="B55" s="31" t="s">
        <v>196</v>
      </c>
      <c r="C55" s="29">
        <v>0.8</v>
      </c>
      <c r="D55" s="29">
        <v>6.7000000000000004E-2</v>
      </c>
      <c r="E55" s="29">
        <v>2.1999999999999999E-2</v>
      </c>
      <c r="F55" s="29">
        <v>0.111</v>
      </c>
      <c r="G55" s="30">
        <v>45</v>
      </c>
      <c r="H55" s="30">
        <v>0</v>
      </c>
    </row>
    <row r="57" spans="1:14" ht="12.75" customHeight="1" x14ac:dyDescent="0.2">
      <c r="A57" s="46"/>
      <c r="B57" s="47"/>
      <c r="C57" s="50" t="s">
        <v>29</v>
      </c>
      <c r="D57" s="51"/>
      <c r="E57" s="51"/>
      <c r="F57" s="51"/>
      <c r="G57" s="51"/>
      <c r="H57" s="51"/>
      <c r="I57" s="51"/>
      <c r="J57" s="51"/>
      <c r="K57" s="51"/>
      <c r="L57" s="51"/>
      <c r="M57" s="51"/>
      <c r="N57" s="52"/>
    </row>
    <row r="58" spans="1:14" ht="12.75" customHeight="1" x14ac:dyDescent="0.2">
      <c r="A58" s="48"/>
      <c r="B58" s="49"/>
      <c r="C58" s="28" t="s">
        <v>28</v>
      </c>
      <c r="D58" s="28" t="s">
        <v>30</v>
      </c>
      <c r="E58" s="28" t="s">
        <v>31</v>
      </c>
      <c r="F58" s="28" t="s">
        <v>32</v>
      </c>
      <c r="G58" s="28" t="s">
        <v>33</v>
      </c>
      <c r="H58" s="28" t="s">
        <v>34</v>
      </c>
      <c r="I58" s="28" t="s">
        <v>35</v>
      </c>
      <c r="J58" s="28" t="s">
        <v>36</v>
      </c>
      <c r="K58" s="28" t="s">
        <v>37</v>
      </c>
      <c r="L58" s="28" t="s">
        <v>38</v>
      </c>
      <c r="M58" s="50" t="s">
        <v>4</v>
      </c>
      <c r="N58" s="52"/>
    </row>
    <row r="59" spans="1:14" ht="12.75" x14ac:dyDescent="0.25">
      <c r="A59" s="43" t="s">
        <v>471</v>
      </c>
      <c r="B59" s="28" t="s">
        <v>5</v>
      </c>
      <c r="C59" s="29">
        <v>0.41599999999999998</v>
      </c>
      <c r="D59" s="29">
        <v>2.1999999999999999E-2</v>
      </c>
      <c r="E59" s="29">
        <v>6.0000000000000001E-3</v>
      </c>
      <c r="F59" s="29">
        <v>0.10100000000000001</v>
      </c>
      <c r="G59" s="29">
        <v>6.0000000000000001E-3</v>
      </c>
      <c r="H59" s="29">
        <v>1.0999999999999999E-2</v>
      </c>
      <c r="I59" s="29">
        <v>0.107</v>
      </c>
      <c r="J59" s="29">
        <v>0.157</v>
      </c>
      <c r="K59" s="29">
        <v>0.152</v>
      </c>
      <c r="L59" s="29">
        <v>2.1999999999999999E-2</v>
      </c>
      <c r="M59" s="30">
        <v>178</v>
      </c>
      <c r="N59" s="30">
        <v>0</v>
      </c>
    </row>
    <row r="60" spans="1:14" ht="12.75" x14ac:dyDescent="0.25">
      <c r="A60" s="44"/>
      <c r="B60" s="31" t="s">
        <v>201</v>
      </c>
      <c r="C60" s="29">
        <v>0.188</v>
      </c>
      <c r="D60" s="29">
        <v>6.3E-2</v>
      </c>
      <c r="E60" s="29">
        <v>0</v>
      </c>
      <c r="F60" s="29">
        <v>0</v>
      </c>
      <c r="G60" s="29">
        <v>0</v>
      </c>
      <c r="H60" s="29">
        <v>0</v>
      </c>
      <c r="I60" s="29">
        <v>9.4E-2</v>
      </c>
      <c r="J60" s="29">
        <v>0.313</v>
      </c>
      <c r="K60" s="29">
        <v>0.34399999999999997</v>
      </c>
      <c r="L60" s="29">
        <v>0</v>
      </c>
      <c r="M60" s="30">
        <v>32</v>
      </c>
      <c r="N60" s="30">
        <v>0</v>
      </c>
    </row>
    <row r="61" spans="1:14" ht="12.75" x14ac:dyDescent="0.25">
      <c r="A61" s="44"/>
      <c r="B61" s="31" t="s">
        <v>200</v>
      </c>
      <c r="C61" s="29">
        <v>0.375</v>
      </c>
      <c r="D61" s="29">
        <v>0</v>
      </c>
      <c r="E61" s="29">
        <v>0</v>
      </c>
      <c r="F61" s="29">
        <v>0</v>
      </c>
      <c r="G61" s="29">
        <v>0</v>
      </c>
      <c r="H61" s="29">
        <v>0</v>
      </c>
      <c r="I61" s="29">
        <v>0.125</v>
      </c>
      <c r="J61" s="29">
        <v>0.125</v>
      </c>
      <c r="K61" s="29">
        <v>0.375</v>
      </c>
      <c r="L61" s="29">
        <v>0</v>
      </c>
      <c r="M61" s="30">
        <v>8</v>
      </c>
      <c r="N61" s="30">
        <v>0</v>
      </c>
    </row>
    <row r="62" spans="1:14" ht="12.75" x14ac:dyDescent="0.25">
      <c r="A62" s="44"/>
      <c r="B62" s="31" t="s">
        <v>199</v>
      </c>
      <c r="C62" s="29">
        <v>0.56299999999999994</v>
      </c>
      <c r="D62" s="29">
        <v>6.3E-2</v>
      </c>
      <c r="E62" s="29">
        <v>0</v>
      </c>
      <c r="F62" s="29">
        <v>0</v>
      </c>
      <c r="G62" s="29">
        <v>0</v>
      </c>
      <c r="H62" s="29">
        <v>6.3E-2</v>
      </c>
      <c r="I62" s="29">
        <v>0</v>
      </c>
      <c r="J62" s="29">
        <v>0.188</v>
      </c>
      <c r="K62" s="29">
        <v>0.125</v>
      </c>
      <c r="L62" s="29">
        <v>0</v>
      </c>
      <c r="M62" s="30">
        <v>16</v>
      </c>
      <c r="N62" s="30">
        <v>0</v>
      </c>
    </row>
    <row r="63" spans="1:14" ht="12.75" x14ac:dyDescent="0.25">
      <c r="A63" s="44"/>
      <c r="B63" s="31" t="s">
        <v>198</v>
      </c>
      <c r="C63" s="29">
        <v>0.35599999999999998</v>
      </c>
      <c r="D63" s="29">
        <v>2.1999999999999999E-2</v>
      </c>
      <c r="E63" s="29">
        <v>2.1999999999999999E-2</v>
      </c>
      <c r="F63" s="29">
        <v>0.4</v>
      </c>
      <c r="G63" s="29">
        <v>2.1999999999999999E-2</v>
      </c>
      <c r="H63" s="29">
        <v>2.1999999999999999E-2</v>
      </c>
      <c r="I63" s="29">
        <v>8.8999999999999996E-2</v>
      </c>
      <c r="J63" s="29">
        <v>2.1999999999999999E-2</v>
      </c>
      <c r="K63" s="29">
        <v>4.3999999999999997E-2</v>
      </c>
      <c r="L63" s="29">
        <v>0</v>
      </c>
      <c r="M63" s="30">
        <v>45</v>
      </c>
      <c r="N63" s="30">
        <v>0</v>
      </c>
    </row>
    <row r="64" spans="1:14" ht="12.75" x14ac:dyDescent="0.25">
      <c r="A64" s="44"/>
      <c r="B64" s="31" t="s">
        <v>197</v>
      </c>
      <c r="C64" s="29">
        <v>0.40600000000000003</v>
      </c>
      <c r="D64" s="29">
        <v>0</v>
      </c>
      <c r="E64" s="29">
        <v>0</v>
      </c>
      <c r="F64" s="29">
        <v>0</v>
      </c>
      <c r="G64" s="29">
        <v>0</v>
      </c>
      <c r="H64" s="29">
        <v>0</v>
      </c>
      <c r="I64" s="29">
        <v>0.188</v>
      </c>
      <c r="J64" s="29">
        <v>0.188</v>
      </c>
      <c r="K64" s="29">
        <v>0.156</v>
      </c>
      <c r="L64" s="29">
        <v>6.3E-2</v>
      </c>
      <c r="M64" s="30">
        <v>32</v>
      </c>
      <c r="N64" s="30">
        <v>0</v>
      </c>
    </row>
    <row r="65" spans="1:14" ht="12.75" x14ac:dyDescent="0.25">
      <c r="A65" s="45"/>
      <c r="B65" s="31" t="s">
        <v>196</v>
      </c>
      <c r="C65" s="29">
        <v>0.6</v>
      </c>
      <c r="D65" s="29">
        <v>0</v>
      </c>
      <c r="E65" s="29">
        <v>0</v>
      </c>
      <c r="F65" s="29">
        <v>0</v>
      </c>
      <c r="G65" s="29">
        <v>0</v>
      </c>
      <c r="H65" s="29">
        <v>0</v>
      </c>
      <c r="I65" s="29">
        <v>0.111</v>
      </c>
      <c r="J65" s="29">
        <v>0.156</v>
      </c>
      <c r="K65" s="29">
        <v>8.8999999999999996E-2</v>
      </c>
      <c r="L65" s="29">
        <v>4.3999999999999997E-2</v>
      </c>
      <c r="M65" s="30">
        <v>45</v>
      </c>
      <c r="N65" s="30">
        <v>0</v>
      </c>
    </row>
    <row r="67" spans="1:14" ht="12.75" customHeight="1" x14ac:dyDescent="0.2">
      <c r="A67" s="46"/>
      <c r="B67" s="47"/>
      <c r="C67" s="50" t="s">
        <v>39</v>
      </c>
      <c r="D67" s="51"/>
      <c r="E67" s="51"/>
      <c r="F67" s="52"/>
    </row>
    <row r="68" spans="1:14" ht="12.75" customHeight="1" x14ac:dyDescent="0.2">
      <c r="A68" s="48"/>
      <c r="B68" s="49"/>
      <c r="C68" s="28" t="s">
        <v>2</v>
      </c>
      <c r="D68" s="28" t="s">
        <v>3</v>
      </c>
      <c r="E68" s="50" t="s">
        <v>4</v>
      </c>
      <c r="F68" s="52"/>
    </row>
    <row r="69" spans="1:14" ht="12.75" x14ac:dyDescent="0.25">
      <c r="A69" s="43" t="s">
        <v>471</v>
      </c>
      <c r="B69" s="28" t="s">
        <v>5</v>
      </c>
      <c r="C69" s="29">
        <v>0.89300000000000002</v>
      </c>
      <c r="D69" s="29">
        <v>0.107</v>
      </c>
      <c r="E69" s="30">
        <v>178</v>
      </c>
      <c r="F69" s="30">
        <v>0</v>
      </c>
    </row>
    <row r="70" spans="1:14" ht="12.75" x14ac:dyDescent="0.25">
      <c r="A70" s="44"/>
      <c r="B70" s="31" t="s">
        <v>201</v>
      </c>
      <c r="C70" s="29">
        <v>0.78100000000000003</v>
      </c>
      <c r="D70" s="29">
        <v>0.219</v>
      </c>
      <c r="E70" s="30">
        <v>32</v>
      </c>
      <c r="F70" s="30">
        <v>0</v>
      </c>
    </row>
    <row r="71" spans="1:14" ht="12.75" x14ac:dyDescent="0.25">
      <c r="A71" s="44"/>
      <c r="B71" s="31" t="s">
        <v>200</v>
      </c>
      <c r="C71" s="29">
        <v>0.875</v>
      </c>
      <c r="D71" s="29">
        <v>0.125</v>
      </c>
      <c r="E71" s="30">
        <v>8</v>
      </c>
      <c r="F71" s="30">
        <v>0</v>
      </c>
    </row>
    <row r="72" spans="1:14" ht="12.75" x14ac:dyDescent="0.25">
      <c r="A72" s="44"/>
      <c r="B72" s="31" t="s">
        <v>199</v>
      </c>
      <c r="C72" s="29">
        <v>1</v>
      </c>
      <c r="D72" s="29">
        <v>0</v>
      </c>
      <c r="E72" s="30">
        <v>16</v>
      </c>
      <c r="F72" s="30">
        <v>0</v>
      </c>
    </row>
    <row r="73" spans="1:14" ht="12.75" x14ac:dyDescent="0.25">
      <c r="A73" s="44"/>
      <c r="B73" s="31" t="s">
        <v>198</v>
      </c>
      <c r="C73" s="29">
        <v>0.86699999999999999</v>
      </c>
      <c r="D73" s="29">
        <v>0.13300000000000001</v>
      </c>
      <c r="E73" s="30">
        <v>45</v>
      </c>
      <c r="F73" s="30">
        <v>0</v>
      </c>
    </row>
    <row r="74" spans="1:14" ht="12.75" x14ac:dyDescent="0.25">
      <c r="A74" s="44"/>
      <c r="B74" s="31" t="s">
        <v>197</v>
      </c>
      <c r="C74" s="29">
        <v>0.93799999999999994</v>
      </c>
      <c r="D74" s="29">
        <v>6.3E-2</v>
      </c>
      <c r="E74" s="30">
        <v>32</v>
      </c>
      <c r="F74" s="30">
        <v>0</v>
      </c>
    </row>
    <row r="75" spans="1:14" ht="12.75" x14ac:dyDescent="0.25">
      <c r="A75" s="45"/>
      <c r="B75" s="31" t="s">
        <v>196</v>
      </c>
      <c r="C75" s="29">
        <v>0.93300000000000005</v>
      </c>
      <c r="D75" s="29">
        <v>6.7000000000000004E-2</v>
      </c>
      <c r="E75" s="30">
        <v>45</v>
      </c>
      <c r="F75" s="30">
        <v>0</v>
      </c>
    </row>
    <row r="77" spans="1:14" ht="12.75" customHeight="1" x14ac:dyDescent="0.2">
      <c r="A77" s="46"/>
      <c r="B77" s="47"/>
      <c r="C77" s="50" t="s">
        <v>40</v>
      </c>
      <c r="D77" s="51"/>
      <c r="E77" s="51"/>
      <c r="F77" s="52"/>
    </row>
    <row r="78" spans="1:14" ht="12.75" customHeight="1" x14ac:dyDescent="0.2">
      <c r="A78" s="48"/>
      <c r="B78" s="49"/>
      <c r="C78" s="28" t="s">
        <v>2</v>
      </c>
      <c r="D78" s="28" t="s">
        <v>3</v>
      </c>
      <c r="E78" s="50" t="s">
        <v>4</v>
      </c>
      <c r="F78" s="52"/>
    </row>
    <row r="79" spans="1:14" ht="12.75" x14ac:dyDescent="0.25">
      <c r="A79" s="43" t="s">
        <v>471</v>
      </c>
      <c r="B79" s="28" t="s">
        <v>5</v>
      </c>
      <c r="C79" s="29">
        <v>0.98299999999999998</v>
      </c>
      <c r="D79" s="29">
        <v>1.7000000000000001E-2</v>
      </c>
      <c r="E79" s="30">
        <v>178</v>
      </c>
      <c r="F79" s="30">
        <v>0</v>
      </c>
    </row>
    <row r="80" spans="1:14" ht="12.75" x14ac:dyDescent="0.25">
      <c r="A80" s="44"/>
      <c r="B80" s="31" t="s">
        <v>201</v>
      </c>
      <c r="C80" s="29">
        <v>0.93799999999999994</v>
      </c>
      <c r="D80" s="29">
        <v>6.3E-2</v>
      </c>
      <c r="E80" s="30">
        <v>32</v>
      </c>
      <c r="F80" s="30">
        <v>0</v>
      </c>
    </row>
    <row r="81" spans="1:6" ht="12.75" x14ac:dyDescent="0.25">
      <c r="A81" s="44"/>
      <c r="B81" s="31" t="s">
        <v>200</v>
      </c>
      <c r="C81" s="29">
        <v>1</v>
      </c>
      <c r="D81" s="29">
        <v>0</v>
      </c>
      <c r="E81" s="30">
        <v>8</v>
      </c>
      <c r="F81" s="30">
        <v>0</v>
      </c>
    </row>
    <row r="82" spans="1:6" ht="12.75" customHeight="1" x14ac:dyDescent="0.25">
      <c r="A82" s="44"/>
      <c r="B82" s="31" t="s">
        <v>199</v>
      </c>
      <c r="C82" s="29">
        <v>0.93799999999999994</v>
      </c>
      <c r="D82" s="29">
        <v>6.3E-2</v>
      </c>
      <c r="E82" s="30">
        <v>16</v>
      </c>
      <c r="F82" s="30">
        <v>0</v>
      </c>
    </row>
    <row r="83" spans="1:6" ht="12.75" customHeight="1" x14ac:dyDescent="0.25">
      <c r="A83" s="44"/>
      <c r="B83" s="31" t="s">
        <v>198</v>
      </c>
      <c r="C83" s="29">
        <v>1</v>
      </c>
      <c r="D83" s="29">
        <v>0</v>
      </c>
      <c r="E83" s="30">
        <v>45</v>
      </c>
      <c r="F83" s="30">
        <v>0</v>
      </c>
    </row>
    <row r="84" spans="1:6" ht="12.75" x14ac:dyDescent="0.25">
      <c r="A84" s="44"/>
      <c r="B84" s="31" t="s">
        <v>197</v>
      </c>
      <c r="C84" s="29">
        <v>1</v>
      </c>
      <c r="D84" s="29">
        <v>0</v>
      </c>
      <c r="E84" s="30">
        <v>32</v>
      </c>
      <c r="F84" s="30">
        <v>0</v>
      </c>
    </row>
    <row r="85" spans="1:6" ht="12.75" x14ac:dyDescent="0.25">
      <c r="A85" s="45"/>
      <c r="B85" s="31" t="s">
        <v>196</v>
      </c>
      <c r="C85" s="29">
        <v>1</v>
      </c>
      <c r="D85" s="29">
        <v>0</v>
      </c>
      <c r="E85" s="30">
        <v>45</v>
      </c>
      <c r="F85" s="30">
        <v>0</v>
      </c>
    </row>
    <row r="87" spans="1:6" ht="12.75" x14ac:dyDescent="0.2">
      <c r="A87" s="46"/>
      <c r="B87" s="47"/>
      <c r="C87" s="50" t="s">
        <v>41</v>
      </c>
      <c r="D87" s="51"/>
      <c r="E87" s="51"/>
      <c r="F87" s="52"/>
    </row>
    <row r="88" spans="1:6" ht="12.75" x14ac:dyDescent="0.2">
      <c r="A88" s="48"/>
      <c r="B88" s="49"/>
      <c r="C88" s="28" t="s">
        <v>2</v>
      </c>
      <c r="D88" s="28" t="s">
        <v>3</v>
      </c>
      <c r="E88" s="50" t="s">
        <v>4</v>
      </c>
      <c r="F88" s="52"/>
    </row>
    <row r="89" spans="1:6" ht="12.75" x14ac:dyDescent="0.25">
      <c r="A89" s="43" t="s">
        <v>471</v>
      </c>
      <c r="B89" s="28" t="s">
        <v>5</v>
      </c>
      <c r="C89" s="29">
        <v>0.67400000000000004</v>
      </c>
      <c r="D89" s="29">
        <v>0.32600000000000001</v>
      </c>
      <c r="E89" s="30">
        <v>178</v>
      </c>
      <c r="F89" s="30">
        <v>0</v>
      </c>
    </row>
    <row r="90" spans="1:6" ht="12.75" x14ac:dyDescent="0.25">
      <c r="A90" s="44"/>
      <c r="B90" s="31" t="s">
        <v>201</v>
      </c>
      <c r="C90" s="29">
        <v>0.84399999999999997</v>
      </c>
      <c r="D90" s="29">
        <v>0.156</v>
      </c>
      <c r="E90" s="30">
        <v>32</v>
      </c>
      <c r="F90" s="30">
        <v>0</v>
      </c>
    </row>
    <row r="91" spans="1:6" ht="12.75" x14ac:dyDescent="0.25">
      <c r="A91" s="44"/>
      <c r="B91" s="31" t="s">
        <v>200</v>
      </c>
      <c r="C91" s="29">
        <v>0.875</v>
      </c>
      <c r="D91" s="29">
        <v>0.125</v>
      </c>
      <c r="E91" s="30">
        <v>8</v>
      </c>
      <c r="F91" s="30">
        <v>0</v>
      </c>
    </row>
    <row r="92" spans="1:6" ht="12.75" customHeight="1" x14ac:dyDescent="0.25">
      <c r="A92" s="44"/>
      <c r="B92" s="31" t="s">
        <v>199</v>
      </c>
      <c r="C92" s="29">
        <v>1</v>
      </c>
      <c r="D92" s="29">
        <v>0</v>
      </c>
      <c r="E92" s="30">
        <v>16</v>
      </c>
      <c r="F92" s="30">
        <v>0</v>
      </c>
    </row>
    <row r="93" spans="1:6" ht="12.75" customHeight="1" x14ac:dyDescent="0.25">
      <c r="A93" s="44"/>
      <c r="B93" s="31" t="s">
        <v>198</v>
      </c>
      <c r="C93" s="29">
        <v>0.86699999999999999</v>
      </c>
      <c r="D93" s="29">
        <v>0.13300000000000001</v>
      </c>
      <c r="E93" s="30">
        <v>45</v>
      </c>
      <c r="F93" s="30">
        <v>0</v>
      </c>
    </row>
    <row r="94" spans="1:6" ht="12.75" x14ac:dyDescent="0.25">
      <c r="A94" s="44"/>
      <c r="B94" s="31" t="s">
        <v>197</v>
      </c>
      <c r="C94" s="29">
        <v>0.875</v>
      </c>
      <c r="D94" s="29">
        <v>0.125</v>
      </c>
      <c r="E94" s="30">
        <v>32</v>
      </c>
      <c r="F94" s="30">
        <v>0</v>
      </c>
    </row>
    <row r="95" spans="1:6" ht="12.75" x14ac:dyDescent="0.25">
      <c r="A95" s="45"/>
      <c r="B95" s="31" t="s">
        <v>196</v>
      </c>
      <c r="C95" s="29">
        <v>6.7000000000000004E-2</v>
      </c>
      <c r="D95" s="29">
        <v>0.93300000000000005</v>
      </c>
      <c r="E95" s="30">
        <v>45</v>
      </c>
      <c r="F95" s="30">
        <v>0</v>
      </c>
    </row>
    <row r="97" spans="1:12" ht="12.75" x14ac:dyDescent="0.2">
      <c r="A97" s="46"/>
      <c r="B97" s="47"/>
      <c r="C97" s="50" t="s">
        <v>42</v>
      </c>
      <c r="D97" s="51"/>
      <c r="E97" s="51"/>
      <c r="F97" s="51"/>
      <c r="G97" s="51"/>
      <c r="H97" s="51"/>
      <c r="I97" s="51"/>
      <c r="J97" s="51"/>
      <c r="K97" s="51"/>
      <c r="L97" s="52"/>
    </row>
    <row r="98" spans="1:12" ht="12.75" x14ac:dyDescent="0.2">
      <c r="A98" s="48"/>
      <c r="B98" s="49"/>
      <c r="C98" s="28" t="s">
        <v>17</v>
      </c>
      <c r="D98" s="28" t="s">
        <v>18</v>
      </c>
      <c r="E98" s="28" t="s">
        <v>19</v>
      </c>
      <c r="F98" s="28" t="s">
        <v>20</v>
      </c>
      <c r="G98" s="28" t="s">
        <v>21</v>
      </c>
      <c r="H98" s="28" t="s">
        <v>22</v>
      </c>
      <c r="I98" s="50" t="s">
        <v>23</v>
      </c>
      <c r="J98" s="51"/>
      <c r="K98" s="51"/>
      <c r="L98" s="52"/>
    </row>
    <row r="99" spans="1:12" ht="12.75" x14ac:dyDescent="0.25">
      <c r="A99" s="43" t="s">
        <v>471</v>
      </c>
      <c r="B99" s="28" t="s">
        <v>5</v>
      </c>
      <c r="C99" s="29">
        <v>6.0000000000000001E-3</v>
      </c>
      <c r="D99" s="29">
        <v>2.1999999999999999E-2</v>
      </c>
      <c r="E99" s="29">
        <v>0.16300000000000001</v>
      </c>
      <c r="F99" s="29">
        <v>0.48299999999999998</v>
      </c>
      <c r="G99" s="29">
        <v>0.32600000000000001</v>
      </c>
      <c r="H99" s="29">
        <v>0.80900000000000005</v>
      </c>
      <c r="I99" s="30">
        <v>4.0999999999999996</v>
      </c>
      <c r="J99" s="30">
        <v>4</v>
      </c>
      <c r="K99" s="30">
        <v>178</v>
      </c>
      <c r="L99" s="30">
        <v>0</v>
      </c>
    </row>
    <row r="100" spans="1:12" ht="12.75" x14ac:dyDescent="0.25">
      <c r="A100" s="44"/>
      <c r="B100" s="31" t="s">
        <v>201</v>
      </c>
      <c r="C100" s="29">
        <v>0</v>
      </c>
      <c r="D100" s="29">
        <v>3.1E-2</v>
      </c>
      <c r="E100" s="29">
        <v>0.188</v>
      </c>
      <c r="F100" s="29">
        <v>0.53100000000000003</v>
      </c>
      <c r="G100" s="29">
        <v>0.25</v>
      </c>
      <c r="H100" s="29">
        <v>0.78100000000000003</v>
      </c>
      <c r="I100" s="30">
        <v>4</v>
      </c>
      <c r="J100" s="30">
        <v>4</v>
      </c>
      <c r="K100" s="30">
        <v>32</v>
      </c>
      <c r="L100" s="30">
        <v>0</v>
      </c>
    </row>
    <row r="101" spans="1:12" ht="12.75" x14ac:dyDescent="0.25">
      <c r="A101" s="44"/>
      <c r="B101" s="31" t="s">
        <v>200</v>
      </c>
      <c r="C101" s="29">
        <v>0</v>
      </c>
      <c r="D101" s="29">
        <v>0.125</v>
      </c>
      <c r="E101" s="29">
        <v>0.25</v>
      </c>
      <c r="F101" s="29">
        <v>0.375</v>
      </c>
      <c r="G101" s="29">
        <v>0.25</v>
      </c>
      <c r="H101" s="29">
        <v>0.625</v>
      </c>
      <c r="I101" s="30">
        <v>3.75</v>
      </c>
      <c r="J101" s="30">
        <v>4</v>
      </c>
      <c r="K101" s="30">
        <v>8</v>
      </c>
      <c r="L101" s="30">
        <v>0</v>
      </c>
    </row>
    <row r="102" spans="1:12" ht="12.75" customHeight="1" x14ac:dyDescent="0.25">
      <c r="A102" s="44"/>
      <c r="B102" s="31" t="s">
        <v>199</v>
      </c>
      <c r="C102" s="29">
        <v>0</v>
      </c>
      <c r="D102" s="29">
        <v>0</v>
      </c>
      <c r="E102" s="29">
        <v>0.188</v>
      </c>
      <c r="F102" s="29">
        <v>0.125</v>
      </c>
      <c r="G102" s="29">
        <v>0.68799999999999994</v>
      </c>
      <c r="H102" s="29">
        <v>0.81299999999999994</v>
      </c>
      <c r="I102" s="30">
        <v>4.5</v>
      </c>
      <c r="J102" s="30">
        <v>5</v>
      </c>
      <c r="K102" s="30">
        <v>16</v>
      </c>
      <c r="L102" s="30">
        <v>0</v>
      </c>
    </row>
    <row r="103" spans="1:12" ht="12.75" customHeight="1" x14ac:dyDescent="0.25">
      <c r="A103" s="44"/>
      <c r="B103" s="31" t="s">
        <v>198</v>
      </c>
      <c r="C103" s="29">
        <v>0</v>
      </c>
      <c r="D103" s="29">
        <v>0</v>
      </c>
      <c r="E103" s="29">
        <v>0.156</v>
      </c>
      <c r="F103" s="29">
        <v>0.53300000000000003</v>
      </c>
      <c r="G103" s="29">
        <v>0.311</v>
      </c>
      <c r="H103" s="29">
        <v>0.84399999999999997</v>
      </c>
      <c r="I103" s="30">
        <v>4.16</v>
      </c>
      <c r="J103" s="30">
        <v>4</v>
      </c>
      <c r="K103" s="30">
        <v>45</v>
      </c>
      <c r="L103" s="30">
        <v>0</v>
      </c>
    </row>
    <row r="104" spans="1:12" ht="12.75" x14ac:dyDescent="0.25">
      <c r="A104" s="44"/>
      <c r="B104" s="31" t="s">
        <v>197</v>
      </c>
      <c r="C104" s="29">
        <v>0</v>
      </c>
      <c r="D104" s="29">
        <v>3.1E-2</v>
      </c>
      <c r="E104" s="29">
        <v>6.3E-2</v>
      </c>
      <c r="F104" s="29">
        <v>0.56299999999999994</v>
      </c>
      <c r="G104" s="29">
        <v>0.34399999999999997</v>
      </c>
      <c r="H104" s="29">
        <v>0.90600000000000003</v>
      </c>
      <c r="I104" s="30">
        <v>4.22</v>
      </c>
      <c r="J104" s="30">
        <v>4</v>
      </c>
      <c r="K104" s="30">
        <v>32</v>
      </c>
      <c r="L104" s="30">
        <v>0</v>
      </c>
    </row>
    <row r="105" spans="1:12" ht="12.75" x14ac:dyDescent="0.25">
      <c r="A105" s="45"/>
      <c r="B105" s="31" t="s">
        <v>196</v>
      </c>
      <c r="C105" s="29">
        <v>2.1999999999999999E-2</v>
      </c>
      <c r="D105" s="29">
        <v>2.1999999999999999E-2</v>
      </c>
      <c r="E105" s="29">
        <v>0.2</v>
      </c>
      <c r="F105" s="29">
        <v>0.48899999999999999</v>
      </c>
      <c r="G105" s="29">
        <v>0.26700000000000002</v>
      </c>
      <c r="H105" s="29">
        <v>0.75600000000000001</v>
      </c>
      <c r="I105" s="30">
        <v>3.96</v>
      </c>
      <c r="J105" s="30">
        <v>4</v>
      </c>
      <c r="K105" s="30">
        <v>45</v>
      </c>
      <c r="L105" s="30">
        <v>0</v>
      </c>
    </row>
    <row r="107" spans="1:12" ht="12.75" x14ac:dyDescent="0.2">
      <c r="A107" s="46"/>
      <c r="B107" s="47"/>
      <c r="C107" s="50" t="s">
        <v>43</v>
      </c>
      <c r="D107" s="51"/>
      <c r="E107" s="51"/>
      <c r="F107" s="51"/>
      <c r="G107" s="51"/>
      <c r="H107" s="51"/>
      <c r="I107" s="51"/>
      <c r="J107" s="51"/>
      <c r="K107" s="51"/>
      <c r="L107" s="52"/>
    </row>
    <row r="108" spans="1:12" ht="12.75" x14ac:dyDescent="0.2">
      <c r="A108" s="48"/>
      <c r="B108" s="49"/>
      <c r="C108" s="28" t="s">
        <v>17</v>
      </c>
      <c r="D108" s="28" t="s">
        <v>18</v>
      </c>
      <c r="E108" s="28" t="s">
        <v>19</v>
      </c>
      <c r="F108" s="28" t="s">
        <v>20</v>
      </c>
      <c r="G108" s="28" t="s">
        <v>21</v>
      </c>
      <c r="H108" s="28" t="s">
        <v>22</v>
      </c>
      <c r="I108" s="50" t="s">
        <v>23</v>
      </c>
      <c r="J108" s="51"/>
      <c r="K108" s="51"/>
      <c r="L108" s="52"/>
    </row>
    <row r="109" spans="1:12" ht="12.75" x14ac:dyDescent="0.25">
      <c r="A109" s="43" t="s">
        <v>471</v>
      </c>
      <c r="B109" s="28" t="s">
        <v>5</v>
      </c>
      <c r="C109" s="29">
        <v>0</v>
      </c>
      <c r="D109" s="29">
        <v>3.9E-2</v>
      </c>
      <c r="E109" s="29">
        <v>0.14599999999999999</v>
      </c>
      <c r="F109" s="29">
        <v>0.44900000000000001</v>
      </c>
      <c r="G109" s="29">
        <v>0.36499999999999999</v>
      </c>
      <c r="H109" s="29">
        <v>0.81499999999999995</v>
      </c>
      <c r="I109" s="30">
        <v>4.1399999999999997</v>
      </c>
      <c r="J109" s="30">
        <v>4</v>
      </c>
      <c r="K109" s="30">
        <v>178</v>
      </c>
      <c r="L109" s="30">
        <v>0</v>
      </c>
    </row>
    <row r="110" spans="1:12" ht="12.75" x14ac:dyDescent="0.25">
      <c r="A110" s="44"/>
      <c r="B110" s="31" t="s">
        <v>201</v>
      </c>
      <c r="C110" s="29">
        <v>0</v>
      </c>
      <c r="D110" s="29">
        <v>0</v>
      </c>
      <c r="E110" s="29">
        <v>0.125</v>
      </c>
      <c r="F110" s="29">
        <v>0.375</v>
      </c>
      <c r="G110" s="29">
        <v>0.5</v>
      </c>
      <c r="H110" s="29">
        <v>0.875</v>
      </c>
      <c r="I110" s="30">
        <v>4.38</v>
      </c>
      <c r="J110" s="30">
        <v>4.5</v>
      </c>
      <c r="K110" s="30">
        <v>32</v>
      </c>
      <c r="L110" s="30">
        <v>0</v>
      </c>
    </row>
    <row r="111" spans="1:12" ht="12.75" x14ac:dyDescent="0.25">
      <c r="A111" s="44"/>
      <c r="B111" s="31" t="s">
        <v>200</v>
      </c>
      <c r="C111" s="29">
        <v>0</v>
      </c>
      <c r="D111" s="29">
        <v>0.25</v>
      </c>
      <c r="E111" s="29">
        <v>0.25</v>
      </c>
      <c r="F111" s="29">
        <v>0.375</v>
      </c>
      <c r="G111" s="29">
        <v>0.125</v>
      </c>
      <c r="H111" s="29">
        <v>0.5</v>
      </c>
      <c r="I111" s="30">
        <v>3.38</v>
      </c>
      <c r="J111" s="30">
        <v>3.5</v>
      </c>
      <c r="K111" s="30">
        <v>8</v>
      </c>
      <c r="L111" s="30">
        <v>0</v>
      </c>
    </row>
    <row r="112" spans="1:12" ht="12.75" customHeight="1" x14ac:dyDescent="0.25">
      <c r="A112" s="44"/>
      <c r="B112" s="31" t="s">
        <v>199</v>
      </c>
      <c r="C112" s="29">
        <v>0</v>
      </c>
      <c r="D112" s="29">
        <v>0</v>
      </c>
      <c r="E112" s="29">
        <v>0.125</v>
      </c>
      <c r="F112" s="29">
        <v>0.188</v>
      </c>
      <c r="G112" s="29">
        <v>0.68799999999999994</v>
      </c>
      <c r="H112" s="29">
        <v>0.875</v>
      </c>
      <c r="I112" s="30">
        <v>4.5599999999999996</v>
      </c>
      <c r="J112" s="30">
        <v>5</v>
      </c>
      <c r="K112" s="30">
        <v>16</v>
      </c>
      <c r="L112" s="30">
        <v>0</v>
      </c>
    </row>
    <row r="113" spans="1:12" ht="12.75" customHeight="1" x14ac:dyDescent="0.25">
      <c r="A113" s="44"/>
      <c r="B113" s="31" t="s">
        <v>198</v>
      </c>
      <c r="C113" s="29">
        <v>0</v>
      </c>
      <c r="D113" s="29">
        <v>0</v>
      </c>
      <c r="E113" s="29">
        <v>0.156</v>
      </c>
      <c r="F113" s="29">
        <v>0.53300000000000003</v>
      </c>
      <c r="G113" s="29">
        <v>0.311</v>
      </c>
      <c r="H113" s="29">
        <v>0.84399999999999997</v>
      </c>
      <c r="I113" s="30">
        <v>4.16</v>
      </c>
      <c r="J113" s="30">
        <v>4</v>
      </c>
      <c r="K113" s="30">
        <v>45</v>
      </c>
      <c r="L113" s="30">
        <v>0</v>
      </c>
    </row>
    <row r="114" spans="1:12" ht="12.75" x14ac:dyDescent="0.25">
      <c r="A114" s="44"/>
      <c r="B114" s="31" t="s">
        <v>197</v>
      </c>
      <c r="C114" s="29">
        <v>0</v>
      </c>
      <c r="D114" s="29">
        <v>9.4E-2</v>
      </c>
      <c r="E114" s="29">
        <v>6.3E-2</v>
      </c>
      <c r="F114" s="29">
        <v>0.46899999999999997</v>
      </c>
      <c r="G114" s="29">
        <v>0.375</v>
      </c>
      <c r="H114" s="29">
        <v>0.84399999999999997</v>
      </c>
      <c r="I114" s="30">
        <v>4.13</v>
      </c>
      <c r="J114" s="30">
        <v>4</v>
      </c>
      <c r="K114" s="30">
        <v>32</v>
      </c>
      <c r="L114" s="30">
        <v>0</v>
      </c>
    </row>
    <row r="115" spans="1:12" ht="12.75" x14ac:dyDescent="0.25">
      <c r="A115" s="45"/>
      <c r="B115" s="31" t="s">
        <v>196</v>
      </c>
      <c r="C115" s="29">
        <v>0</v>
      </c>
      <c r="D115" s="29">
        <v>4.3999999999999997E-2</v>
      </c>
      <c r="E115" s="29">
        <v>0.2</v>
      </c>
      <c r="F115" s="29">
        <v>0.51100000000000001</v>
      </c>
      <c r="G115" s="29">
        <v>0.24399999999999999</v>
      </c>
      <c r="H115" s="29">
        <v>0.75600000000000001</v>
      </c>
      <c r="I115" s="30">
        <v>3.96</v>
      </c>
      <c r="J115" s="30">
        <v>4</v>
      </c>
      <c r="K115" s="30">
        <v>45</v>
      </c>
      <c r="L115" s="30">
        <v>0</v>
      </c>
    </row>
    <row r="117" spans="1:12" ht="12.75" x14ac:dyDescent="0.2">
      <c r="A117" s="46"/>
      <c r="B117" s="47"/>
      <c r="C117" s="50" t="s">
        <v>44</v>
      </c>
      <c r="D117" s="51"/>
      <c r="E117" s="51"/>
      <c r="F117" s="52"/>
    </row>
    <row r="118" spans="1:12" ht="12.75" x14ac:dyDescent="0.2">
      <c r="A118" s="48"/>
      <c r="B118" s="49"/>
      <c r="C118" s="28" t="s">
        <v>2</v>
      </c>
      <c r="D118" s="28" t="s">
        <v>3</v>
      </c>
      <c r="E118" s="50" t="s">
        <v>4</v>
      </c>
      <c r="F118" s="52"/>
    </row>
    <row r="119" spans="1:12" ht="12.75" x14ac:dyDescent="0.25">
      <c r="A119" s="43" t="s">
        <v>471</v>
      </c>
      <c r="B119" s="28" t="s">
        <v>5</v>
      </c>
      <c r="C119" s="29">
        <v>0.51100000000000001</v>
      </c>
      <c r="D119" s="29">
        <v>0.48899999999999999</v>
      </c>
      <c r="E119" s="30">
        <v>178</v>
      </c>
      <c r="F119" s="30">
        <v>0</v>
      </c>
    </row>
    <row r="120" spans="1:12" ht="12.75" x14ac:dyDescent="0.25">
      <c r="A120" s="44"/>
      <c r="B120" s="31" t="s">
        <v>201</v>
      </c>
      <c r="C120" s="29">
        <v>0.40600000000000003</v>
      </c>
      <c r="D120" s="29">
        <v>0.59399999999999997</v>
      </c>
      <c r="E120" s="30">
        <v>32</v>
      </c>
      <c r="F120" s="30">
        <v>0</v>
      </c>
    </row>
    <row r="121" spans="1:12" ht="12.75" x14ac:dyDescent="0.25">
      <c r="A121" s="44"/>
      <c r="B121" s="31" t="s">
        <v>200</v>
      </c>
      <c r="C121" s="29">
        <v>0.375</v>
      </c>
      <c r="D121" s="29">
        <v>0.625</v>
      </c>
      <c r="E121" s="30">
        <v>8</v>
      </c>
      <c r="F121" s="30">
        <v>0</v>
      </c>
    </row>
    <row r="122" spans="1:12" ht="12.75" customHeight="1" x14ac:dyDescent="0.25">
      <c r="A122" s="44"/>
      <c r="B122" s="31" t="s">
        <v>199</v>
      </c>
      <c r="C122" s="29">
        <v>0.438</v>
      </c>
      <c r="D122" s="29">
        <v>0.56299999999999994</v>
      </c>
      <c r="E122" s="30">
        <v>16</v>
      </c>
      <c r="F122" s="30">
        <v>0</v>
      </c>
    </row>
    <row r="123" spans="1:12" ht="12.75" x14ac:dyDescent="0.25">
      <c r="A123" s="44"/>
      <c r="B123" s="31" t="s">
        <v>198</v>
      </c>
      <c r="C123" s="29">
        <v>0.111</v>
      </c>
      <c r="D123" s="29">
        <v>0.88900000000000001</v>
      </c>
      <c r="E123" s="30">
        <v>45</v>
      </c>
      <c r="F123" s="30">
        <v>0</v>
      </c>
    </row>
    <row r="124" spans="1:12" ht="12.75" x14ac:dyDescent="0.25">
      <c r="A124" s="44"/>
      <c r="B124" s="31" t="s">
        <v>197</v>
      </c>
      <c r="C124" s="29">
        <v>0.71899999999999997</v>
      </c>
      <c r="D124" s="29">
        <v>0.28100000000000003</v>
      </c>
      <c r="E124" s="30">
        <v>32</v>
      </c>
      <c r="F124" s="30">
        <v>0</v>
      </c>
    </row>
    <row r="125" spans="1:12" ht="12.75" x14ac:dyDescent="0.25">
      <c r="A125" s="45"/>
      <c r="B125" s="31" t="s">
        <v>196</v>
      </c>
      <c r="C125" s="29">
        <v>0.88900000000000001</v>
      </c>
      <c r="D125" s="29">
        <v>0.111</v>
      </c>
      <c r="E125" s="30">
        <v>45</v>
      </c>
      <c r="F125" s="30">
        <v>0</v>
      </c>
    </row>
    <row r="127" spans="1:12" ht="12.75" x14ac:dyDescent="0.2">
      <c r="A127" s="46"/>
      <c r="B127" s="47"/>
      <c r="C127" s="50" t="s">
        <v>45</v>
      </c>
      <c r="D127" s="51"/>
      <c r="E127" s="51"/>
      <c r="F127" s="52"/>
    </row>
    <row r="128" spans="1:12" ht="12.75" x14ac:dyDescent="0.2">
      <c r="A128" s="48"/>
      <c r="B128" s="49"/>
      <c r="C128" s="28" t="s">
        <v>46</v>
      </c>
      <c r="D128" s="28" t="s">
        <v>47</v>
      </c>
      <c r="E128" s="28" t="s">
        <v>48</v>
      </c>
      <c r="F128" s="28" t="s">
        <v>49</v>
      </c>
    </row>
    <row r="129" spans="1:6" ht="12.75" x14ac:dyDescent="0.25">
      <c r="A129" s="43" t="s">
        <v>471</v>
      </c>
      <c r="B129" s="28" t="s">
        <v>5</v>
      </c>
      <c r="C129" s="30">
        <v>6.38</v>
      </c>
      <c r="D129" s="30">
        <v>1</v>
      </c>
      <c r="E129" s="30">
        <v>60</v>
      </c>
      <c r="F129" s="30">
        <v>118</v>
      </c>
    </row>
    <row r="130" spans="1:6" ht="12.75" x14ac:dyDescent="0.25">
      <c r="A130" s="44"/>
      <c r="B130" s="31" t="s">
        <v>201</v>
      </c>
      <c r="C130" s="30">
        <v>4.5</v>
      </c>
      <c r="D130" s="30">
        <v>2</v>
      </c>
      <c r="E130" s="30">
        <v>10</v>
      </c>
      <c r="F130" s="30">
        <v>22</v>
      </c>
    </row>
    <row r="131" spans="1:6" ht="12.75" x14ac:dyDescent="0.25">
      <c r="A131" s="44"/>
      <c r="B131" s="31" t="s">
        <v>200</v>
      </c>
      <c r="C131" s="30">
        <v>3</v>
      </c>
      <c r="D131" s="30">
        <v>2</v>
      </c>
      <c r="E131" s="30">
        <v>3</v>
      </c>
      <c r="F131" s="30">
        <v>5</v>
      </c>
    </row>
    <row r="132" spans="1:6" ht="12.75" customHeight="1" x14ac:dyDescent="0.25">
      <c r="A132" s="44"/>
      <c r="B132" s="31" t="s">
        <v>199</v>
      </c>
      <c r="C132" s="30">
        <v>6.5</v>
      </c>
      <c r="D132" s="30">
        <v>2.5</v>
      </c>
      <c r="E132" s="30">
        <v>6</v>
      </c>
      <c r="F132" s="30">
        <v>10</v>
      </c>
    </row>
    <row r="133" spans="1:6" ht="12.75" customHeight="1" x14ac:dyDescent="0.25">
      <c r="A133" s="44"/>
      <c r="B133" s="31" t="s">
        <v>198</v>
      </c>
      <c r="C133" s="30">
        <v>41</v>
      </c>
      <c r="D133" s="30">
        <v>16</v>
      </c>
      <c r="E133" s="30">
        <v>5</v>
      </c>
      <c r="F133" s="30">
        <v>40</v>
      </c>
    </row>
    <row r="134" spans="1:6" ht="12.75" x14ac:dyDescent="0.25">
      <c r="A134" s="44"/>
      <c r="B134" s="31" t="s">
        <v>197</v>
      </c>
      <c r="C134" s="30">
        <v>1.29</v>
      </c>
      <c r="D134" s="30">
        <v>1</v>
      </c>
      <c r="E134" s="30">
        <v>14</v>
      </c>
      <c r="F134" s="30">
        <v>18</v>
      </c>
    </row>
    <row r="135" spans="1:6" ht="12.75" x14ac:dyDescent="0.25">
      <c r="A135" s="45"/>
      <c r="B135" s="31" t="s">
        <v>196</v>
      </c>
      <c r="C135" s="30">
        <v>3.05</v>
      </c>
      <c r="D135" s="30">
        <v>1</v>
      </c>
      <c r="E135" s="30">
        <v>22</v>
      </c>
      <c r="F135" s="30">
        <v>23</v>
      </c>
    </row>
    <row r="137" spans="1:6" ht="12.75" x14ac:dyDescent="0.2">
      <c r="A137" s="46"/>
      <c r="B137" s="47"/>
      <c r="C137" s="50" t="s">
        <v>51</v>
      </c>
      <c r="D137" s="51"/>
      <c r="E137" s="51"/>
      <c r="F137" s="52"/>
    </row>
    <row r="138" spans="1:6" ht="12.75" x14ac:dyDescent="0.2">
      <c r="A138" s="48"/>
      <c r="B138" s="49"/>
      <c r="C138" s="28" t="s">
        <v>2</v>
      </c>
      <c r="D138" s="28" t="s">
        <v>3</v>
      </c>
      <c r="E138" s="50" t="s">
        <v>4</v>
      </c>
      <c r="F138" s="52"/>
    </row>
    <row r="139" spans="1:6" ht="12.75" x14ac:dyDescent="0.25">
      <c r="A139" s="43" t="s">
        <v>471</v>
      </c>
      <c r="B139" s="28" t="s">
        <v>5</v>
      </c>
      <c r="C139" s="29">
        <v>0.56200000000000006</v>
      </c>
      <c r="D139" s="29">
        <v>0.438</v>
      </c>
      <c r="E139" s="30">
        <v>178</v>
      </c>
      <c r="F139" s="30">
        <v>0</v>
      </c>
    </row>
    <row r="140" spans="1:6" ht="12.75" x14ac:dyDescent="0.25">
      <c r="A140" s="44"/>
      <c r="B140" s="31" t="s">
        <v>201</v>
      </c>
      <c r="C140" s="29">
        <v>0.40600000000000003</v>
      </c>
      <c r="D140" s="29">
        <v>0.59399999999999997</v>
      </c>
      <c r="E140" s="30">
        <v>32</v>
      </c>
      <c r="F140" s="30">
        <v>0</v>
      </c>
    </row>
    <row r="141" spans="1:6" ht="12.75" x14ac:dyDescent="0.25">
      <c r="A141" s="44"/>
      <c r="B141" s="31" t="s">
        <v>200</v>
      </c>
      <c r="C141" s="29">
        <v>0.25</v>
      </c>
      <c r="D141" s="29">
        <v>0.75</v>
      </c>
      <c r="E141" s="30">
        <v>8</v>
      </c>
      <c r="F141" s="30">
        <v>0</v>
      </c>
    </row>
    <row r="142" spans="1:6" ht="12.75" customHeight="1" x14ac:dyDescent="0.25">
      <c r="A142" s="44"/>
      <c r="B142" s="31" t="s">
        <v>199</v>
      </c>
      <c r="C142" s="29">
        <v>0.81299999999999994</v>
      </c>
      <c r="D142" s="29">
        <v>0.188</v>
      </c>
      <c r="E142" s="30">
        <v>16</v>
      </c>
      <c r="F142" s="30">
        <v>0</v>
      </c>
    </row>
    <row r="143" spans="1:6" ht="12.75" customHeight="1" x14ac:dyDescent="0.25">
      <c r="A143" s="44"/>
      <c r="B143" s="31" t="s">
        <v>198</v>
      </c>
      <c r="C143" s="29">
        <v>0.64400000000000002</v>
      </c>
      <c r="D143" s="29">
        <v>0.35599999999999998</v>
      </c>
      <c r="E143" s="30">
        <v>45</v>
      </c>
      <c r="F143" s="30">
        <v>0</v>
      </c>
    </row>
    <row r="144" spans="1:6" ht="12.75" x14ac:dyDescent="0.25">
      <c r="A144" s="44"/>
      <c r="B144" s="31" t="s">
        <v>197</v>
      </c>
      <c r="C144" s="29">
        <v>0.53100000000000003</v>
      </c>
      <c r="D144" s="29">
        <v>0.46899999999999997</v>
      </c>
      <c r="E144" s="30">
        <v>32</v>
      </c>
      <c r="F144" s="30">
        <v>0</v>
      </c>
    </row>
    <row r="145" spans="1:10" ht="12.75" x14ac:dyDescent="0.25">
      <c r="A145" s="45"/>
      <c r="B145" s="31" t="s">
        <v>196</v>
      </c>
      <c r="C145" s="29">
        <v>0.57799999999999996</v>
      </c>
      <c r="D145" s="29">
        <v>0.42199999999999999</v>
      </c>
      <c r="E145" s="30">
        <v>45</v>
      </c>
      <c r="F145" s="30">
        <v>0</v>
      </c>
    </row>
    <row r="147" spans="1:10" ht="12.75" x14ac:dyDescent="0.2">
      <c r="A147" s="46"/>
      <c r="B147" s="47"/>
      <c r="C147" s="50" t="s">
        <v>52</v>
      </c>
      <c r="D147" s="51"/>
      <c r="E147" s="51"/>
      <c r="F147" s="51"/>
      <c r="G147" s="51"/>
      <c r="H147" s="51"/>
      <c r="I147" s="51"/>
      <c r="J147" s="52"/>
    </row>
    <row r="148" spans="1:10" ht="12.75" x14ac:dyDescent="0.2">
      <c r="A148" s="48"/>
      <c r="B148" s="49"/>
      <c r="C148" s="28" t="s">
        <v>53</v>
      </c>
      <c r="D148" s="28" t="s">
        <v>54</v>
      </c>
      <c r="E148" s="28" t="s">
        <v>55</v>
      </c>
      <c r="F148" s="28" t="s">
        <v>56</v>
      </c>
      <c r="G148" s="50" t="s">
        <v>57</v>
      </c>
      <c r="H148" s="51"/>
      <c r="I148" s="51"/>
      <c r="J148" s="52"/>
    </row>
    <row r="149" spans="1:10" ht="12.75" x14ac:dyDescent="0.25">
      <c r="A149" s="43" t="s">
        <v>471</v>
      </c>
      <c r="B149" s="28" t="s">
        <v>5</v>
      </c>
      <c r="C149" s="29">
        <v>0.29199999999999998</v>
      </c>
      <c r="D149" s="29">
        <v>0.48299999999999998</v>
      </c>
      <c r="E149" s="29">
        <v>0.152</v>
      </c>
      <c r="F149" s="29">
        <v>7.2999999999999995E-2</v>
      </c>
      <c r="G149" s="30">
        <v>1.01</v>
      </c>
      <c r="H149" s="30">
        <v>1</v>
      </c>
      <c r="I149" s="30">
        <v>178</v>
      </c>
      <c r="J149" s="30">
        <v>0</v>
      </c>
    </row>
    <row r="150" spans="1:10" ht="12.75" x14ac:dyDescent="0.25">
      <c r="A150" s="44"/>
      <c r="B150" s="31" t="s">
        <v>201</v>
      </c>
      <c r="C150" s="29">
        <v>0.46899999999999997</v>
      </c>
      <c r="D150" s="29">
        <v>0.438</v>
      </c>
      <c r="E150" s="29">
        <v>6.3E-2</v>
      </c>
      <c r="F150" s="29">
        <v>3.1E-2</v>
      </c>
      <c r="G150" s="30">
        <v>0.66</v>
      </c>
      <c r="H150" s="30">
        <v>1</v>
      </c>
      <c r="I150" s="30">
        <v>32</v>
      </c>
      <c r="J150" s="30">
        <v>0</v>
      </c>
    </row>
    <row r="151" spans="1:10" ht="12.75" x14ac:dyDescent="0.25">
      <c r="A151" s="44"/>
      <c r="B151" s="31" t="s">
        <v>200</v>
      </c>
      <c r="C151" s="29">
        <v>0.5</v>
      </c>
      <c r="D151" s="29">
        <v>0.25</v>
      </c>
      <c r="E151" s="29">
        <v>0.125</v>
      </c>
      <c r="F151" s="29">
        <v>0.125</v>
      </c>
      <c r="G151" s="30">
        <v>0.88</v>
      </c>
      <c r="H151" s="30">
        <v>0.5</v>
      </c>
      <c r="I151" s="30">
        <v>8</v>
      </c>
      <c r="J151" s="30">
        <v>0</v>
      </c>
    </row>
    <row r="152" spans="1:10" ht="12.75" customHeight="1" x14ac:dyDescent="0.25">
      <c r="A152" s="44"/>
      <c r="B152" s="31" t="s">
        <v>199</v>
      </c>
      <c r="C152" s="29">
        <v>0</v>
      </c>
      <c r="D152" s="29">
        <v>0.313</v>
      </c>
      <c r="E152" s="29">
        <v>0.313</v>
      </c>
      <c r="F152" s="29">
        <v>0.375</v>
      </c>
      <c r="G152" s="30">
        <v>2.06</v>
      </c>
      <c r="H152" s="30">
        <v>2</v>
      </c>
      <c r="I152" s="30">
        <v>16</v>
      </c>
      <c r="J152" s="30">
        <v>0</v>
      </c>
    </row>
    <row r="153" spans="1:10" ht="12.75" customHeight="1" x14ac:dyDescent="0.25">
      <c r="A153" s="44"/>
      <c r="B153" s="31" t="s">
        <v>198</v>
      </c>
      <c r="C153" s="29">
        <v>0.4</v>
      </c>
      <c r="D153" s="29">
        <v>0.53300000000000003</v>
      </c>
      <c r="E153" s="29">
        <v>4.3999999999999997E-2</v>
      </c>
      <c r="F153" s="29">
        <v>2.1999999999999999E-2</v>
      </c>
      <c r="G153" s="30">
        <v>0.69</v>
      </c>
      <c r="H153" s="30">
        <v>1</v>
      </c>
      <c r="I153" s="30">
        <v>45</v>
      </c>
      <c r="J153" s="30">
        <v>0</v>
      </c>
    </row>
    <row r="154" spans="1:10" ht="12.75" x14ac:dyDescent="0.25">
      <c r="A154" s="44"/>
      <c r="B154" s="31" t="s">
        <v>197</v>
      </c>
      <c r="C154" s="29">
        <v>0.40600000000000003</v>
      </c>
      <c r="D154" s="29">
        <v>0.53100000000000003</v>
      </c>
      <c r="E154" s="29">
        <v>3.1E-2</v>
      </c>
      <c r="F154" s="29">
        <v>3.1E-2</v>
      </c>
      <c r="G154" s="30">
        <v>0.69</v>
      </c>
      <c r="H154" s="30">
        <v>1</v>
      </c>
      <c r="I154" s="30">
        <v>32</v>
      </c>
      <c r="J154" s="30">
        <v>0</v>
      </c>
    </row>
    <row r="155" spans="1:10" ht="12.75" x14ac:dyDescent="0.25">
      <c r="A155" s="45"/>
      <c r="B155" s="31" t="s">
        <v>196</v>
      </c>
      <c r="C155" s="29">
        <v>4.3999999999999997E-2</v>
      </c>
      <c r="D155" s="29">
        <v>0.53300000000000003</v>
      </c>
      <c r="E155" s="29">
        <v>0.35599999999999998</v>
      </c>
      <c r="F155" s="29">
        <v>6.7000000000000004E-2</v>
      </c>
      <c r="G155" s="30">
        <v>1.44</v>
      </c>
      <c r="H155" s="30">
        <v>1</v>
      </c>
      <c r="I155" s="30">
        <v>45</v>
      </c>
      <c r="J155" s="30">
        <v>0</v>
      </c>
    </row>
    <row r="157" spans="1:10" ht="12.75" x14ac:dyDescent="0.2">
      <c r="A157" s="46"/>
      <c r="B157" s="47"/>
      <c r="C157" s="50" t="s">
        <v>58</v>
      </c>
      <c r="D157" s="51"/>
      <c r="E157" s="51"/>
      <c r="F157" s="52"/>
    </row>
    <row r="158" spans="1:10" ht="12.75" x14ac:dyDescent="0.2">
      <c r="A158" s="48"/>
      <c r="B158" s="49"/>
      <c r="C158" s="28" t="s">
        <v>2</v>
      </c>
      <c r="D158" s="28" t="s">
        <v>3</v>
      </c>
      <c r="E158" s="50" t="s">
        <v>4</v>
      </c>
      <c r="F158" s="52"/>
    </row>
    <row r="159" spans="1:10" ht="12.75" x14ac:dyDescent="0.25">
      <c r="A159" s="43" t="s">
        <v>471</v>
      </c>
      <c r="B159" s="28" t="s">
        <v>5</v>
      </c>
      <c r="C159" s="29">
        <v>0.90400000000000003</v>
      </c>
      <c r="D159" s="29">
        <v>9.6000000000000002E-2</v>
      </c>
      <c r="E159" s="30">
        <v>178</v>
      </c>
      <c r="F159" s="30">
        <v>0</v>
      </c>
    </row>
    <row r="160" spans="1:10" ht="12.75" x14ac:dyDescent="0.25">
      <c r="A160" s="44"/>
      <c r="B160" s="31" t="s">
        <v>201</v>
      </c>
      <c r="C160" s="29">
        <v>0.81299999999999994</v>
      </c>
      <c r="D160" s="29">
        <v>0.188</v>
      </c>
      <c r="E160" s="30">
        <v>32</v>
      </c>
      <c r="F160" s="30">
        <v>0</v>
      </c>
    </row>
    <row r="161" spans="1:6" ht="12.75" x14ac:dyDescent="0.25">
      <c r="A161" s="44"/>
      <c r="B161" s="31" t="s">
        <v>200</v>
      </c>
      <c r="C161" s="29">
        <v>0.625</v>
      </c>
      <c r="D161" s="29">
        <v>0.375</v>
      </c>
      <c r="E161" s="30">
        <v>8</v>
      </c>
      <c r="F161" s="30">
        <v>0</v>
      </c>
    </row>
    <row r="162" spans="1:6" ht="12.75" customHeight="1" x14ac:dyDescent="0.25">
      <c r="A162" s="44"/>
      <c r="B162" s="31" t="s">
        <v>199</v>
      </c>
      <c r="C162" s="29">
        <v>0.875</v>
      </c>
      <c r="D162" s="29">
        <v>0.125</v>
      </c>
      <c r="E162" s="30">
        <v>16</v>
      </c>
      <c r="F162" s="30">
        <v>0</v>
      </c>
    </row>
    <row r="163" spans="1:6" ht="12.75" customHeight="1" x14ac:dyDescent="0.25">
      <c r="A163" s="44"/>
      <c r="B163" s="31" t="s">
        <v>198</v>
      </c>
      <c r="C163" s="29">
        <v>0.88900000000000001</v>
      </c>
      <c r="D163" s="29">
        <v>0.111</v>
      </c>
      <c r="E163" s="30">
        <v>45</v>
      </c>
      <c r="F163" s="30">
        <v>0</v>
      </c>
    </row>
    <row r="164" spans="1:6" ht="12.75" x14ac:dyDescent="0.25">
      <c r="A164" s="44"/>
      <c r="B164" s="31" t="s">
        <v>197</v>
      </c>
      <c r="C164" s="29">
        <v>1</v>
      </c>
      <c r="D164" s="29">
        <v>0</v>
      </c>
      <c r="E164" s="30">
        <v>32</v>
      </c>
      <c r="F164" s="30">
        <v>0</v>
      </c>
    </row>
    <row r="165" spans="1:6" ht="12.75" x14ac:dyDescent="0.25">
      <c r="A165" s="45"/>
      <c r="B165" s="31" t="s">
        <v>196</v>
      </c>
      <c r="C165" s="29">
        <v>0.97799999999999998</v>
      </c>
      <c r="D165" s="29">
        <v>2.1999999999999999E-2</v>
      </c>
      <c r="E165" s="30">
        <v>45</v>
      </c>
      <c r="F165" s="30">
        <v>0</v>
      </c>
    </row>
    <row r="167" spans="1:6" ht="12.75" x14ac:dyDescent="0.2">
      <c r="A167" s="46"/>
      <c r="B167" s="47"/>
      <c r="C167" s="50" t="s">
        <v>59</v>
      </c>
      <c r="D167" s="51"/>
      <c r="E167" s="51"/>
      <c r="F167" s="52"/>
    </row>
    <row r="168" spans="1:6" ht="12.75" x14ac:dyDescent="0.2">
      <c r="A168" s="48"/>
      <c r="B168" s="49"/>
      <c r="C168" s="28" t="s">
        <v>2</v>
      </c>
      <c r="D168" s="28" t="s">
        <v>3</v>
      </c>
      <c r="E168" s="50" t="s">
        <v>4</v>
      </c>
      <c r="F168" s="52"/>
    </row>
    <row r="169" spans="1:6" ht="12.75" x14ac:dyDescent="0.25">
      <c r="A169" s="43" t="s">
        <v>471</v>
      </c>
      <c r="B169" s="28" t="s">
        <v>5</v>
      </c>
      <c r="C169" s="29">
        <v>0.94899999999999995</v>
      </c>
      <c r="D169" s="29">
        <v>5.0999999999999997E-2</v>
      </c>
      <c r="E169" s="30">
        <v>178</v>
      </c>
      <c r="F169" s="30">
        <v>0</v>
      </c>
    </row>
    <row r="170" spans="1:6" ht="12.75" x14ac:dyDescent="0.25">
      <c r="A170" s="44"/>
      <c r="B170" s="31" t="s">
        <v>201</v>
      </c>
      <c r="C170" s="29">
        <v>0.90600000000000003</v>
      </c>
      <c r="D170" s="29">
        <v>9.4E-2</v>
      </c>
      <c r="E170" s="30">
        <v>32</v>
      </c>
      <c r="F170" s="30">
        <v>0</v>
      </c>
    </row>
    <row r="171" spans="1:6" ht="12.75" x14ac:dyDescent="0.25">
      <c r="A171" s="44"/>
      <c r="B171" s="31" t="s">
        <v>200</v>
      </c>
      <c r="C171" s="29">
        <v>0.5</v>
      </c>
      <c r="D171" s="29">
        <v>0.5</v>
      </c>
      <c r="E171" s="30">
        <v>8</v>
      </c>
      <c r="F171" s="30">
        <v>0</v>
      </c>
    </row>
    <row r="172" spans="1:6" ht="12.75" customHeight="1" x14ac:dyDescent="0.25">
      <c r="A172" s="44"/>
      <c r="B172" s="31" t="s">
        <v>199</v>
      </c>
      <c r="C172" s="29">
        <v>1</v>
      </c>
      <c r="D172" s="29">
        <v>0</v>
      </c>
      <c r="E172" s="30">
        <v>16</v>
      </c>
      <c r="F172" s="30">
        <v>0</v>
      </c>
    </row>
    <row r="173" spans="1:6" ht="12.75" customHeight="1" x14ac:dyDescent="0.25">
      <c r="A173" s="44"/>
      <c r="B173" s="31" t="s">
        <v>198</v>
      </c>
      <c r="C173" s="29">
        <v>0.95599999999999996</v>
      </c>
      <c r="D173" s="29">
        <v>4.3999999999999997E-2</v>
      </c>
      <c r="E173" s="30">
        <v>45</v>
      </c>
      <c r="F173" s="30">
        <v>0</v>
      </c>
    </row>
    <row r="174" spans="1:6" ht="12.75" x14ac:dyDescent="0.25">
      <c r="A174" s="44"/>
      <c r="B174" s="31" t="s">
        <v>197</v>
      </c>
      <c r="C174" s="29">
        <v>1</v>
      </c>
      <c r="D174" s="29">
        <v>0</v>
      </c>
      <c r="E174" s="30">
        <v>32</v>
      </c>
      <c r="F174" s="30">
        <v>0</v>
      </c>
    </row>
    <row r="175" spans="1:6" ht="12.75" x14ac:dyDescent="0.25">
      <c r="A175" s="45"/>
      <c r="B175" s="31" t="s">
        <v>196</v>
      </c>
      <c r="C175" s="29">
        <v>1</v>
      </c>
      <c r="D175" s="29">
        <v>0</v>
      </c>
      <c r="E175" s="30">
        <v>45</v>
      </c>
      <c r="F175" s="30">
        <v>0</v>
      </c>
    </row>
    <row r="177" spans="1:6" ht="12.75" x14ac:dyDescent="0.2">
      <c r="A177" s="46"/>
      <c r="B177" s="47"/>
      <c r="C177" s="50" t="s">
        <v>60</v>
      </c>
      <c r="D177" s="51"/>
      <c r="E177" s="51"/>
      <c r="F177" s="52"/>
    </row>
    <row r="178" spans="1:6" ht="12.75" x14ac:dyDescent="0.2">
      <c r="A178" s="48"/>
      <c r="B178" s="49"/>
      <c r="C178" s="28" t="s">
        <v>2</v>
      </c>
      <c r="D178" s="28" t="s">
        <v>3</v>
      </c>
      <c r="E178" s="50" t="s">
        <v>4</v>
      </c>
      <c r="F178" s="52"/>
    </row>
    <row r="179" spans="1:6" ht="12.75" x14ac:dyDescent="0.25">
      <c r="A179" s="43" t="s">
        <v>471</v>
      </c>
      <c r="B179" s="28" t="s">
        <v>5</v>
      </c>
      <c r="C179" s="29">
        <v>0.90400000000000003</v>
      </c>
      <c r="D179" s="29">
        <v>9.6000000000000002E-2</v>
      </c>
      <c r="E179" s="30">
        <v>178</v>
      </c>
      <c r="F179" s="30">
        <v>0</v>
      </c>
    </row>
    <row r="180" spans="1:6" ht="12.75" x14ac:dyDescent="0.25">
      <c r="A180" s="44"/>
      <c r="B180" s="31" t="s">
        <v>201</v>
      </c>
      <c r="C180" s="29">
        <v>0.78100000000000003</v>
      </c>
      <c r="D180" s="29">
        <v>0.219</v>
      </c>
      <c r="E180" s="30">
        <v>32</v>
      </c>
      <c r="F180" s="30">
        <v>0</v>
      </c>
    </row>
    <row r="181" spans="1:6" ht="12.75" x14ac:dyDescent="0.25">
      <c r="A181" s="44"/>
      <c r="B181" s="31" t="s">
        <v>200</v>
      </c>
      <c r="C181" s="29">
        <v>0.5</v>
      </c>
      <c r="D181" s="29">
        <v>0.5</v>
      </c>
      <c r="E181" s="30">
        <v>8</v>
      </c>
      <c r="F181" s="30">
        <v>0</v>
      </c>
    </row>
    <row r="182" spans="1:6" ht="12.75" customHeight="1" x14ac:dyDescent="0.25">
      <c r="A182" s="44"/>
      <c r="B182" s="31" t="s">
        <v>199</v>
      </c>
      <c r="C182" s="29">
        <v>0.93799999999999994</v>
      </c>
      <c r="D182" s="29">
        <v>6.3E-2</v>
      </c>
      <c r="E182" s="30">
        <v>16</v>
      </c>
      <c r="F182" s="30">
        <v>0</v>
      </c>
    </row>
    <row r="183" spans="1:6" ht="12.75" customHeight="1" x14ac:dyDescent="0.25">
      <c r="A183" s="44"/>
      <c r="B183" s="31" t="s">
        <v>198</v>
      </c>
      <c r="C183" s="29">
        <v>0.91100000000000003</v>
      </c>
      <c r="D183" s="29">
        <v>8.8999999999999996E-2</v>
      </c>
      <c r="E183" s="30">
        <v>45</v>
      </c>
      <c r="F183" s="30">
        <v>0</v>
      </c>
    </row>
    <row r="184" spans="1:6" ht="12.75" x14ac:dyDescent="0.25">
      <c r="A184" s="44"/>
      <c r="B184" s="31" t="s">
        <v>197</v>
      </c>
      <c r="C184" s="29">
        <v>0.96899999999999997</v>
      </c>
      <c r="D184" s="29">
        <v>3.1E-2</v>
      </c>
      <c r="E184" s="30">
        <v>32</v>
      </c>
      <c r="F184" s="30">
        <v>0</v>
      </c>
    </row>
    <row r="185" spans="1:6" ht="12.75" x14ac:dyDescent="0.25">
      <c r="A185" s="45"/>
      <c r="B185" s="31" t="s">
        <v>196</v>
      </c>
      <c r="C185" s="29">
        <v>1</v>
      </c>
      <c r="D185" s="29">
        <v>0</v>
      </c>
      <c r="E185" s="30">
        <v>45</v>
      </c>
      <c r="F185" s="30">
        <v>0</v>
      </c>
    </row>
    <row r="187" spans="1:6" ht="12.75" x14ac:dyDescent="0.2">
      <c r="A187" s="46"/>
      <c r="B187" s="47"/>
      <c r="C187" s="50" t="s">
        <v>61</v>
      </c>
      <c r="D187" s="51"/>
      <c r="E187" s="51"/>
      <c r="F187" s="52"/>
    </row>
    <row r="188" spans="1:6" ht="12.75" x14ac:dyDescent="0.2">
      <c r="A188" s="48"/>
      <c r="B188" s="49"/>
      <c r="C188" s="28" t="s">
        <v>2</v>
      </c>
      <c r="D188" s="28" t="s">
        <v>3</v>
      </c>
      <c r="E188" s="50" t="s">
        <v>4</v>
      </c>
      <c r="F188" s="52"/>
    </row>
    <row r="189" spans="1:6" ht="12.75" x14ac:dyDescent="0.25">
      <c r="A189" s="43" t="s">
        <v>471</v>
      </c>
      <c r="B189" s="28" t="s">
        <v>5</v>
      </c>
      <c r="C189" s="29">
        <v>0.88800000000000001</v>
      </c>
      <c r="D189" s="29">
        <v>0.112</v>
      </c>
      <c r="E189" s="30">
        <v>178</v>
      </c>
      <c r="F189" s="30">
        <v>0</v>
      </c>
    </row>
    <row r="190" spans="1:6" ht="12.75" x14ac:dyDescent="0.25">
      <c r="A190" s="44"/>
      <c r="B190" s="31" t="s">
        <v>201</v>
      </c>
      <c r="C190" s="29">
        <v>0.78100000000000003</v>
      </c>
      <c r="D190" s="29">
        <v>0.219</v>
      </c>
      <c r="E190" s="30">
        <v>32</v>
      </c>
      <c r="F190" s="30">
        <v>0</v>
      </c>
    </row>
    <row r="191" spans="1:6" ht="12.75" x14ac:dyDescent="0.25">
      <c r="A191" s="44"/>
      <c r="B191" s="31" t="s">
        <v>200</v>
      </c>
      <c r="C191" s="29">
        <v>0.375</v>
      </c>
      <c r="D191" s="29">
        <v>0.625</v>
      </c>
      <c r="E191" s="30">
        <v>8</v>
      </c>
      <c r="F191" s="30">
        <v>0</v>
      </c>
    </row>
    <row r="192" spans="1:6" ht="12.75" customHeight="1" x14ac:dyDescent="0.25">
      <c r="A192" s="44"/>
      <c r="B192" s="31" t="s">
        <v>199</v>
      </c>
      <c r="C192" s="29">
        <v>1</v>
      </c>
      <c r="D192" s="29">
        <v>0</v>
      </c>
      <c r="E192" s="30">
        <v>16</v>
      </c>
      <c r="F192" s="30">
        <v>0</v>
      </c>
    </row>
    <row r="193" spans="1:6" ht="12.75" customHeight="1" x14ac:dyDescent="0.25">
      <c r="A193" s="44"/>
      <c r="B193" s="31" t="s">
        <v>198</v>
      </c>
      <c r="C193" s="29">
        <v>0.88900000000000001</v>
      </c>
      <c r="D193" s="29">
        <v>0.111</v>
      </c>
      <c r="E193" s="30">
        <v>45</v>
      </c>
      <c r="F193" s="30">
        <v>0</v>
      </c>
    </row>
    <row r="194" spans="1:6" ht="12.75" x14ac:dyDescent="0.25">
      <c r="A194" s="44"/>
      <c r="B194" s="31" t="s">
        <v>197</v>
      </c>
      <c r="C194" s="29">
        <v>1</v>
      </c>
      <c r="D194" s="29">
        <v>0</v>
      </c>
      <c r="E194" s="30">
        <v>32</v>
      </c>
      <c r="F194" s="30">
        <v>0</v>
      </c>
    </row>
    <row r="195" spans="1:6" ht="12.75" x14ac:dyDescent="0.25">
      <c r="A195" s="45"/>
      <c r="B195" s="31" t="s">
        <v>196</v>
      </c>
      <c r="C195" s="29">
        <v>0.93300000000000005</v>
      </c>
      <c r="D195" s="29">
        <v>6.7000000000000004E-2</v>
      </c>
      <c r="E195" s="30">
        <v>45</v>
      </c>
      <c r="F195" s="30">
        <v>0</v>
      </c>
    </row>
    <row r="197" spans="1:6" ht="12.75" x14ac:dyDescent="0.2">
      <c r="A197" s="46"/>
      <c r="B197" s="47"/>
      <c r="C197" s="50" t="s">
        <v>62</v>
      </c>
      <c r="D197" s="51"/>
      <c r="E197" s="51"/>
      <c r="F197" s="52"/>
    </row>
    <row r="198" spans="1:6" ht="12.75" x14ac:dyDescent="0.2">
      <c r="A198" s="48"/>
      <c r="B198" s="49"/>
      <c r="C198" s="28" t="s">
        <v>2</v>
      </c>
      <c r="D198" s="28" t="s">
        <v>3</v>
      </c>
      <c r="E198" s="50" t="s">
        <v>4</v>
      </c>
      <c r="F198" s="52"/>
    </row>
    <row r="199" spans="1:6" ht="12.75" x14ac:dyDescent="0.25">
      <c r="A199" s="43" t="s">
        <v>471</v>
      </c>
      <c r="B199" s="28" t="s">
        <v>5</v>
      </c>
      <c r="C199" s="29">
        <v>0.77</v>
      </c>
      <c r="D199" s="29">
        <v>0.23</v>
      </c>
      <c r="E199" s="30">
        <v>178</v>
      </c>
      <c r="F199" s="30">
        <v>0</v>
      </c>
    </row>
    <row r="200" spans="1:6" ht="12.75" x14ac:dyDescent="0.25">
      <c r="A200" s="44"/>
      <c r="B200" s="31" t="s">
        <v>201</v>
      </c>
      <c r="C200" s="29">
        <v>0.625</v>
      </c>
      <c r="D200" s="29">
        <v>0.375</v>
      </c>
      <c r="E200" s="30">
        <v>32</v>
      </c>
      <c r="F200" s="30">
        <v>0</v>
      </c>
    </row>
    <row r="201" spans="1:6" ht="12.75" x14ac:dyDescent="0.25">
      <c r="A201" s="44"/>
      <c r="B201" s="31" t="s">
        <v>200</v>
      </c>
      <c r="C201" s="29">
        <v>0.625</v>
      </c>
      <c r="D201" s="29">
        <v>0.375</v>
      </c>
      <c r="E201" s="30">
        <v>8</v>
      </c>
      <c r="F201" s="30">
        <v>0</v>
      </c>
    </row>
    <row r="202" spans="1:6" ht="12.75" customHeight="1" x14ac:dyDescent="0.25">
      <c r="A202" s="44"/>
      <c r="B202" s="31" t="s">
        <v>199</v>
      </c>
      <c r="C202" s="29">
        <v>0.93799999999999994</v>
      </c>
      <c r="D202" s="29">
        <v>6.3E-2</v>
      </c>
      <c r="E202" s="30">
        <v>16</v>
      </c>
      <c r="F202" s="30">
        <v>0</v>
      </c>
    </row>
    <row r="203" spans="1:6" ht="12.75" customHeight="1" x14ac:dyDescent="0.25">
      <c r="A203" s="44"/>
      <c r="B203" s="31" t="s">
        <v>198</v>
      </c>
      <c r="C203" s="29">
        <v>0.6</v>
      </c>
      <c r="D203" s="29">
        <v>0.4</v>
      </c>
      <c r="E203" s="30">
        <v>45</v>
      </c>
      <c r="F203" s="30">
        <v>0</v>
      </c>
    </row>
    <row r="204" spans="1:6" ht="12.75" x14ac:dyDescent="0.25">
      <c r="A204" s="44"/>
      <c r="B204" s="31" t="s">
        <v>197</v>
      </c>
      <c r="C204" s="29">
        <v>0.875</v>
      </c>
      <c r="D204" s="29">
        <v>0.125</v>
      </c>
      <c r="E204" s="30">
        <v>32</v>
      </c>
      <c r="F204" s="30">
        <v>0</v>
      </c>
    </row>
    <row r="205" spans="1:6" ht="12.75" x14ac:dyDescent="0.25">
      <c r="A205" s="45"/>
      <c r="B205" s="31" t="s">
        <v>196</v>
      </c>
      <c r="C205" s="29">
        <v>0.93300000000000005</v>
      </c>
      <c r="D205" s="29">
        <v>6.7000000000000004E-2</v>
      </c>
      <c r="E205" s="30">
        <v>45</v>
      </c>
      <c r="F205" s="30">
        <v>0</v>
      </c>
    </row>
    <row r="207" spans="1:6" ht="12.75" x14ac:dyDescent="0.2">
      <c r="A207" s="46"/>
      <c r="B207" s="47"/>
      <c r="C207" s="50" t="s">
        <v>63</v>
      </c>
      <c r="D207" s="51"/>
      <c r="E207" s="51"/>
      <c r="F207" s="52"/>
    </row>
    <row r="208" spans="1:6" ht="12.75" x14ac:dyDescent="0.2">
      <c r="A208" s="48"/>
      <c r="B208" s="49"/>
      <c r="C208" s="28" t="s">
        <v>2</v>
      </c>
      <c r="D208" s="28" t="s">
        <v>3</v>
      </c>
      <c r="E208" s="50" t="s">
        <v>4</v>
      </c>
      <c r="F208" s="52"/>
    </row>
    <row r="209" spans="1:12" ht="12.75" x14ac:dyDescent="0.25">
      <c r="A209" s="43" t="s">
        <v>471</v>
      </c>
      <c r="B209" s="28" t="s">
        <v>5</v>
      </c>
      <c r="C209" s="29">
        <v>0.753</v>
      </c>
      <c r="D209" s="29">
        <v>0.247</v>
      </c>
      <c r="E209" s="30">
        <v>178</v>
      </c>
      <c r="F209" s="30">
        <v>0</v>
      </c>
    </row>
    <row r="210" spans="1:12" ht="12.75" x14ac:dyDescent="0.25">
      <c r="A210" s="44"/>
      <c r="B210" s="31" t="s">
        <v>201</v>
      </c>
      <c r="C210" s="29">
        <v>0.625</v>
      </c>
      <c r="D210" s="29">
        <v>0.375</v>
      </c>
      <c r="E210" s="30">
        <v>32</v>
      </c>
      <c r="F210" s="30">
        <v>0</v>
      </c>
    </row>
    <row r="211" spans="1:12" ht="12.75" x14ac:dyDescent="0.25">
      <c r="A211" s="44"/>
      <c r="B211" s="31" t="s">
        <v>200</v>
      </c>
      <c r="C211" s="29">
        <v>0.375</v>
      </c>
      <c r="D211" s="29">
        <v>0.625</v>
      </c>
      <c r="E211" s="30">
        <v>8</v>
      </c>
      <c r="F211" s="30">
        <v>0</v>
      </c>
    </row>
    <row r="212" spans="1:12" ht="12.75" customHeight="1" x14ac:dyDescent="0.25">
      <c r="A212" s="44"/>
      <c r="B212" s="31" t="s">
        <v>199</v>
      </c>
      <c r="C212" s="29">
        <v>0.875</v>
      </c>
      <c r="D212" s="29">
        <v>0.125</v>
      </c>
      <c r="E212" s="30">
        <v>16</v>
      </c>
      <c r="F212" s="30">
        <v>0</v>
      </c>
    </row>
    <row r="213" spans="1:12" ht="12.75" customHeight="1" x14ac:dyDescent="0.25">
      <c r="A213" s="44"/>
      <c r="B213" s="31" t="s">
        <v>198</v>
      </c>
      <c r="C213" s="29">
        <v>0.73299999999999998</v>
      </c>
      <c r="D213" s="29">
        <v>0.26700000000000002</v>
      </c>
      <c r="E213" s="30">
        <v>45</v>
      </c>
      <c r="F213" s="30">
        <v>0</v>
      </c>
    </row>
    <row r="214" spans="1:12" ht="12.75" x14ac:dyDescent="0.25">
      <c r="A214" s="44"/>
      <c r="B214" s="31" t="s">
        <v>197</v>
      </c>
      <c r="C214" s="29">
        <v>0.84399999999999997</v>
      </c>
      <c r="D214" s="29">
        <v>0.156</v>
      </c>
      <c r="E214" s="30">
        <v>32</v>
      </c>
      <c r="F214" s="30">
        <v>0</v>
      </c>
    </row>
    <row r="215" spans="1:12" ht="12.75" x14ac:dyDescent="0.25">
      <c r="A215" s="45"/>
      <c r="B215" s="31" t="s">
        <v>196</v>
      </c>
      <c r="C215" s="29">
        <v>0.82199999999999995</v>
      </c>
      <c r="D215" s="29">
        <v>0.17799999999999999</v>
      </c>
      <c r="E215" s="30">
        <v>45</v>
      </c>
      <c r="F215" s="30">
        <v>0</v>
      </c>
    </row>
    <row r="217" spans="1:12" ht="12.75" x14ac:dyDescent="0.2">
      <c r="A217" s="46"/>
      <c r="B217" s="47"/>
      <c r="C217" s="50" t="s">
        <v>64</v>
      </c>
      <c r="D217" s="51"/>
      <c r="E217" s="51"/>
      <c r="F217" s="51"/>
      <c r="G217" s="51"/>
      <c r="H217" s="51"/>
      <c r="I217" s="51"/>
      <c r="J217" s="51"/>
      <c r="K217" s="51"/>
      <c r="L217" s="52"/>
    </row>
    <row r="218" spans="1:12" ht="12.75" x14ac:dyDescent="0.2">
      <c r="A218" s="48"/>
      <c r="B218" s="49"/>
      <c r="C218" s="28" t="s">
        <v>17</v>
      </c>
      <c r="D218" s="28" t="s">
        <v>18</v>
      </c>
      <c r="E218" s="28" t="s">
        <v>19</v>
      </c>
      <c r="F218" s="28" t="s">
        <v>20</v>
      </c>
      <c r="G218" s="28" t="s">
        <v>21</v>
      </c>
      <c r="H218" s="28" t="s">
        <v>22</v>
      </c>
      <c r="I218" s="50" t="s">
        <v>23</v>
      </c>
      <c r="J218" s="51"/>
      <c r="K218" s="51"/>
      <c r="L218" s="52"/>
    </row>
    <row r="219" spans="1:12" ht="12.75" x14ac:dyDescent="0.25">
      <c r="A219" s="43" t="s">
        <v>471</v>
      </c>
      <c r="B219" s="28" t="s">
        <v>5</v>
      </c>
      <c r="C219" s="29">
        <v>5.6000000000000001E-2</v>
      </c>
      <c r="D219" s="29">
        <v>5.0999999999999997E-2</v>
      </c>
      <c r="E219" s="29">
        <v>0.152</v>
      </c>
      <c r="F219" s="29">
        <v>0.35399999999999998</v>
      </c>
      <c r="G219" s="29">
        <v>0.38800000000000001</v>
      </c>
      <c r="H219" s="29">
        <v>0.74199999999999999</v>
      </c>
      <c r="I219" s="30">
        <v>3.97</v>
      </c>
      <c r="J219" s="30">
        <v>4</v>
      </c>
      <c r="K219" s="30">
        <v>178</v>
      </c>
      <c r="L219" s="30">
        <v>0</v>
      </c>
    </row>
    <row r="220" spans="1:12" ht="12.75" x14ac:dyDescent="0.25">
      <c r="A220" s="44"/>
      <c r="B220" s="31" t="s">
        <v>201</v>
      </c>
      <c r="C220" s="29">
        <v>9.4E-2</v>
      </c>
      <c r="D220" s="29">
        <v>6.3E-2</v>
      </c>
      <c r="E220" s="29">
        <v>0.188</v>
      </c>
      <c r="F220" s="29">
        <v>0.313</v>
      </c>
      <c r="G220" s="29">
        <v>0.34399999999999997</v>
      </c>
      <c r="H220" s="29">
        <v>0.65600000000000003</v>
      </c>
      <c r="I220" s="30">
        <v>3.75</v>
      </c>
      <c r="J220" s="30">
        <v>4</v>
      </c>
      <c r="K220" s="30">
        <v>32</v>
      </c>
      <c r="L220" s="30">
        <v>0</v>
      </c>
    </row>
    <row r="221" spans="1:12" ht="12.75" x14ac:dyDescent="0.25">
      <c r="A221" s="44"/>
      <c r="B221" s="31" t="s">
        <v>200</v>
      </c>
      <c r="C221" s="29">
        <v>0.375</v>
      </c>
      <c r="D221" s="29">
        <v>0</v>
      </c>
      <c r="E221" s="29">
        <v>0.25</v>
      </c>
      <c r="F221" s="29">
        <v>0.375</v>
      </c>
      <c r="G221" s="29">
        <v>0</v>
      </c>
      <c r="H221" s="29">
        <v>0.375</v>
      </c>
      <c r="I221" s="30">
        <v>2.63</v>
      </c>
      <c r="J221" s="30">
        <v>3</v>
      </c>
      <c r="K221" s="30">
        <v>8</v>
      </c>
      <c r="L221" s="30">
        <v>0</v>
      </c>
    </row>
    <row r="222" spans="1:12" ht="12.75" customHeight="1" x14ac:dyDescent="0.25">
      <c r="A222" s="44"/>
      <c r="B222" s="31" t="s">
        <v>199</v>
      </c>
      <c r="C222" s="29">
        <v>6.3E-2</v>
      </c>
      <c r="D222" s="29">
        <v>0.188</v>
      </c>
      <c r="E222" s="29">
        <v>6.3E-2</v>
      </c>
      <c r="F222" s="29">
        <v>6.3E-2</v>
      </c>
      <c r="G222" s="29">
        <v>0.625</v>
      </c>
      <c r="H222" s="29">
        <v>0.68799999999999994</v>
      </c>
      <c r="I222" s="30">
        <v>4</v>
      </c>
      <c r="J222" s="30">
        <v>5</v>
      </c>
      <c r="K222" s="30">
        <v>16</v>
      </c>
      <c r="L222" s="30">
        <v>0</v>
      </c>
    </row>
    <row r="223" spans="1:12" ht="12.75" customHeight="1" x14ac:dyDescent="0.25">
      <c r="A223" s="44"/>
      <c r="B223" s="31" t="s">
        <v>198</v>
      </c>
      <c r="C223" s="29">
        <v>4.3999999999999997E-2</v>
      </c>
      <c r="D223" s="29">
        <v>4.3999999999999997E-2</v>
      </c>
      <c r="E223" s="29">
        <v>0.26700000000000002</v>
      </c>
      <c r="F223" s="29">
        <v>0.378</v>
      </c>
      <c r="G223" s="29">
        <v>0.26700000000000002</v>
      </c>
      <c r="H223" s="29">
        <v>0.64400000000000002</v>
      </c>
      <c r="I223" s="30">
        <v>3.78</v>
      </c>
      <c r="J223" s="30">
        <v>4</v>
      </c>
      <c r="K223" s="30">
        <v>45</v>
      </c>
      <c r="L223" s="30">
        <v>0</v>
      </c>
    </row>
    <row r="224" spans="1:12" ht="12.75" x14ac:dyDescent="0.25">
      <c r="A224" s="44"/>
      <c r="B224" s="31" t="s">
        <v>197</v>
      </c>
      <c r="C224" s="29">
        <v>3.1E-2</v>
      </c>
      <c r="D224" s="29">
        <v>0</v>
      </c>
      <c r="E224" s="29">
        <v>9.4E-2</v>
      </c>
      <c r="F224" s="29">
        <v>0.40600000000000003</v>
      </c>
      <c r="G224" s="29">
        <v>0.46899999999999997</v>
      </c>
      <c r="H224" s="29">
        <v>0.875</v>
      </c>
      <c r="I224" s="30">
        <v>4.28</v>
      </c>
      <c r="J224" s="30">
        <v>4</v>
      </c>
      <c r="K224" s="30">
        <v>32</v>
      </c>
      <c r="L224" s="30">
        <v>0</v>
      </c>
    </row>
    <row r="225" spans="1:12" ht="12.75" x14ac:dyDescent="0.25">
      <c r="A225" s="45"/>
      <c r="B225" s="31" t="s">
        <v>196</v>
      </c>
      <c r="C225" s="29">
        <v>0</v>
      </c>
      <c r="D225" s="29">
        <v>4.3999999999999997E-2</v>
      </c>
      <c r="E225" s="29">
        <v>6.7000000000000004E-2</v>
      </c>
      <c r="F225" s="29">
        <v>0.42199999999999999</v>
      </c>
      <c r="G225" s="29">
        <v>0.46700000000000003</v>
      </c>
      <c r="H225" s="29">
        <v>0.88900000000000001</v>
      </c>
      <c r="I225" s="30">
        <v>4.3099999999999996</v>
      </c>
      <c r="J225" s="30">
        <v>4</v>
      </c>
      <c r="K225" s="30">
        <v>45</v>
      </c>
      <c r="L225" s="30">
        <v>0</v>
      </c>
    </row>
    <row r="227" spans="1:12" ht="12.75" x14ac:dyDescent="0.2">
      <c r="A227" s="46"/>
      <c r="B227" s="47"/>
      <c r="C227" s="50" t="s">
        <v>65</v>
      </c>
      <c r="D227" s="51"/>
      <c r="E227" s="51"/>
      <c r="F227" s="51"/>
      <c r="G227" s="51"/>
      <c r="H227" s="51"/>
      <c r="I227" s="51"/>
      <c r="J227" s="52"/>
    </row>
    <row r="228" spans="1:12" ht="12.75" x14ac:dyDescent="0.2">
      <c r="A228" s="48"/>
      <c r="B228" s="49"/>
      <c r="C228" s="28" t="s">
        <v>53</v>
      </c>
      <c r="D228" s="28" t="s">
        <v>54</v>
      </c>
      <c r="E228" s="28" t="s">
        <v>55</v>
      </c>
      <c r="F228" s="28" t="s">
        <v>56</v>
      </c>
      <c r="G228" s="50" t="s">
        <v>57</v>
      </c>
      <c r="H228" s="51"/>
      <c r="I228" s="51"/>
      <c r="J228" s="52"/>
    </row>
    <row r="229" spans="1:12" ht="12.75" x14ac:dyDescent="0.25">
      <c r="A229" s="43" t="s">
        <v>471</v>
      </c>
      <c r="B229" s="28" t="s">
        <v>5</v>
      </c>
      <c r="C229" s="29">
        <v>5.8999999999999997E-2</v>
      </c>
      <c r="D229" s="29">
        <v>0.14799999999999999</v>
      </c>
      <c r="E229" s="29">
        <v>0.156</v>
      </c>
      <c r="F229" s="29">
        <v>0.63700000000000001</v>
      </c>
      <c r="G229" s="30">
        <v>2.37</v>
      </c>
      <c r="H229" s="30">
        <v>3</v>
      </c>
      <c r="I229" s="30">
        <v>135</v>
      </c>
      <c r="J229" s="30">
        <v>43</v>
      </c>
    </row>
    <row r="230" spans="1:12" ht="12.75" x14ac:dyDescent="0.25">
      <c r="A230" s="44"/>
      <c r="B230" s="31" t="s">
        <v>201</v>
      </c>
      <c r="C230" s="29">
        <v>0</v>
      </c>
      <c r="D230" s="29">
        <v>3.3000000000000002E-2</v>
      </c>
      <c r="E230" s="29">
        <v>0.13300000000000001</v>
      </c>
      <c r="F230" s="29">
        <v>0.83299999999999996</v>
      </c>
      <c r="G230" s="30">
        <v>2.8</v>
      </c>
      <c r="H230" s="30">
        <v>3</v>
      </c>
      <c r="I230" s="30">
        <v>30</v>
      </c>
      <c r="J230" s="30">
        <v>2</v>
      </c>
    </row>
    <row r="231" spans="1:12" ht="12.75" x14ac:dyDescent="0.25">
      <c r="A231" s="44"/>
      <c r="B231" s="31" t="s">
        <v>200</v>
      </c>
      <c r="C231" s="29">
        <v>0</v>
      </c>
      <c r="D231" s="29">
        <v>0</v>
      </c>
      <c r="E231" s="29">
        <v>0.125</v>
      </c>
      <c r="F231" s="29">
        <v>0.875</v>
      </c>
      <c r="G231" s="30">
        <v>2.88</v>
      </c>
      <c r="H231" s="30">
        <v>3</v>
      </c>
      <c r="I231" s="30">
        <v>8</v>
      </c>
      <c r="J231" s="30">
        <v>0</v>
      </c>
    </row>
    <row r="232" spans="1:12" ht="12.75" customHeight="1" x14ac:dyDescent="0.25">
      <c r="A232" s="44"/>
      <c r="B232" s="31" t="s">
        <v>199</v>
      </c>
      <c r="C232" s="29">
        <v>0</v>
      </c>
      <c r="D232" s="29">
        <v>0.4</v>
      </c>
      <c r="E232" s="29">
        <v>0</v>
      </c>
      <c r="F232" s="29">
        <v>0.6</v>
      </c>
      <c r="G232" s="30">
        <v>2.2000000000000002</v>
      </c>
      <c r="H232" s="30">
        <v>3</v>
      </c>
      <c r="I232" s="30">
        <v>5</v>
      </c>
      <c r="J232" s="30">
        <v>11</v>
      </c>
    </row>
    <row r="233" spans="1:12" ht="12.75" customHeight="1" x14ac:dyDescent="0.25">
      <c r="A233" s="44"/>
      <c r="B233" s="31" t="s">
        <v>198</v>
      </c>
      <c r="C233" s="29">
        <v>0.42099999999999999</v>
      </c>
      <c r="D233" s="29">
        <v>0.26300000000000001</v>
      </c>
      <c r="E233" s="29">
        <v>5.2999999999999999E-2</v>
      </c>
      <c r="F233" s="29">
        <v>0.26300000000000001</v>
      </c>
      <c r="G233" s="30">
        <v>1.1599999999999999</v>
      </c>
      <c r="H233" s="30">
        <v>1</v>
      </c>
      <c r="I233" s="30">
        <v>19</v>
      </c>
      <c r="J233" s="30">
        <v>26</v>
      </c>
    </row>
    <row r="234" spans="1:12" ht="12.75" x14ac:dyDescent="0.25">
      <c r="A234" s="44"/>
      <c r="B234" s="31" t="s">
        <v>197</v>
      </c>
      <c r="C234" s="29">
        <v>0</v>
      </c>
      <c r="D234" s="29">
        <v>0.14299999999999999</v>
      </c>
      <c r="E234" s="29">
        <v>0.214</v>
      </c>
      <c r="F234" s="29">
        <v>0.64300000000000002</v>
      </c>
      <c r="G234" s="30">
        <v>2.5</v>
      </c>
      <c r="H234" s="30">
        <v>3</v>
      </c>
      <c r="I234" s="30">
        <v>28</v>
      </c>
      <c r="J234" s="30">
        <v>4</v>
      </c>
    </row>
    <row r="235" spans="1:12" ht="12.75" x14ac:dyDescent="0.25">
      <c r="A235" s="45"/>
      <c r="B235" s="31" t="s">
        <v>196</v>
      </c>
      <c r="C235" s="29">
        <v>0</v>
      </c>
      <c r="D235" s="29">
        <v>0.17799999999999999</v>
      </c>
      <c r="E235" s="29">
        <v>0.2</v>
      </c>
      <c r="F235" s="29">
        <v>0.622</v>
      </c>
      <c r="G235" s="30">
        <v>2.44</v>
      </c>
      <c r="H235" s="30">
        <v>3</v>
      </c>
      <c r="I235" s="30">
        <v>45</v>
      </c>
      <c r="J235" s="30">
        <v>0</v>
      </c>
    </row>
    <row r="237" spans="1:12" ht="12.75" x14ac:dyDescent="0.2">
      <c r="A237" s="46"/>
      <c r="B237" s="47"/>
      <c r="C237" s="50" t="s">
        <v>66</v>
      </c>
      <c r="D237" s="51"/>
      <c r="E237" s="51"/>
      <c r="F237" s="52"/>
    </row>
    <row r="238" spans="1:12" ht="12.75" x14ac:dyDescent="0.2">
      <c r="A238" s="48"/>
      <c r="B238" s="49"/>
      <c r="C238" s="28" t="s">
        <v>2</v>
      </c>
      <c r="D238" s="28" t="s">
        <v>3</v>
      </c>
      <c r="E238" s="50" t="s">
        <v>4</v>
      </c>
      <c r="F238" s="52"/>
    </row>
    <row r="239" spans="1:12" ht="12.75" x14ac:dyDescent="0.25">
      <c r="A239" s="43" t="s">
        <v>471</v>
      </c>
      <c r="B239" s="28" t="s">
        <v>5</v>
      </c>
      <c r="C239" s="29">
        <v>0.93899999999999995</v>
      </c>
      <c r="D239" s="29">
        <v>6.0999999999999999E-2</v>
      </c>
      <c r="E239" s="30">
        <v>132</v>
      </c>
      <c r="F239" s="30">
        <v>46</v>
      </c>
    </row>
    <row r="240" spans="1:12" ht="12.75" x14ac:dyDescent="0.25">
      <c r="A240" s="44"/>
      <c r="B240" s="31" t="s">
        <v>201</v>
      </c>
      <c r="C240" s="29">
        <v>0.93500000000000005</v>
      </c>
      <c r="D240" s="29">
        <v>6.5000000000000002E-2</v>
      </c>
      <c r="E240" s="30">
        <v>31</v>
      </c>
      <c r="F240" s="30">
        <v>1</v>
      </c>
    </row>
    <row r="241" spans="1:6" ht="12.75" x14ac:dyDescent="0.25">
      <c r="A241" s="44"/>
      <c r="B241" s="31" t="s">
        <v>200</v>
      </c>
      <c r="C241" s="29">
        <v>1</v>
      </c>
      <c r="D241" s="29">
        <v>0</v>
      </c>
      <c r="E241" s="30">
        <v>8</v>
      </c>
      <c r="F241" s="30">
        <v>0</v>
      </c>
    </row>
    <row r="242" spans="1:6" ht="12.75" customHeight="1" x14ac:dyDescent="0.25">
      <c r="A242" s="44"/>
      <c r="B242" s="31" t="s">
        <v>199</v>
      </c>
      <c r="C242" s="29">
        <v>0.83299999999999996</v>
      </c>
      <c r="D242" s="29">
        <v>0.16700000000000001</v>
      </c>
      <c r="E242" s="30">
        <v>6</v>
      </c>
      <c r="F242" s="30">
        <v>10</v>
      </c>
    </row>
    <row r="243" spans="1:6" ht="12.75" customHeight="1" x14ac:dyDescent="0.25">
      <c r="A243" s="44"/>
      <c r="B243" s="31" t="s">
        <v>198</v>
      </c>
      <c r="C243" s="29">
        <v>0.93300000000000005</v>
      </c>
      <c r="D243" s="29">
        <v>6.7000000000000004E-2</v>
      </c>
      <c r="E243" s="30">
        <v>15</v>
      </c>
      <c r="F243" s="30">
        <v>30</v>
      </c>
    </row>
    <row r="244" spans="1:6" ht="12.75" x14ac:dyDescent="0.25">
      <c r="A244" s="44"/>
      <c r="B244" s="31" t="s">
        <v>197</v>
      </c>
      <c r="C244" s="29">
        <v>0.96399999999999997</v>
      </c>
      <c r="D244" s="29">
        <v>3.5999999999999997E-2</v>
      </c>
      <c r="E244" s="30">
        <v>28</v>
      </c>
      <c r="F244" s="30">
        <v>4</v>
      </c>
    </row>
    <row r="245" spans="1:6" ht="12.75" x14ac:dyDescent="0.25">
      <c r="A245" s="45"/>
      <c r="B245" s="31" t="s">
        <v>196</v>
      </c>
      <c r="C245" s="29">
        <v>0.93200000000000005</v>
      </c>
      <c r="D245" s="29">
        <v>6.8000000000000005E-2</v>
      </c>
      <c r="E245" s="30">
        <v>44</v>
      </c>
      <c r="F245" s="30">
        <v>1</v>
      </c>
    </row>
    <row r="247" spans="1:6" ht="12.75" x14ac:dyDescent="0.2">
      <c r="A247" s="46"/>
      <c r="B247" s="47"/>
      <c r="C247" s="50" t="s">
        <v>67</v>
      </c>
      <c r="D247" s="51"/>
      <c r="E247" s="51"/>
      <c r="F247" s="52"/>
    </row>
    <row r="248" spans="1:6" ht="12.75" x14ac:dyDescent="0.2">
      <c r="A248" s="48"/>
      <c r="B248" s="49"/>
      <c r="C248" s="28" t="s">
        <v>2</v>
      </c>
      <c r="D248" s="28" t="s">
        <v>3</v>
      </c>
      <c r="E248" s="50" t="s">
        <v>4</v>
      </c>
      <c r="F248" s="52"/>
    </row>
    <row r="249" spans="1:6" ht="12.75" x14ac:dyDescent="0.25">
      <c r="A249" s="43" t="s">
        <v>471</v>
      </c>
      <c r="B249" s="28" t="s">
        <v>5</v>
      </c>
      <c r="C249" s="29">
        <v>0.96899999999999997</v>
      </c>
      <c r="D249" s="29">
        <v>3.1E-2</v>
      </c>
      <c r="E249" s="30">
        <v>131</v>
      </c>
      <c r="F249" s="30">
        <v>47</v>
      </c>
    </row>
    <row r="250" spans="1:6" ht="12.75" x14ac:dyDescent="0.25">
      <c r="A250" s="44"/>
      <c r="B250" s="31" t="s">
        <v>201</v>
      </c>
      <c r="C250" s="29">
        <v>1</v>
      </c>
      <c r="D250" s="29">
        <v>0</v>
      </c>
      <c r="E250" s="30">
        <v>30</v>
      </c>
      <c r="F250" s="30">
        <v>2</v>
      </c>
    </row>
    <row r="251" spans="1:6" ht="12.75" x14ac:dyDescent="0.25">
      <c r="A251" s="44"/>
      <c r="B251" s="31" t="s">
        <v>200</v>
      </c>
      <c r="C251" s="29">
        <v>1</v>
      </c>
      <c r="D251" s="29">
        <v>0</v>
      </c>
      <c r="E251" s="30">
        <v>8</v>
      </c>
      <c r="F251" s="30">
        <v>0</v>
      </c>
    </row>
    <row r="252" spans="1:6" ht="12.75" customHeight="1" x14ac:dyDescent="0.25">
      <c r="A252" s="44"/>
      <c r="B252" s="31" t="s">
        <v>199</v>
      </c>
      <c r="C252" s="29">
        <v>0.83299999999999996</v>
      </c>
      <c r="D252" s="29">
        <v>0.16700000000000001</v>
      </c>
      <c r="E252" s="30">
        <v>6</v>
      </c>
      <c r="F252" s="30">
        <v>10</v>
      </c>
    </row>
    <row r="253" spans="1:6" ht="12.75" customHeight="1" x14ac:dyDescent="0.25">
      <c r="A253" s="44"/>
      <c r="B253" s="31" t="s">
        <v>198</v>
      </c>
      <c r="C253" s="29">
        <v>0.86699999999999999</v>
      </c>
      <c r="D253" s="29">
        <v>0.13300000000000001</v>
      </c>
      <c r="E253" s="30">
        <v>15</v>
      </c>
      <c r="F253" s="30">
        <v>30</v>
      </c>
    </row>
    <row r="254" spans="1:6" ht="12.75" x14ac:dyDescent="0.25">
      <c r="A254" s="44"/>
      <c r="B254" s="31" t="s">
        <v>197</v>
      </c>
      <c r="C254" s="29">
        <v>0.96399999999999997</v>
      </c>
      <c r="D254" s="29">
        <v>3.5999999999999997E-2</v>
      </c>
      <c r="E254" s="30">
        <v>28</v>
      </c>
      <c r="F254" s="30">
        <v>4</v>
      </c>
    </row>
    <row r="255" spans="1:6" ht="12.75" x14ac:dyDescent="0.25">
      <c r="A255" s="45"/>
      <c r="B255" s="31" t="s">
        <v>196</v>
      </c>
      <c r="C255" s="29">
        <v>1</v>
      </c>
      <c r="D255" s="29">
        <v>0</v>
      </c>
      <c r="E255" s="30">
        <v>44</v>
      </c>
      <c r="F255" s="30">
        <v>1</v>
      </c>
    </row>
    <row r="257" spans="1:12" ht="12.75" x14ac:dyDescent="0.2">
      <c r="A257" s="46"/>
      <c r="B257" s="47"/>
      <c r="C257" s="50" t="s">
        <v>68</v>
      </c>
      <c r="D257" s="51"/>
      <c r="E257" s="51"/>
      <c r="F257" s="52"/>
    </row>
    <row r="258" spans="1:12" ht="12.75" x14ac:dyDescent="0.2">
      <c r="A258" s="48"/>
      <c r="B258" s="49"/>
      <c r="C258" s="28" t="s">
        <v>2</v>
      </c>
      <c r="D258" s="28" t="s">
        <v>3</v>
      </c>
      <c r="E258" s="50" t="s">
        <v>4</v>
      </c>
      <c r="F258" s="52"/>
    </row>
    <row r="259" spans="1:12" ht="12.75" x14ac:dyDescent="0.25">
      <c r="A259" s="43" t="s">
        <v>471</v>
      </c>
      <c r="B259" s="28" t="s">
        <v>5</v>
      </c>
      <c r="C259" s="29">
        <v>0.97199999999999998</v>
      </c>
      <c r="D259" s="29">
        <v>2.8000000000000001E-2</v>
      </c>
      <c r="E259" s="30">
        <v>108</v>
      </c>
      <c r="F259" s="30">
        <v>70</v>
      </c>
    </row>
    <row r="260" spans="1:12" ht="12.75" x14ac:dyDescent="0.25">
      <c r="A260" s="44"/>
      <c r="B260" s="31" t="s">
        <v>201</v>
      </c>
      <c r="C260" s="29">
        <v>1</v>
      </c>
      <c r="D260" s="29">
        <v>0</v>
      </c>
      <c r="E260" s="30">
        <v>26</v>
      </c>
      <c r="F260" s="30">
        <v>6</v>
      </c>
    </row>
    <row r="261" spans="1:12" ht="12.75" x14ac:dyDescent="0.25">
      <c r="A261" s="44"/>
      <c r="B261" s="31" t="s">
        <v>200</v>
      </c>
      <c r="C261" s="29">
        <v>1</v>
      </c>
      <c r="D261" s="29">
        <v>0</v>
      </c>
      <c r="E261" s="30">
        <v>8</v>
      </c>
      <c r="F261" s="30">
        <v>0</v>
      </c>
    </row>
    <row r="262" spans="1:12" ht="12.75" customHeight="1" x14ac:dyDescent="0.25">
      <c r="A262" s="44"/>
      <c r="B262" s="31" t="s">
        <v>199</v>
      </c>
      <c r="C262" s="29">
        <v>0.75</v>
      </c>
      <c r="D262" s="29">
        <v>0.25</v>
      </c>
      <c r="E262" s="30">
        <v>4</v>
      </c>
      <c r="F262" s="30">
        <v>12</v>
      </c>
    </row>
    <row r="263" spans="1:12" ht="12.75" customHeight="1" x14ac:dyDescent="0.25">
      <c r="A263" s="44"/>
      <c r="B263" s="31" t="s">
        <v>198</v>
      </c>
      <c r="C263" s="29">
        <v>0.92900000000000005</v>
      </c>
      <c r="D263" s="29">
        <v>7.0999999999999994E-2</v>
      </c>
      <c r="E263" s="30">
        <v>14</v>
      </c>
      <c r="F263" s="30">
        <v>31</v>
      </c>
    </row>
    <row r="264" spans="1:12" ht="12.75" x14ac:dyDescent="0.25">
      <c r="A264" s="44"/>
      <c r="B264" s="31" t="s">
        <v>197</v>
      </c>
      <c r="C264" s="29">
        <v>0.95199999999999996</v>
      </c>
      <c r="D264" s="29">
        <v>4.8000000000000001E-2</v>
      </c>
      <c r="E264" s="30">
        <v>21</v>
      </c>
      <c r="F264" s="30">
        <v>11</v>
      </c>
    </row>
    <row r="265" spans="1:12" ht="12.75" x14ac:dyDescent="0.25">
      <c r="A265" s="45"/>
      <c r="B265" s="31" t="s">
        <v>196</v>
      </c>
      <c r="C265" s="29">
        <v>1</v>
      </c>
      <c r="D265" s="29">
        <v>0</v>
      </c>
      <c r="E265" s="30">
        <v>35</v>
      </c>
      <c r="F265" s="30">
        <v>10</v>
      </c>
    </row>
    <row r="267" spans="1:12" ht="12.75" x14ac:dyDescent="0.2">
      <c r="A267" s="46"/>
      <c r="B267" s="47"/>
      <c r="C267" s="50" t="s">
        <v>69</v>
      </c>
      <c r="D267" s="51"/>
      <c r="E267" s="51"/>
      <c r="F267" s="51"/>
      <c r="G267" s="51"/>
      <c r="H267" s="51"/>
      <c r="I267" s="51"/>
      <c r="J267" s="51"/>
      <c r="K267" s="51"/>
      <c r="L267" s="52"/>
    </row>
    <row r="268" spans="1:12" ht="12.75" x14ac:dyDescent="0.2">
      <c r="A268" s="48"/>
      <c r="B268" s="49"/>
      <c r="C268" s="28" t="s">
        <v>17</v>
      </c>
      <c r="D268" s="28" t="s">
        <v>18</v>
      </c>
      <c r="E268" s="28" t="s">
        <v>19</v>
      </c>
      <c r="F268" s="28" t="s">
        <v>20</v>
      </c>
      <c r="G268" s="28" t="s">
        <v>21</v>
      </c>
      <c r="H268" s="28" t="s">
        <v>22</v>
      </c>
      <c r="I268" s="50" t="s">
        <v>23</v>
      </c>
      <c r="J268" s="51"/>
      <c r="K268" s="51"/>
      <c r="L268" s="52"/>
    </row>
    <row r="269" spans="1:12" ht="12.75" x14ac:dyDescent="0.25">
      <c r="A269" s="43" t="s">
        <v>471</v>
      </c>
      <c r="B269" s="28" t="s">
        <v>5</v>
      </c>
      <c r="C269" s="29">
        <v>8.0000000000000002E-3</v>
      </c>
      <c r="D269" s="29">
        <v>5.2999999999999999E-2</v>
      </c>
      <c r="E269" s="29">
        <v>0.06</v>
      </c>
      <c r="F269" s="29">
        <v>0.36799999999999999</v>
      </c>
      <c r="G269" s="29">
        <v>0.51100000000000001</v>
      </c>
      <c r="H269" s="29">
        <v>0.88</v>
      </c>
      <c r="I269" s="30">
        <v>4.32</v>
      </c>
      <c r="J269" s="30">
        <v>5</v>
      </c>
      <c r="K269" s="30">
        <v>133</v>
      </c>
      <c r="L269" s="30">
        <v>45</v>
      </c>
    </row>
    <row r="270" spans="1:12" ht="12.75" x14ac:dyDescent="0.25">
      <c r="A270" s="44"/>
      <c r="B270" s="31" t="s">
        <v>201</v>
      </c>
      <c r="C270" s="29">
        <v>0</v>
      </c>
      <c r="D270" s="29">
        <v>0</v>
      </c>
      <c r="E270" s="29">
        <v>6.5000000000000002E-2</v>
      </c>
      <c r="F270" s="29">
        <v>0.22600000000000001</v>
      </c>
      <c r="G270" s="29">
        <v>0.71</v>
      </c>
      <c r="H270" s="29">
        <v>0.93500000000000005</v>
      </c>
      <c r="I270" s="30">
        <v>4.6500000000000004</v>
      </c>
      <c r="J270" s="30">
        <v>5</v>
      </c>
      <c r="K270" s="30">
        <v>31</v>
      </c>
      <c r="L270" s="30">
        <v>1</v>
      </c>
    </row>
    <row r="271" spans="1:12" ht="12.75" x14ac:dyDescent="0.25">
      <c r="A271" s="44"/>
      <c r="B271" s="31" t="s">
        <v>200</v>
      </c>
      <c r="C271" s="29">
        <v>0</v>
      </c>
      <c r="D271" s="29">
        <v>0</v>
      </c>
      <c r="E271" s="29">
        <v>0.125</v>
      </c>
      <c r="F271" s="29">
        <v>0.375</v>
      </c>
      <c r="G271" s="29">
        <v>0.5</v>
      </c>
      <c r="H271" s="29">
        <v>0.875</v>
      </c>
      <c r="I271" s="30">
        <v>4.38</v>
      </c>
      <c r="J271" s="30">
        <v>4.5</v>
      </c>
      <c r="K271" s="30">
        <v>8</v>
      </c>
      <c r="L271" s="30">
        <v>0</v>
      </c>
    </row>
    <row r="272" spans="1:12" ht="12.75" customHeight="1" x14ac:dyDescent="0.25">
      <c r="A272" s="44"/>
      <c r="B272" s="31" t="s">
        <v>199</v>
      </c>
      <c r="C272" s="29">
        <v>0</v>
      </c>
      <c r="D272" s="29">
        <v>0.2</v>
      </c>
      <c r="E272" s="29">
        <v>0.2</v>
      </c>
      <c r="F272" s="29">
        <v>0.2</v>
      </c>
      <c r="G272" s="29">
        <v>0.4</v>
      </c>
      <c r="H272" s="29">
        <v>0.6</v>
      </c>
      <c r="I272" s="30">
        <v>3.8</v>
      </c>
      <c r="J272" s="30">
        <v>4</v>
      </c>
      <c r="K272" s="30">
        <v>5</v>
      </c>
      <c r="L272" s="30">
        <v>11</v>
      </c>
    </row>
    <row r="273" spans="1:12" ht="12.75" customHeight="1" x14ac:dyDescent="0.25">
      <c r="A273" s="44"/>
      <c r="B273" s="31" t="s">
        <v>198</v>
      </c>
      <c r="C273" s="29">
        <v>6.3E-2</v>
      </c>
      <c r="D273" s="29">
        <v>6.3E-2</v>
      </c>
      <c r="E273" s="29">
        <v>0.125</v>
      </c>
      <c r="F273" s="29">
        <v>0.625</v>
      </c>
      <c r="G273" s="29">
        <v>0.125</v>
      </c>
      <c r="H273" s="29">
        <v>0.75</v>
      </c>
      <c r="I273" s="30">
        <v>3.69</v>
      </c>
      <c r="J273" s="30">
        <v>4</v>
      </c>
      <c r="K273" s="30">
        <v>16</v>
      </c>
      <c r="L273" s="30">
        <v>29</v>
      </c>
    </row>
    <row r="274" spans="1:12" ht="12.75" x14ac:dyDescent="0.25">
      <c r="A274" s="44"/>
      <c r="B274" s="31" t="s">
        <v>197</v>
      </c>
      <c r="C274" s="29">
        <v>0</v>
      </c>
      <c r="D274" s="29">
        <v>3.5999999999999997E-2</v>
      </c>
      <c r="E274" s="29">
        <v>3.5999999999999997E-2</v>
      </c>
      <c r="F274" s="29">
        <v>0.5</v>
      </c>
      <c r="G274" s="29">
        <v>0.42899999999999999</v>
      </c>
      <c r="H274" s="29">
        <v>0.92900000000000005</v>
      </c>
      <c r="I274" s="30">
        <v>4.32</v>
      </c>
      <c r="J274" s="30">
        <v>4</v>
      </c>
      <c r="K274" s="30">
        <v>28</v>
      </c>
      <c r="L274" s="30">
        <v>4</v>
      </c>
    </row>
    <row r="275" spans="1:12" ht="12.75" x14ac:dyDescent="0.25">
      <c r="A275" s="45"/>
      <c r="B275" s="31" t="s">
        <v>196</v>
      </c>
      <c r="C275" s="29">
        <v>0</v>
      </c>
      <c r="D275" s="29">
        <v>8.8999999999999996E-2</v>
      </c>
      <c r="E275" s="29">
        <v>2.1999999999999999E-2</v>
      </c>
      <c r="F275" s="29">
        <v>0.311</v>
      </c>
      <c r="G275" s="29">
        <v>0.57799999999999996</v>
      </c>
      <c r="H275" s="29">
        <v>0.88900000000000001</v>
      </c>
      <c r="I275" s="30">
        <v>4.38</v>
      </c>
      <c r="J275" s="30">
        <v>5</v>
      </c>
      <c r="K275" s="30">
        <v>45</v>
      </c>
      <c r="L275" s="30">
        <v>0</v>
      </c>
    </row>
    <row r="277" spans="1:12" ht="12.75" x14ac:dyDescent="0.2">
      <c r="A277" s="46"/>
      <c r="B277" s="47"/>
      <c r="C277" s="50" t="s">
        <v>70</v>
      </c>
      <c r="D277" s="51"/>
      <c r="E277" s="51"/>
      <c r="F277" s="52"/>
    </row>
    <row r="278" spans="1:12" ht="12.75" x14ac:dyDescent="0.2">
      <c r="A278" s="48"/>
      <c r="B278" s="49"/>
      <c r="C278" s="28" t="s">
        <v>2</v>
      </c>
      <c r="D278" s="28" t="s">
        <v>3</v>
      </c>
      <c r="E278" s="50" t="s">
        <v>4</v>
      </c>
      <c r="F278" s="52"/>
    </row>
    <row r="279" spans="1:12" ht="12.75" x14ac:dyDescent="0.25">
      <c r="A279" s="43" t="s">
        <v>471</v>
      </c>
      <c r="B279" s="28" t="s">
        <v>5</v>
      </c>
      <c r="C279" s="29">
        <v>0.90400000000000003</v>
      </c>
      <c r="D279" s="29">
        <v>9.6000000000000002E-2</v>
      </c>
      <c r="E279" s="30">
        <v>178</v>
      </c>
      <c r="F279" s="30">
        <v>0</v>
      </c>
    </row>
    <row r="280" spans="1:12" ht="12.75" x14ac:dyDescent="0.25">
      <c r="A280" s="44"/>
      <c r="B280" s="31" t="s">
        <v>201</v>
      </c>
      <c r="C280" s="29">
        <v>0.875</v>
      </c>
      <c r="D280" s="29">
        <v>0.125</v>
      </c>
      <c r="E280" s="30">
        <v>32</v>
      </c>
      <c r="F280" s="30">
        <v>0</v>
      </c>
    </row>
    <row r="281" spans="1:12" ht="12.75" x14ac:dyDescent="0.25">
      <c r="A281" s="44"/>
      <c r="B281" s="31" t="s">
        <v>200</v>
      </c>
      <c r="C281" s="29">
        <v>0.875</v>
      </c>
      <c r="D281" s="29">
        <v>0.125</v>
      </c>
      <c r="E281" s="30">
        <v>8</v>
      </c>
      <c r="F281" s="30">
        <v>0</v>
      </c>
    </row>
    <row r="282" spans="1:12" ht="12.75" customHeight="1" x14ac:dyDescent="0.25">
      <c r="A282" s="44"/>
      <c r="B282" s="31" t="s">
        <v>199</v>
      </c>
      <c r="C282" s="29">
        <v>0.81299999999999994</v>
      </c>
      <c r="D282" s="29">
        <v>0.188</v>
      </c>
      <c r="E282" s="30">
        <v>16</v>
      </c>
      <c r="F282" s="30">
        <v>0</v>
      </c>
    </row>
    <row r="283" spans="1:12" ht="12.75" customHeight="1" x14ac:dyDescent="0.25">
      <c r="A283" s="44"/>
      <c r="B283" s="31" t="s">
        <v>198</v>
      </c>
      <c r="C283" s="29">
        <v>0.91100000000000003</v>
      </c>
      <c r="D283" s="29">
        <v>8.8999999999999996E-2</v>
      </c>
      <c r="E283" s="30">
        <v>45</v>
      </c>
      <c r="F283" s="30">
        <v>0</v>
      </c>
    </row>
    <row r="284" spans="1:12" ht="12.75" x14ac:dyDescent="0.25">
      <c r="A284" s="44"/>
      <c r="B284" s="31" t="s">
        <v>197</v>
      </c>
      <c r="C284" s="29">
        <v>0.96899999999999997</v>
      </c>
      <c r="D284" s="29">
        <v>3.1E-2</v>
      </c>
      <c r="E284" s="30">
        <v>32</v>
      </c>
      <c r="F284" s="30">
        <v>0</v>
      </c>
    </row>
    <row r="285" spans="1:12" ht="12.75" x14ac:dyDescent="0.25">
      <c r="A285" s="45"/>
      <c r="B285" s="31" t="s">
        <v>196</v>
      </c>
      <c r="C285" s="29">
        <v>0.91100000000000003</v>
      </c>
      <c r="D285" s="29">
        <v>8.8999999999999996E-2</v>
      </c>
      <c r="E285" s="30">
        <v>45</v>
      </c>
      <c r="F285" s="30">
        <v>0</v>
      </c>
    </row>
    <row r="287" spans="1:12" ht="12.75" x14ac:dyDescent="0.2">
      <c r="A287" s="46"/>
      <c r="B287" s="47"/>
      <c r="C287" s="50" t="s">
        <v>71</v>
      </c>
      <c r="D287" s="51"/>
      <c r="E287" s="51"/>
      <c r="F287" s="51"/>
      <c r="G287" s="51"/>
      <c r="H287" s="51"/>
      <c r="I287" s="51"/>
      <c r="J287" s="51"/>
      <c r="K287" s="51"/>
      <c r="L287" s="52"/>
    </row>
    <row r="288" spans="1:12" ht="12.75" x14ac:dyDescent="0.2">
      <c r="A288" s="48"/>
      <c r="B288" s="49"/>
      <c r="C288" s="28" t="s">
        <v>72</v>
      </c>
      <c r="D288" s="28" t="s">
        <v>73</v>
      </c>
      <c r="E288" s="28" t="s">
        <v>19</v>
      </c>
      <c r="F288" s="28" t="s">
        <v>74</v>
      </c>
      <c r="G288" s="28" t="s">
        <v>75</v>
      </c>
      <c r="H288" s="28" t="s">
        <v>469</v>
      </c>
      <c r="I288" s="50" t="s">
        <v>23</v>
      </c>
      <c r="J288" s="51"/>
      <c r="K288" s="51"/>
      <c r="L288" s="52"/>
    </row>
    <row r="289" spans="1:12" ht="12.75" x14ac:dyDescent="0.25">
      <c r="A289" s="43" t="s">
        <v>471</v>
      </c>
      <c r="B289" s="28" t="s">
        <v>5</v>
      </c>
      <c r="C289" s="29">
        <v>7.0000000000000001E-3</v>
      </c>
      <c r="D289" s="29">
        <v>3.3000000000000002E-2</v>
      </c>
      <c r="E289" s="29">
        <v>0.06</v>
      </c>
      <c r="F289" s="29">
        <v>0.29799999999999999</v>
      </c>
      <c r="G289" s="29">
        <v>0.60299999999999998</v>
      </c>
      <c r="H289" s="29">
        <v>0.90100000000000002</v>
      </c>
      <c r="I289" s="30">
        <v>4.46</v>
      </c>
      <c r="J289" s="30">
        <v>5</v>
      </c>
      <c r="K289" s="30">
        <v>151</v>
      </c>
      <c r="L289" s="30">
        <v>27</v>
      </c>
    </row>
    <row r="290" spans="1:12" ht="12.75" x14ac:dyDescent="0.25">
      <c r="A290" s="44"/>
      <c r="B290" s="31" t="s">
        <v>201</v>
      </c>
      <c r="C290" s="29">
        <v>0</v>
      </c>
      <c r="D290" s="29">
        <v>3.6999999999999998E-2</v>
      </c>
      <c r="E290" s="29">
        <v>3.6999999999999998E-2</v>
      </c>
      <c r="F290" s="29">
        <v>0.29599999999999999</v>
      </c>
      <c r="G290" s="29">
        <v>0.63</v>
      </c>
      <c r="H290" s="29">
        <v>0.92600000000000005</v>
      </c>
      <c r="I290" s="30">
        <v>4.5199999999999996</v>
      </c>
      <c r="J290" s="30">
        <v>5</v>
      </c>
      <c r="K290" s="30">
        <v>27</v>
      </c>
      <c r="L290" s="30">
        <v>5</v>
      </c>
    </row>
    <row r="291" spans="1:12" ht="12.75" x14ac:dyDescent="0.25">
      <c r="A291" s="44"/>
      <c r="B291" s="31" t="s">
        <v>200</v>
      </c>
      <c r="C291" s="29">
        <v>0</v>
      </c>
      <c r="D291" s="29">
        <v>0</v>
      </c>
      <c r="E291" s="29">
        <v>0</v>
      </c>
      <c r="F291" s="29">
        <v>0.28599999999999998</v>
      </c>
      <c r="G291" s="29">
        <v>0.71399999999999997</v>
      </c>
      <c r="H291" s="29">
        <v>1</v>
      </c>
      <c r="I291" s="30">
        <v>4.71</v>
      </c>
      <c r="J291" s="30">
        <v>5</v>
      </c>
      <c r="K291" s="30">
        <v>7</v>
      </c>
      <c r="L291" s="30">
        <v>1</v>
      </c>
    </row>
    <row r="292" spans="1:12" ht="12.75" customHeight="1" x14ac:dyDescent="0.25">
      <c r="A292" s="44"/>
      <c r="B292" s="31" t="s">
        <v>199</v>
      </c>
      <c r="C292" s="29">
        <v>0</v>
      </c>
      <c r="D292" s="29">
        <v>0</v>
      </c>
      <c r="E292" s="29">
        <v>0</v>
      </c>
      <c r="F292" s="29">
        <v>0.23100000000000001</v>
      </c>
      <c r="G292" s="29">
        <v>0.76900000000000002</v>
      </c>
      <c r="H292" s="29">
        <v>1</v>
      </c>
      <c r="I292" s="30">
        <v>4.7699999999999996</v>
      </c>
      <c r="J292" s="30">
        <v>5</v>
      </c>
      <c r="K292" s="30">
        <v>13</v>
      </c>
      <c r="L292" s="30">
        <v>3</v>
      </c>
    </row>
    <row r="293" spans="1:12" ht="12.75" customHeight="1" x14ac:dyDescent="0.25">
      <c r="A293" s="44"/>
      <c r="B293" s="31" t="s">
        <v>198</v>
      </c>
      <c r="C293" s="29">
        <v>0</v>
      </c>
      <c r="D293" s="29">
        <v>0</v>
      </c>
      <c r="E293" s="29">
        <v>0.1</v>
      </c>
      <c r="F293" s="29">
        <v>0.27500000000000002</v>
      </c>
      <c r="G293" s="29">
        <v>0.625</v>
      </c>
      <c r="H293" s="29">
        <v>0.9</v>
      </c>
      <c r="I293" s="30">
        <v>4.53</v>
      </c>
      <c r="J293" s="30">
        <v>5</v>
      </c>
      <c r="K293" s="30">
        <v>40</v>
      </c>
      <c r="L293" s="30">
        <v>5</v>
      </c>
    </row>
    <row r="294" spans="1:12" ht="12.75" x14ac:dyDescent="0.25">
      <c r="A294" s="44"/>
      <c r="B294" s="31" t="s">
        <v>197</v>
      </c>
      <c r="C294" s="29">
        <v>0</v>
      </c>
      <c r="D294" s="29">
        <v>0.13800000000000001</v>
      </c>
      <c r="E294" s="29">
        <v>6.9000000000000006E-2</v>
      </c>
      <c r="F294" s="29">
        <v>0.34499999999999997</v>
      </c>
      <c r="G294" s="29">
        <v>0.44800000000000001</v>
      </c>
      <c r="H294" s="29">
        <v>0.79300000000000004</v>
      </c>
      <c r="I294" s="30">
        <v>4.0999999999999996</v>
      </c>
      <c r="J294" s="30">
        <v>4</v>
      </c>
      <c r="K294" s="30">
        <v>29</v>
      </c>
      <c r="L294" s="30">
        <v>3</v>
      </c>
    </row>
    <row r="295" spans="1:12" ht="12.75" x14ac:dyDescent="0.25">
      <c r="A295" s="45"/>
      <c r="B295" s="31" t="s">
        <v>196</v>
      </c>
      <c r="C295" s="29">
        <v>2.9000000000000001E-2</v>
      </c>
      <c r="D295" s="29">
        <v>0</v>
      </c>
      <c r="E295" s="29">
        <v>5.7000000000000002E-2</v>
      </c>
      <c r="F295" s="29">
        <v>0.314</v>
      </c>
      <c r="G295" s="29">
        <v>0.6</v>
      </c>
      <c r="H295" s="29">
        <v>0.91400000000000003</v>
      </c>
      <c r="I295" s="30">
        <v>4.46</v>
      </c>
      <c r="J295" s="30">
        <v>5</v>
      </c>
      <c r="K295" s="30">
        <v>35</v>
      </c>
      <c r="L295" s="30">
        <v>10</v>
      </c>
    </row>
    <row r="297" spans="1:12" ht="12.75" x14ac:dyDescent="0.2">
      <c r="A297" s="46"/>
      <c r="B297" s="47"/>
      <c r="C297" s="50" t="s">
        <v>76</v>
      </c>
      <c r="D297" s="51"/>
      <c r="E297" s="51"/>
      <c r="F297" s="51"/>
      <c r="G297" s="51"/>
      <c r="H297" s="51"/>
      <c r="I297" s="51"/>
      <c r="J297" s="51"/>
      <c r="K297" s="51"/>
      <c r="L297" s="52"/>
    </row>
    <row r="298" spans="1:12" ht="12.75" x14ac:dyDescent="0.2">
      <c r="A298" s="48"/>
      <c r="B298" s="49"/>
      <c r="C298" s="28" t="s">
        <v>72</v>
      </c>
      <c r="D298" s="28" t="s">
        <v>73</v>
      </c>
      <c r="E298" s="28" t="s">
        <v>19</v>
      </c>
      <c r="F298" s="28" t="s">
        <v>74</v>
      </c>
      <c r="G298" s="28" t="s">
        <v>75</v>
      </c>
      <c r="H298" s="28" t="s">
        <v>469</v>
      </c>
      <c r="I298" s="50" t="s">
        <v>23</v>
      </c>
      <c r="J298" s="51"/>
      <c r="K298" s="51"/>
      <c r="L298" s="52"/>
    </row>
    <row r="299" spans="1:12" ht="12.75" x14ac:dyDescent="0.25">
      <c r="A299" s="43" t="s">
        <v>471</v>
      </c>
      <c r="B299" s="28" t="s">
        <v>5</v>
      </c>
      <c r="C299" s="29">
        <v>0</v>
      </c>
      <c r="D299" s="29">
        <v>1.2999999999999999E-2</v>
      </c>
      <c r="E299" s="29">
        <v>5.6000000000000001E-2</v>
      </c>
      <c r="F299" s="29">
        <v>0.16300000000000001</v>
      </c>
      <c r="G299" s="29">
        <v>0.76900000000000002</v>
      </c>
      <c r="H299" s="29">
        <v>0.93100000000000005</v>
      </c>
      <c r="I299" s="30">
        <v>4.6900000000000004</v>
      </c>
      <c r="J299" s="30">
        <v>5</v>
      </c>
      <c r="K299" s="30">
        <v>160</v>
      </c>
      <c r="L299" s="30">
        <v>18</v>
      </c>
    </row>
    <row r="300" spans="1:12" ht="12.75" x14ac:dyDescent="0.25">
      <c r="A300" s="44"/>
      <c r="B300" s="31" t="s">
        <v>201</v>
      </c>
      <c r="C300" s="29">
        <v>0</v>
      </c>
      <c r="D300" s="29">
        <v>3.5999999999999997E-2</v>
      </c>
      <c r="E300" s="29">
        <v>3.5999999999999997E-2</v>
      </c>
      <c r="F300" s="29">
        <v>0.25</v>
      </c>
      <c r="G300" s="29">
        <v>0.67900000000000005</v>
      </c>
      <c r="H300" s="29">
        <v>0.92900000000000005</v>
      </c>
      <c r="I300" s="30">
        <v>4.57</v>
      </c>
      <c r="J300" s="30">
        <v>5</v>
      </c>
      <c r="K300" s="30">
        <v>28</v>
      </c>
      <c r="L300" s="30">
        <v>4</v>
      </c>
    </row>
    <row r="301" spans="1:12" ht="12.75" x14ac:dyDescent="0.25">
      <c r="A301" s="44"/>
      <c r="B301" s="31" t="s">
        <v>200</v>
      </c>
      <c r="C301" s="29">
        <v>0</v>
      </c>
      <c r="D301" s="29">
        <v>0</v>
      </c>
      <c r="E301" s="29">
        <v>0</v>
      </c>
      <c r="F301" s="29">
        <v>0.28599999999999998</v>
      </c>
      <c r="G301" s="29">
        <v>0.71399999999999997</v>
      </c>
      <c r="H301" s="29">
        <v>1</v>
      </c>
      <c r="I301" s="30">
        <v>4.71</v>
      </c>
      <c r="J301" s="30">
        <v>5</v>
      </c>
      <c r="K301" s="30">
        <v>7</v>
      </c>
      <c r="L301" s="30">
        <v>1</v>
      </c>
    </row>
    <row r="302" spans="1:12" ht="12.75" customHeight="1" x14ac:dyDescent="0.25">
      <c r="A302" s="44"/>
      <c r="B302" s="31" t="s">
        <v>199</v>
      </c>
      <c r="C302" s="29">
        <v>0</v>
      </c>
      <c r="D302" s="29">
        <v>0</v>
      </c>
      <c r="E302" s="29">
        <v>0</v>
      </c>
      <c r="F302" s="29">
        <v>7.6999999999999999E-2</v>
      </c>
      <c r="G302" s="29">
        <v>0.92300000000000004</v>
      </c>
      <c r="H302" s="29">
        <v>1</v>
      </c>
      <c r="I302" s="30">
        <v>4.92</v>
      </c>
      <c r="J302" s="30">
        <v>5</v>
      </c>
      <c r="K302" s="30">
        <v>13</v>
      </c>
      <c r="L302" s="30">
        <v>3</v>
      </c>
    </row>
    <row r="303" spans="1:12" ht="12.75" customHeight="1" x14ac:dyDescent="0.25">
      <c r="A303" s="44"/>
      <c r="B303" s="31" t="s">
        <v>198</v>
      </c>
      <c r="C303" s="29">
        <v>0</v>
      </c>
      <c r="D303" s="29">
        <v>0</v>
      </c>
      <c r="E303" s="29">
        <v>0.125</v>
      </c>
      <c r="F303" s="29">
        <v>0.2</v>
      </c>
      <c r="G303" s="29">
        <v>0.67500000000000004</v>
      </c>
      <c r="H303" s="29">
        <v>0.875</v>
      </c>
      <c r="I303" s="30">
        <v>4.55</v>
      </c>
      <c r="J303" s="30">
        <v>5</v>
      </c>
      <c r="K303" s="30">
        <v>40</v>
      </c>
      <c r="L303" s="30">
        <v>5</v>
      </c>
    </row>
    <row r="304" spans="1:12" ht="12.75" x14ac:dyDescent="0.25">
      <c r="A304" s="44"/>
      <c r="B304" s="31" t="s">
        <v>197</v>
      </c>
      <c r="C304" s="29">
        <v>0</v>
      </c>
      <c r="D304" s="29">
        <v>0</v>
      </c>
      <c r="E304" s="29">
        <v>3.2000000000000001E-2</v>
      </c>
      <c r="F304" s="29">
        <v>0.19400000000000001</v>
      </c>
      <c r="G304" s="29">
        <v>0.77400000000000002</v>
      </c>
      <c r="H304" s="29">
        <v>0.96799999999999997</v>
      </c>
      <c r="I304" s="30">
        <v>4.74</v>
      </c>
      <c r="J304" s="30">
        <v>5</v>
      </c>
      <c r="K304" s="30">
        <v>31</v>
      </c>
      <c r="L304" s="30">
        <v>1</v>
      </c>
    </row>
    <row r="305" spans="1:12" ht="12.75" x14ac:dyDescent="0.25">
      <c r="A305" s="45"/>
      <c r="B305" s="31" t="s">
        <v>196</v>
      </c>
      <c r="C305" s="29">
        <v>0</v>
      </c>
      <c r="D305" s="29">
        <v>2.4E-2</v>
      </c>
      <c r="E305" s="29">
        <v>4.9000000000000002E-2</v>
      </c>
      <c r="F305" s="29">
        <v>4.9000000000000002E-2</v>
      </c>
      <c r="G305" s="29">
        <v>0.878</v>
      </c>
      <c r="H305" s="29">
        <v>0.92700000000000005</v>
      </c>
      <c r="I305" s="30">
        <v>4.78</v>
      </c>
      <c r="J305" s="30">
        <v>5</v>
      </c>
      <c r="K305" s="30">
        <v>41</v>
      </c>
      <c r="L305" s="30">
        <v>4</v>
      </c>
    </row>
    <row r="307" spans="1:12" ht="12.75" x14ac:dyDescent="0.2">
      <c r="A307" s="46"/>
      <c r="B307" s="47"/>
      <c r="C307" s="50" t="s">
        <v>77</v>
      </c>
      <c r="D307" s="51"/>
      <c r="E307" s="51"/>
      <c r="F307" s="51"/>
      <c r="G307" s="51"/>
      <c r="H307" s="51"/>
      <c r="I307" s="51"/>
      <c r="J307" s="51"/>
      <c r="K307" s="51"/>
      <c r="L307" s="52"/>
    </row>
    <row r="308" spans="1:12" ht="12.75" x14ac:dyDescent="0.2">
      <c r="A308" s="48"/>
      <c r="B308" s="49"/>
      <c r="C308" s="28" t="s">
        <v>72</v>
      </c>
      <c r="D308" s="28" t="s">
        <v>73</v>
      </c>
      <c r="E308" s="28" t="s">
        <v>19</v>
      </c>
      <c r="F308" s="28" t="s">
        <v>74</v>
      </c>
      <c r="G308" s="28" t="s">
        <v>75</v>
      </c>
      <c r="H308" s="28" t="s">
        <v>469</v>
      </c>
      <c r="I308" s="50" t="s">
        <v>23</v>
      </c>
      <c r="J308" s="51"/>
      <c r="K308" s="51"/>
      <c r="L308" s="52"/>
    </row>
    <row r="309" spans="1:12" ht="12.75" x14ac:dyDescent="0.25">
      <c r="A309" s="43" t="s">
        <v>471</v>
      </c>
      <c r="B309" s="28" t="s">
        <v>5</v>
      </c>
      <c r="C309" s="29">
        <v>8.0000000000000002E-3</v>
      </c>
      <c r="D309" s="29">
        <v>0.05</v>
      </c>
      <c r="E309" s="29">
        <v>9.1999999999999998E-2</v>
      </c>
      <c r="F309" s="29">
        <v>0.33300000000000002</v>
      </c>
      <c r="G309" s="29">
        <v>0.51700000000000002</v>
      </c>
      <c r="H309" s="29">
        <v>0.85</v>
      </c>
      <c r="I309" s="30">
        <v>4.3</v>
      </c>
      <c r="J309" s="30">
        <v>5</v>
      </c>
      <c r="K309" s="30">
        <v>120</v>
      </c>
      <c r="L309" s="30">
        <v>58</v>
      </c>
    </row>
    <row r="310" spans="1:12" ht="12.75" x14ac:dyDescent="0.25">
      <c r="A310" s="44"/>
      <c r="B310" s="31" t="s">
        <v>201</v>
      </c>
      <c r="C310" s="29">
        <v>0</v>
      </c>
      <c r="D310" s="29">
        <v>0.1</v>
      </c>
      <c r="E310" s="29">
        <v>0.1</v>
      </c>
      <c r="F310" s="29">
        <v>0.35</v>
      </c>
      <c r="G310" s="29">
        <v>0.45</v>
      </c>
      <c r="H310" s="29">
        <v>0.8</v>
      </c>
      <c r="I310" s="30">
        <v>4.1500000000000004</v>
      </c>
      <c r="J310" s="30">
        <v>4</v>
      </c>
      <c r="K310" s="30">
        <v>20</v>
      </c>
      <c r="L310" s="30">
        <v>12</v>
      </c>
    </row>
    <row r="311" spans="1:12" ht="12.75" x14ac:dyDescent="0.25">
      <c r="A311" s="44"/>
      <c r="B311" s="31" t="s">
        <v>200</v>
      </c>
      <c r="C311" s="29">
        <v>0</v>
      </c>
      <c r="D311" s="29">
        <v>0</v>
      </c>
      <c r="E311" s="29">
        <v>0</v>
      </c>
      <c r="F311" s="29">
        <v>0.5</v>
      </c>
      <c r="G311" s="29">
        <v>0.5</v>
      </c>
      <c r="H311" s="29">
        <v>1</v>
      </c>
      <c r="I311" s="30">
        <v>4.5</v>
      </c>
      <c r="J311" s="30">
        <v>4.5</v>
      </c>
      <c r="K311" s="30">
        <v>6</v>
      </c>
      <c r="L311" s="30">
        <v>2</v>
      </c>
    </row>
    <row r="312" spans="1:12" ht="12.75" customHeight="1" x14ac:dyDescent="0.25">
      <c r="A312" s="44"/>
      <c r="B312" s="31" t="s">
        <v>199</v>
      </c>
      <c r="C312" s="29">
        <v>0</v>
      </c>
      <c r="D312" s="29">
        <v>0</v>
      </c>
      <c r="E312" s="29">
        <v>0.16700000000000001</v>
      </c>
      <c r="F312" s="29">
        <v>0.33300000000000002</v>
      </c>
      <c r="G312" s="29">
        <v>0.5</v>
      </c>
      <c r="H312" s="29">
        <v>0.83299999999999996</v>
      </c>
      <c r="I312" s="30">
        <v>4.33</v>
      </c>
      <c r="J312" s="30">
        <v>4.5</v>
      </c>
      <c r="K312" s="30">
        <v>6</v>
      </c>
      <c r="L312" s="30">
        <v>10</v>
      </c>
    </row>
    <row r="313" spans="1:12" ht="12.75" customHeight="1" x14ac:dyDescent="0.25">
      <c r="A313" s="44"/>
      <c r="B313" s="31" t="s">
        <v>198</v>
      </c>
      <c r="C313" s="29">
        <v>3.4000000000000002E-2</v>
      </c>
      <c r="D313" s="29">
        <v>6.9000000000000006E-2</v>
      </c>
      <c r="E313" s="29">
        <v>0.17199999999999999</v>
      </c>
      <c r="F313" s="29">
        <v>0.34499999999999997</v>
      </c>
      <c r="G313" s="29">
        <v>0.379</v>
      </c>
      <c r="H313" s="29">
        <v>0.72399999999999998</v>
      </c>
      <c r="I313" s="30">
        <v>3.97</v>
      </c>
      <c r="J313" s="30">
        <v>4</v>
      </c>
      <c r="K313" s="30">
        <v>29</v>
      </c>
      <c r="L313" s="30">
        <v>16</v>
      </c>
    </row>
    <row r="314" spans="1:12" ht="12.75" x14ac:dyDescent="0.25">
      <c r="A314" s="44"/>
      <c r="B314" s="31" t="s">
        <v>197</v>
      </c>
      <c r="C314" s="29">
        <v>0</v>
      </c>
      <c r="D314" s="29">
        <v>0</v>
      </c>
      <c r="E314" s="29">
        <v>3.6999999999999998E-2</v>
      </c>
      <c r="F314" s="29">
        <v>0.25900000000000001</v>
      </c>
      <c r="G314" s="29">
        <v>0.70399999999999996</v>
      </c>
      <c r="H314" s="29">
        <v>0.96299999999999997</v>
      </c>
      <c r="I314" s="30">
        <v>4.67</v>
      </c>
      <c r="J314" s="30">
        <v>5</v>
      </c>
      <c r="K314" s="30">
        <v>27</v>
      </c>
      <c r="L314" s="30">
        <v>5</v>
      </c>
    </row>
    <row r="315" spans="1:12" ht="12.75" x14ac:dyDescent="0.25">
      <c r="A315" s="45"/>
      <c r="B315" s="31" t="s">
        <v>196</v>
      </c>
      <c r="C315" s="29">
        <v>0</v>
      </c>
      <c r="D315" s="29">
        <v>6.3E-2</v>
      </c>
      <c r="E315" s="29">
        <v>6.3E-2</v>
      </c>
      <c r="F315" s="29">
        <v>0.34399999999999997</v>
      </c>
      <c r="G315" s="29">
        <v>0.53100000000000003</v>
      </c>
      <c r="H315" s="29">
        <v>0.875</v>
      </c>
      <c r="I315" s="30">
        <v>4.34</v>
      </c>
      <c r="J315" s="30">
        <v>5</v>
      </c>
      <c r="K315" s="30">
        <v>32</v>
      </c>
      <c r="L315" s="30">
        <v>13</v>
      </c>
    </row>
    <row r="317" spans="1:12" ht="12.75" x14ac:dyDescent="0.2">
      <c r="A317" s="46"/>
      <c r="B317" s="47"/>
      <c r="C317" s="50" t="s">
        <v>78</v>
      </c>
      <c r="D317" s="51"/>
      <c r="E317" s="51"/>
      <c r="F317" s="51"/>
      <c r="G317" s="51"/>
      <c r="H317" s="51"/>
      <c r="I317" s="51"/>
      <c r="J317" s="51"/>
      <c r="K317" s="51"/>
      <c r="L317" s="52"/>
    </row>
    <row r="318" spans="1:12" ht="12.75" x14ac:dyDescent="0.2">
      <c r="A318" s="48"/>
      <c r="B318" s="49"/>
      <c r="C318" s="28" t="s">
        <v>72</v>
      </c>
      <c r="D318" s="28" t="s">
        <v>73</v>
      </c>
      <c r="E318" s="28" t="s">
        <v>19</v>
      </c>
      <c r="F318" s="28" t="s">
        <v>74</v>
      </c>
      <c r="G318" s="28" t="s">
        <v>75</v>
      </c>
      <c r="H318" s="28" t="s">
        <v>469</v>
      </c>
      <c r="I318" s="50" t="s">
        <v>23</v>
      </c>
      <c r="J318" s="51"/>
      <c r="K318" s="51"/>
      <c r="L318" s="52"/>
    </row>
    <row r="319" spans="1:12" ht="12.75" x14ac:dyDescent="0.25">
      <c r="A319" s="43" t="s">
        <v>471</v>
      </c>
      <c r="B319" s="28" t="s">
        <v>5</v>
      </c>
      <c r="C319" s="29">
        <v>8.9999999999999993E-3</v>
      </c>
      <c r="D319" s="29">
        <v>7.4999999999999997E-2</v>
      </c>
      <c r="E319" s="29">
        <v>0.23400000000000001</v>
      </c>
      <c r="F319" s="29">
        <v>0.27100000000000002</v>
      </c>
      <c r="G319" s="29">
        <v>0.41099999999999998</v>
      </c>
      <c r="H319" s="29">
        <v>0.68200000000000005</v>
      </c>
      <c r="I319" s="30">
        <v>4</v>
      </c>
      <c r="J319" s="30">
        <v>4</v>
      </c>
      <c r="K319" s="30">
        <v>107</v>
      </c>
      <c r="L319" s="30">
        <v>71</v>
      </c>
    </row>
    <row r="320" spans="1:12" ht="12.75" x14ac:dyDescent="0.25">
      <c r="A320" s="44"/>
      <c r="B320" s="31" t="s">
        <v>201</v>
      </c>
      <c r="C320" s="29">
        <v>0</v>
      </c>
      <c r="D320" s="29">
        <v>0.105</v>
      </c>
      <c r="E320" s="29">
        <v>0.26300000000000001</v>
      </c>
      <c r="F320" s="29">
        <v>0.21099999999999999</v>
      </c>
      <c r="G320" s="29">
        <v>0.42099999999999999</v>
      </c>
      <c r="H320" s="29">
        <v>0.63200000000000001</v>
      </c>
      <c r="I320" s="30">
        <v>3.95</v>
      </c>
      <c r="J320" s="30">
        <v>4</v>
      </c>
      <c r="K320" s="30">
        <v>19</v>
      </c>
      <c r="L320" s="30">
        <v>13</v>
      </c>
    </row>
    <row r="321" spans="1:12" ht="12.75" x14ac:dyDescent="0.25">
      <c r="A321" s="44"/>
      <c r="B321" s="31" t="s">
        <v>200</v>
      </c>
      <c r="C321" s="29">
        <v>0</v>
      </c>
      <c r="D321" s="29">
        <v>0</v>
      </c>
      <c r="E321" s="29">
        <v>0.2</v>
      </c>
      <c r="F321" s="29">
        <v>0</v>
      </c>
      <c r="G321" s="29">
        <v>0.8</v>
      </c>
      <c r="H321" s="29">
        <v>0.8</v>
      </c>
      <c r="I321" s="30">
        <v>4.5999999999999996</v>
      </c>
      <c r="J321" s="30">
        <v>5</v>
      </c>
      <c r="K321" s="30">
        <v>5</v>
      </c>
      <c r="L321" s="30">
        <v>3</v>
      </c>
    </row>
    <row r="322" spans="1:12" ht="12.75" customHeight="1" x14ac:dyDescent="0.25">
      <c r="A322" s="44"/>
      <c r="B322" s="31" t="s">
        <v>199</v>
      </c>
      <c r="C322" s="29">
        <v>0</v>
      </c>
      <c r="D322" s="29">
        <v>0</v>
      </c>
      <c r="E322" s="29">
        <v>0.14299999999999999</v>
      </c>
      <c r="F322" s="29">
        <v>0.28599999999999998</v>
      </c>
      <c r="G322" s="29">
        <v>0.57099999999999995</v>
      </c>
      <c r="H322" s="29">
        <v>0.85699999999999998</v>
      </c>
      <c r="I322" s="30">
        <v>4.43</v>
      </c>
      <c r="J322" s="30">
        <v>5</v>
      </c>
      <c r="K322" s="30">
        <v>7</v>
      </c>
      <c r="L322" s="30">
        <v>9</v>
      </c>
    </row>
    <row r="323" spans="1:12" ht="12.75" customHeight="1" x14ac:dyDescent="0.25">
      <c r="A323" s="44"/>
      <c r="B323" s="31" t="s">
        <v>198</v>
      </c>
      <c r="C323" s="29">
        <v>0</v>
      </c>
      <c r="D323" s="29">
        <v>7.9000000000000001E-2</v>
      </c>
      <c r="E323" s="29">
        <v>0.23699999999999999</v>
      </c>
      <c r="F323" s="29">
        <v>0.23699999999999999</v>
      </c>
      <c r="G323" s="29">
        <v>0.44700000000000001</v>
      </c>
      <c r="H323" s="29">
        <v>0.68400000000000005</v>
      </c>
      <c r="I323" s="30">
        <v>4.05</v>
      </c>
      <c r="J323" s="30">
        <v>4</v>
      </c>
      <c r="K323" s="30">
        <v>38</v>
      </c>
      <c r="L323" s="30">
        <v>7</v>
      </c>
    </row>
    <row r="324" spans="1:12" ht="12.75" x14ac:dyDescent="0.25">
      <c r="A324" s="44"/>
      <c r="B324" s="31" t="s">
        <v>197</v>
      </c>
      <c r="C324" s="29">
        <v>0</v>
      </c>
      <c r="D324" s="29">
        <v>0.13</v>
      </c>
      <c r="E324" s="29">
        <v>0.217</v>
      </c>
      <c r="F324" s="29">
        <v>0.435</v>
      </c>
      <c r="G324" s="29">
        <v>0.217</v>
      </c>
      <c r="H324" s="29">
        <v>0.65200000000000002</v>
      </c>
      <c r="I324" s="30">
        <v>3.74</v>
      </c>
      <c r="J324" s="30">
        <v>4</v>
      </c>
      <c r="K324" s="30">
        <v>23</v>
      </c>
      <c r="L324" s="30">
        <v>9</v>
      </c>
    </row>
    <row r="325" spans="1:12" ht="12.75" x14ac:dyDescent="0.25">
      <c r="A325" s="45"/>
      <c r="B325" s="31" t="s">
        <v>196</v>
      </c>
      <c r="C325" s="29">
        <v>6.7000000000000004E-2</v>
      </c>
      <c r="D325" s="29">
        <v>0</v>
      </c>
      <c r="E325" s="29">
        <v>0.26700000000000002</v>
      </c>
      <c r="F325" s="29">
        <v>0.26700000000000002</v>
      </c>
      <c r="G325" s="29">
        <v>0.4</v>
      </c>
      <c r="H325" s="29">
        <v>0.66700000000000004</v>
      </c>
      <c r="I325" s="30">
        <v>3.93</v>
      </c>
      <c r="J325" s="30">
        <v>4</v>
      </c>
      <c r="K325" s="30">
        <v>15</v>
      </c>
      <c r="L325" s="30">
        <v>30</v>
      </c>
    </row>
    <row r="327" spans="1:12" ht="12.75" x14ac:dyDescent="0.2">
      <c r="A327" s="46"/>
      <c r="B327" s="47"/>
      <c r="C327" s="50" t="s">
        <v>79</v>
      </c>
      <c r="D327" s="51"/>
      <c r="E327" s="51"/>
      <c r="F327" s="51"/>
      <c r="G327" s="51"/>
      <c r="H327" s="51"/>
      <c r="I327" s="51"/>
      <c r="J327" s="51"/>
      <c r="K327" s="51"/>
      <c r="L327" s="52"/>
    </row>
    <row r="328" spans="1:12" ht="12.75" x14ac:dyDescent="0.2">
      <c r="A328" s="48"/>
      <c r="B328" s="49"/>
      <c r="C328" s="28" t="s">
        <v>17</v>
      </c>
      <c r="D328" s="28" t="s">
        <v>18</v>
      </c>
      <c r="E328" s="28" t="s">
        <v>19</v>
      </c>
      <c r="F328" s="28" t="s">
        <v>20</v>
      </c>
      <c r="G328" s="28" t="s">
        <v>21</v>
      </c>
      <c r="H328" s="28" t="s">
        <v>22</v>
      </c>
      <c r="I328" s="50" t="s">
        <v>23</v>
      </c>
      <c r="J328" s="51"/>
      <c r="K328" s="51"/>
      <c r="L328" s="52"/>
    </row>
    <row r="329" spans="1:12" ht="12.75" x14ac:dyDescent="0.25">
      <c r="A329" s="43" t="s">
        <v>471</v>
      </c>
      <c r="B329" s="28" t="s">
        <v>5</v>
      </c>
      <c r="C329" s="29">
        <v>0</v>
      </c>
      <c r="D329" s="29">
        <v>1.9E-2</v>
      </c>
      <c r="E329" s="29">
        <v>0.11799999999999999</v>
      </c>
      <c r="F329" s="29">
        <v>0.47199999999999998</v>
      </c>
      <c r="G329" s="29">
        <v>0.39100000000000001</v>
      </c>
      <c r="H329" s="29">
        <v>0.86299999999999999</v>
      </c>
      <c r="I329" s="30">
        <v>4.24</v>
      </c>
      <c r="J329" s="30">
        <v>4</v>
      </c>
      <c r="K329" s="30">
        <v>161</v>
      </c>
      <c r="L329" s="30">
        <v>17</v>
      </c>
    </row>
    <row r="330" spans="1:12" ht="12.75" x14ac:dyDescent="0.25">
      <c r="A330" s="44"/>
      <c r="B330" s="31" t="s">
        <v>201</v>
      </c>
      <c r="C330" s="29">
        <v>0</v>
      </c>
      <c r="D330" s="29">
        <v>7.0999999999999994E-2</v>
      </c>
      <c r="E330" s="29">
        <v>0.107</v>
      </c>
      <c r="F330" s="29">
        <v>0.5</v>
      </c>
      <c r="G330" s="29">
        <v>0.32100000000000001</v>
      </c>
      <c r="H330" s="29">
        <v>0.82099999999999995</v>
      </c>
      <c r="I330" s="30">
        <v>4.07</v>
      </c>
      <c r="J330" s="30">
        <v>4</v>
      </c>
      <c r="K330" s="30">
        <v>28</v>
      </c>
      <c r="L330" s="30">
        <v>4</v>
      </c>
    </row>
    <row r="331" spans="1:12" ht="12.75" x14ac:dyDescent="0.25">
      <c r="A331" s="44"/>
      <c r="B331" s="31" t="s">
        <v>200</v>
      </c>
      <c r="C331" s="29">
        <v>0</v>
      </c>
      <c r="D331" s="29">
        <v>0</v>
      </c>
      <c r="E331" s="29">
        <v>0</v>
      </c>
      <c r="F331" s="29">
        <v>0.42899999999999999</v>
      </c>
      <c r="G331" s="29">
        <v>0.57099999999999995</v>
      </c>
      <c r="H331" s="29">
        <v>1</v>
      </c>
      <c r="I331" s="30">
        <v>4.57</v>
      </c>
      <c r="J331" s="30">
        <v>5</v>
      </c>
      <c r="K331" s="30">
        <v>7</v>
      </c>
      <c r="L331" s="30">
        <v>1</v>
      </c>
    </row>
    <row r="332" spans="1:12" ht="12.75" customHeight="1" x14ac:dyDescent="0.25">
      <c r="A332" s="44"/>
      <c r="B332" s="31" t="s">
        <v>199</v>
      </c>
      <c r="C332" s="29">
        <v>0</v>
      </c>
      <c r="D332" s="29">
        <v>0</v>
      </c>
      <c r="E332" s="29">
        <v>7.6999999999999999E-2</v>
      </c>
      <c r="F332" s="29">
        <v>0.23100000000000001</v>
      </c>
      <c r="G332" s="29">
        <v>0.69199999999999995</v>
      </c>
      <c r="H332" s="29">
        <v>0.92300000000000004</v>
      </c>
      <c r="I332" s="30">
        <v>4.62</v>
      </c>
      <c r="J332" s="30">
        <v>5</v>
      </c>
      <c r="K332" s="30">
        <v>13</v>
      </c>
      <c r="L332" s="30">
        <v>3</v>
      </c>
    </row>
    <row r="333" spans="1:12" ht="12.75" customHeight="1" x14ac:dyDescent="0.25">
      <c r="A333" s="44"/>
      <c r="B333" s="31" t="s">
        <v>198</v>
      </c>
      <c r="C333" s="29">
        <v>0</v>
      </c>
      <c r="D333" s="29">
        <v>0</v>
      </c>
      <c r="E333" s="29">
        <v>0.17100000000000001</v>
      </c>
      <c r="F333" s="29">
        <v>0.46300000000000002</v>
      </c>
      <c r="G333" s="29">
        <v>0.36599999999999999</v>
      </c>
      <c r="H333" s="29">
        <v>0.82899999999999996</v>
      </c>
      <c r="I333" s="30">
        <v>4.2</v>
      </c>
      <c r="J333" s="30">
        <v>4</v>
      </c>
      <c r="K333" s="30">
        <v>41</v>
      </c>
      <c r="L333" s="30">
        <v>4</v>
      </c>
    </row>
    <row r="334" spans="1:12" ht="12.75" x14ac:dyDescent="0.25">
      <c r="A334" s="44"/>
      <c r="B334" s="31" t="s">
        <v>197</v>
      </c>
      <c r="C334" s="29">
        <v>0</v>
      </c>
      <c r="D334" s="29">
        <v>3.2000000000000001E-2</v>
      </c>
      <c r="E334" s="29">
        <v>9.7000000000000003E-2</v>
      </c>
      <c r="F334" s="29">
        <v>0.67700000000000005</v>
      </c>
      <c r="G334" s="29">
        <v>0.19400000000000001</v>
      </c>
      <c r="H334" s="29">
        <v>0.871</v>
      </c>
      <c r="I334" s="30">
        <v>4.03</v>
      </c>
      <c r="J334" s="30">
        <v>4</v>
      </c>
      <c r="K334" s="30">
        <v>31</v>
      </c>
      <c r="L334" s="30">
        <v>1</v>
      </c>
    </row>
    <row r="335" spans="1:12" ht="12.75" x14ac:dyDescent="0.25">
      <c r="A335" s="45"/>
      <c r="B335" s="31" t="s">
        <v>196</v>
      </c>
      <c r="C335" s="29">
        <v>0</v>
      </c>
      <c r="D335" s="29">
        <v>0</v>
      </c>
      <c r="E335" s="29">
        <v>0.122</v>
      </c>
      <c r="F335" s="29">
        <v>0.39</v>
      </c>
      <c r="G335" s="29">
        <v>0.48799999999999999</v>
      </c>
      <c r="H335" s="29">
        <v>0.878</v>
      </c>
      <c r="I335" s="30">
        <v>4.37</v>
      </c>
      <c r="J335" s="30">
        <v>4</v>
      </c>
      <c r="K335" s="30">
        <v>41</v>
      </c>
      <c r="L335" s="30">
        <v>4</v>
      </c>
    </row>
    <row r="337" spans="1:9" ht="12.75" x14ac:dyDescent="0.2">
      <c r="A337" s="46"/>
      <c r="B337" s="47"/>
      <c r="C337" s="50" t="s">
        <v>80</v>
      </c>
      <c r="D337" s="51"/>
      <c r="E337" s="51"/>
      <c r="F337" s="52"/>
    </row>
    <row r="338" spans="1:9" ht="12.75" x14ac:dyDescent="0.2">
      <c r="A338" s="48"/>
      <c r="B338" s="49"/>
      <c r="C338" s="28" t="s">
        <v>2</v>
      </c>
      <c r="D338" s="28" t="s">
        <v>3</v>
      </c>
      <c r="E338" s="50" t="s">
        <v>4</v>
      </c>
      <c r="F338" s="52"/>
    </row>
    <row r="339" spans="1:9" ht="12.75" x14ac:dyDescent="0.25">
      <c r="A339" s="43" t="s">
        <v>471</v>
      </c>
      <c r="B339" s="28" t="s">
        <v>5</v>
      </c>
      <c r="C339" s="29">
        <v>0.74199999999999999</v>
      </c>
      <c r="D339" s="29">
        <v>0.25800000000000001</v>
      </c>
      <c r="E339" s="30">
        <v>178</v>
      </c>
      <c r="F339" s="30">
        <v>0</v>
      </c>
    </row>
    <row r="340" spans="1:9" ht="12.75" x14ac:dyDescent="0.25">
      <c r="A340" s="44"/>
      <c r="B340" s="31" t="s">
        <v>201</v>
      </c>
      <c r="C340" s="29">
        <v>0.78100000000000003</v>
      </c>
      <c r="D340" s="29">
        <v>0.219</v>
      </c>
      <c r="E340" s="30">
        <v>32</v>
      </c>
      <c r="F340" s="30">
        <v>0</v>
      </c>
    </row>
    <row r="341" spans="1:9" ht="12.75" x14ac:dyDescent="0.25">
      <c r="A341" s="44"/>
      <c r="B341" s="31" t="s">
        <v>200</v>
      </c>
      <c r="C341" s="29">
        <v>0.625</v>
      </c>
      <c r="D341" s="29">
        <v>0.375</v>
      </c>
      <c r="E341" s="30">
        <v>8</v>
      </c>
      <c r="F341" s="30">
        <v>0</v>
      </c>
    </row>
    <row r="342" spans="1:9" ht="12.75" customHeight="1" x14ac:dyDescent="0.25">
      <c r="A342" s="44"/>
      <c r="B342" s="31" t="s">
        <v>199</v>
      </c>
      <c r="C342" s="29">
        <v>0.875</v>
      </c>
      <c r="D342" s="29">
        <v>0.125</v>
      </c>
      <c r="E342" s="30">
        <v>16</v>
      </c>
      <c r="F342" s="30">
        <v>0</v>
      </c>
    </row>
    <row r="343" spans="1:9" ht="12.75" customHeight="1" x14ac:dyDescent="0.25">
      <c r="A343" s="44"/>
      <c r="B343" s="31" t="s">
        <v>198</v>
      </c>
      <c r="C343" s="29">
        <v>0.93300000000000005</v>
      </c>
      <c r="D343" s="29">
        <v>6.7000000000000004E-2</v>
      </c>
      <c r="E343" s="30">
        <v>45</v>
      </c>
      <c r="F343" s="30">
        <v>0</v>
      </c>
    </row>
    <row r="344" spans="1:9" ht="12.75" x14ac:dyDescent="0.25">
      <c r="A344" s="44"/>
      <c r="B344" s="31" t="s">
        <v>197</v>
      </c>
      <c r="C344" s="29">
        <v>0.56299999999999994</v>
      </c>
      <c r="D344" s="29">
        <v>0.438</v>
      </c>
      <c r="E344" s="30">
        <v>32</v>
      </c>
      <c r="F344" s="30">
        <v>0</v>
      </c>
    </row>
    <row r="345" spans="1:9" ht="12.75" x14ac:dyDescent="0.25">
      <c r="A345" s="45"/>
      <c r="B345" s="31" t="s">
        <v>196</v>
      </c>
      <c r="C345" s="29">
        <v>0.622</v>
      </c>
      <c r="D345" s="29">
        <v>0.378</v>
      </c>
      <c r="E345" s="30">
        <v>45</v>
      </c>
      <c r="F345" s="30">
        <v>0</v>
      </c>
    </row>
    <row r="347" spans="1:9" ht="12.75" x14ac:dyDescent="0.2">
      <c r="A347" s="46"/>
      <c r="B347" s="47"/>
      <c r="C347" s="50" t="s">
        <v>81</v>
      </c>
      <c r="D347" s="51"/>
      <c r="E347" s="51"/>
      <c r="F347" s="51"/>
      <c r="G347" s="51"/>
      <c r="H347" s="51"/>
      <c r="I347" s="52"/>
    </row>
    <row r="348" spans="1:9" ht="12.75" x14ac:dyDescent="0.2">
      <c r="A348" s="48"/>
      <c r="B348" s="49"/>
      <c r="C348" s="28" t="s">
        <v>82</v>
      </c>
      <c r="D348" s="28" t="s">
        <v>83</v>
      </c>
      <c r="E348" s="28" t="s">
        <v>84</v>
      </c>
      <c r="F348" s="28" t="s">
        <v>85</v>
      </c>
      <c r="G348" s="28" t="s">
        <v>86</v>
      </c>
      <c r="H348" s="50" t="s">
        <v>4</v>
      </c>
      <c r="I348" s="52"/>
    </row>
    <row r="349" spans="1:9" ht="12.75" x14ac:dyDescent="0.25">
      <c r="A349" s="43" t="s">
        <v>471</v>
      </c>
      <c r="B349" s="28" t="s">
        <v>5</v>
      </c>
      <c r="C349" s="29">
        <v>0.20499999999999999</v>
      </c>
      <c r="D349" s="29">
        <v>2.3E-2</v>
      </c>
      <c r="E349" s="29">
        <v>0.27300000000000002</v>
      </c>
      <c r="F349" s="29">
        <v>0.44700000000000001</v>
      </c>
      <c r="G349" s="29">
        <v>5.2999999999999999E-2</v>
      </c>
      <c r="H349" s="30">
        <v>132</v>
      </c>
      <c r="I349" s="30">
        <v>0</v>
      </c>
    </row>
    <row r="350" spans="1:9" ht="12.75" x14ac:dyDescent="0.25">
      <c r="A350" s="44"/>
      <c r="B350" s="31" t="s">
        <v>201</v>
      </c>
      <c r="C350" s="29">
        <v>0.2</v>
      </c>
      <c r="D350" s="29">
        <v>0</v>
      </c>
      <c r="E350" s="29">
        <v>0.28000000000000003</v>
      </c>
      <c r="F350" s="29">
        <v>0.4</v>
      </c>
      <c r="G350" s="29">
        <v>0.12</v>
      </c>
      <c r="H350" s="30">
        <v>25</v>
      </c>
      <c r="I350" s="30">
        <v>0</v>
      </c>
    </row>
    <row r="351" spans="1:9" ht="12.75" x14ac:dyDescent="0.25">
      <c r="A351" s="44"/>
      <c r="B351" s="31" t="s">
        <v>200</v>
      </c>
      <c r="C351" s="29">
        <v>0.4</v>
      </c>
      <c r="D351" s="29">
        <v>0</v>
      </c>
      <c r="E351" s="29">
        <v>0</v>
      </c>
      <c r="F351" s="29">
        <v>0.6</v>
      </c>
      <c r="G351" s="29">
        <v>0</v>
      </c>
      <c r="H351" s="30">
        <v>5</v>
      </c>
      <c r="I351" s="30">
        <v>0</v>
      </c>
    </row>
    <row r="352" spans="1:9" ht="12.75" customHeight="1" x14ac:dyDescent="0.25">
      <c r="A352" s="44"/>
      <c r="B352" s="31" t="s">
        <v>199</v>
      </c>
      <c r="C352" s="29">
        <v>0.14299999999999999</v>
      </c>
      <c r="D352" s="29">
        <v>7.0999999999999994E-2</v>
      </c>
      <c r="E352" s="29">
        <v>0.35699999999999998</v>
      </c>
      <c r="F352" s="29">
        <v>0.35699999999999998</v>
      </c>
      <c r="G352" s="29">
        <v>7.0999999999999994E-2</v>
      </c>
      <c r="H352" s="30">
        <v>14</v>
      </c>
      <c r="I352" s="30">
        <v>0</v>
      </c>
    </row>
    <row r="353" spans="1:9" ht="12.75" x14ac:dyDescent="0.25">
      <c r="A353" s="44"/>
      <c r="B353" s="31" t="s">
        <v>198</v>
      </c>
      <c r="C353" s="29">
        <v>7.0999999999999994E-2</v>
      </c>
      <c r="D353" s="29">
        <v>0</v>
      </c>
      <c r="E353" s="29">
        <v>0.16700000000000001</v>
      </c>
      <c r="F353" s="29">
        <v>0.73799999999999999</v>
      </c>
      <c r="G353" s="29">
        <v>2.4E-2</v>
      </c>
      <c r="H353" s="30">
        <v>42</v>
      </c>
      <c r="I353" s="30">
        <v>0</v>
      </c>
    </row>
    <row r="354" spans="1:9" ht="12.75" x14ac:dyDescent="0.25">
      <c r="A354" s="44"/>
      <c r="B354" s="31" t="s">
        <v>197</v>
      </c>
      <c r="C354" s="29">
        <v>0.27800000000000002</v>
      </c>
      <c r="D354" s="29">
        <v>5.6000000000000001E-2</v>
      </c>
      <c r="E354" s="29">
        <v>0.38900000000000001</v>
      </c>
      <c r="F354" s="29">
        <v>0.222</v>
      </c>
      <c r="G354" s="29">
        <v>5.6000000000000001E-2</v>
      </c>
      <c r="H354" s="30">
        <v>18</v>
      </c>
      <c r="I354" s="30">
        <v>0</v>
      </c>
    </row>
    <row r="355" spans="1:9" ht="12.75" x14ac:dyDescent="0.25">
      <c r="A355" s="45"/>
      <c r="B355" s="31" t="s">
        <v>196</v>
      </c>
      <c r="C355" s="29">
        <v>0.35699999999999998</v>
      </c>
      <c r="D355" s="29">
        <v>3.5999999999999997E-2</v>
      </c>
      <c r="E355" s="29">
        <v>0.35699999999999998</v>
      </c>
      <c r="F355" s="29">
        <v>0.214</v>
      </c>
      <c r="G355" s="29">
        <v>3.5999999999999997E-2</v>
      </c>
      <c r="H355" s="30">
        <v>28</v>
      </c>
      <c r="I355" s="30">
        <v>0</v>
      </c>
    </row>
    <row r="357" spans="1:9" ht="12.75" x14ac:dyDescent="0.2">
      <c r="A357" s="43"/>
      <c r="B357" s="50" t="s">
        <v>471</v>
      </c>
      <c r="C357" s="51"/>
      <c r="D357" s="51"/>
      <c r="E357" s="51"/>
      <c r="F357" s="51"/>
      <c r="G357" s="51"/>
      <c r="H357" s="52"/>
    </row>
    <row r="358" spans="1:9" ht="12.75" x14ac:dyDescent="0.2">
      <c r="A358" s="44"/>
      <c r="B358" s="28" t="s">
        <v>5</v>
      </c>
      <c r="C358" s="28" t="s">
        <v>201</v>
      </c>
      <c r="D358" s="28" t="s">
        <v>200</v>
      </c>
      <c r="E358" s="28" t="s">
        <v>199</v>
      </c>
      <c r="F358" s="28" t="s">
        <v>198</v>
      </c>
      <c r="G358" s="28" t="s">
        <v>197</v>
      </c>
      <c r="H358" s="28" t="s">
        <v>196</v>
      </c>
    </row>
    <row r="359" spans="1:9" ht="12.75" x14ac:dyDescent="0.2">
      <c r="A359" s="45"/>
      <c r="B359" s="28" t="s">
        <v>46</v>
      </c>
      <c r="C359" s="28" t="s">
        <v>46</v>
      </c>
      <c r="D359" s="28" t="s">
        <v>46</v>
      </c>
      <c r="E359" s="28" t="s">
        <v>46</v>
      </c>
      <c r="F359" s="28" t="s">
        <v>46</v>
      </c>
      <c r="G359" s="28" t="s">
        <v>46</v>
      </c>
      <c r="H359" s="28" t="s">
        <v>46</v>
      </c>
    </row>
    <row r="360" spans="1:9" ht="12.75" x14ac:dyDescent="0.25">
      <c r="A360" s="28" t="s">
        <v>87</v>
      </c>
      <c r="B360" s="30">
        <v>0.42699999999999999</v>
      </c>
      <c r="C360" s="30">
        <v>0.34379999999999999</v>
      </c>
      <c r="D360" s="30">
        <v>0.5</v>
      </c>
      <c r="E360" s="30">
        <v>0.375</v>
      </c>
      <c r="F360" s="30">
        <v>0.66669999999999996</v>
      </c>
      <c r="G360" s="30">
        <v>0.34370000000000001</v>
      </c>
      <c r="H360" s="30">
        <v>0.31109999999999999</v>
      </c>
    </row>
    <row r="361" spans="1:9" ht="12.75" x14ac:dyDescent="0.25">
      <c r="A361" s="28" t="s">
        <v>88</v>
      </c>
      <c r="B361" s="30">
        <v>0.31459999999999999</v>
      </c>
      <c r="C361" s="30">
        <v>0.34370000000000001</v>
      </c>
      <c r="D361" s="30">
        <v>0.25</v>
      </c>
      <c r="E361" s="30">
        <v>0.375</v>
      </c>
      <c r="F361" s="30">
        <v>0.4</v>
      </c>
      <c r="G361" s="30">
        <v>0.3125</v>
      </c>
      <c r="H361" s="30">
        <v>0.2</v>
      </c>
    </row>
    <row r="362" spans="1:9" ht="12.75" x14ac:dyDescent="0.25">
      <c r="A362" s="28" t="s">
        <v>89</v>
      </c>
      <c r="B362" s="30">
        <v>0.2697</v>
      </c>
      <c r="C362" s="30">
        <v>0.34370000000000001</v>
      </c>
      <c r="D362" s="30">
        <v>0.125</v>
      </c>
      <c r="E362" s="30">
        <v>0.25</v>
      </c>
      <c r="F362" s="30">
        <v>0.4889</v>
      </c>
      <c r="G362" s="30">
        <v>0.1875</v>
      </c>
      <c r="H362" s="30">
        <v>8.8900000000000007E-2</v>
      </c>
    </row>
    <row r="363" spans="1:9" ht="12.75" x14ac:dyDescent="0.25">
      <c r="A363" s="28" t="s">
        <v>90</v>
      </c>
      <c r="B363" s="30">
        <v>3.3700000000000001E-2</v>
      </c>
      <c r="C363" s="30">
        <v>9.3799999999999994E-2</v>
      </c>
      <c r="D363" s="30">
        <v>0.125</v>
      </c>
      <c r="E363" s="30">
        <v>0</v>
      </c>
      <c r="F363" s="30">
        <v>4.4400000000000002E-2</v>
      </c>
      <c r="G363" s="30">
        <v>0</v>
      </c>
      <c r="H363" s="30">
        <v>0</v>
      </c>
    </row>
    <row r="364" spans="1:9" ht="12.75" x14ac:dyDescent="0.25">
      <c r="A364" s="28" t="s">
        <v>91</v>
      </c>
      <c r="B364" s="30">
        <v>0.25280000000000002</v>
      </c>
      <c r="C364" s="30">
        <v>0.28120000000000001</v>
      </c>
      <c r="D364" s="30">
        <v>0.5</v>
      </c>
      <c r="E364" s="30">
        <v>0.4375</v>
      </c>
      <c r="F364" s="30">
        <v>0.4667</v>
      </c>
      <c r="G364" s="30">
        <v>9.3799999999999994E-2</v>
      </c>
      <c r="H364" s="30">
        <v>2.2200000000000001E-2</v>
      </c>
    </row>
    <row r="365" spans="1:9" ht="12.75" x14ac:dyDescent="0.25">
      <c r="A365" s="28" t="s">
        <v>92</v>
      </c>
      <c r="B365" s="30">
        <v>0.191</v>
      </c>
      <c r="C365" s="30">
        <v>0.3125</v>
      </c>
      <c r="D365" s="30">
        <v>0</v>
      </c>
      <c r="E365" s="30">
        <v>0.25</v>
      </c>
      <c r="F365" s="30">
        <v>0.2</v>
      </c>
      <c r="G365" s="30">
        <v>0.125</v>
      </c>
      <c r="H365" s="30">
        <v>0.15559999999999999</v>
      </c>
    </row>
    <row r="366" spans="1:9" ht="12.75" x14ac:dyDescent="0.25">
      <c r="A366" s="28" t="s">
        <v>93</v>
      </c>
      <c r="B366" s="30">
        <v>0.2079</v>
      </c>
      <c r="C366" s="30">
        <v>0.21879999999999999</v>
      </c>
      <c r="D366" s="30">
        <v>0</v>
      </c>
      <c r="E366" s="30">
        <v>6.25E-2</v>
      </c>
      <c r="F366" s="30">
        <v>0.42220000000000002</v>
      </c>
      <c r="G366" s="30">
        <v>6.25E-2</v>
      </c>
      <c r="H366" s="30">
        <v>0.17780000000000001</v>
      </c>
    </row>
    <row r="367" spans="1:9" ht="12.75" x14ac:dyDescent="0.25">
      <c r="A367" s="28" t="s">
        <v>94</v>
      </c>
      <c r="B367" s="30">
        <v>5.0599999999999999E-2</v>
      </c>
      <c r="C367" s="30">
        <v>3.1300000000000001E-2</v>
      </c>
      <c r="D367" s="30">
        <v>0</v>
      </c>
      <c r="E367" s="30">
        <v>6.25E-2</v>
      </c>
      <c r="F367" s="30">
        <v>8.8900000000000007E-2</v>
      </c>
      <c r="G367" s="30">
        <v>3.1300000000000001E-2</v>
      </c>
      <c r="H367" s="30">
        <v>4.4400000000000002E-2</v>
      </c>
    </row>
    <row r="368" spans="1:9" ht="12.75" customHeight="1" x14ac:dyDescent="0.25">
      <c r="A368" s="28" t="s">
        <v>95</v>
      </c>
      <c r="B368" s="30">
        <v>0.25280000000000002</v>
      </c>
      <c r="C368" s="30">
        <v>0.25</v>
      </c>
      <c r="D368" s="30">
        <v>0.125</v>
      </c>
      <c r="E368" s="30">
        <v>0.25</v>
      </c>
      <c r="F368" s="30">
        <v>0.37780000000000002</v>
      </c>
      <c r="G368" s="30">
        <v>0.15629999999999999</v>
      </c>
      <c r="H368" s="30">
        <v>0.22220000000000001</v>
      </c>
    </row>
    <row r="369" spans="1:8" ht="12.75" customHeight="1" x14ac:dyDescent="0.25">
      <c r="A369" s="28" t="s">
        <v>96</v>
      </c>
      <c r="B369" s="30">
        <v>0.17979999999999999</v>
      </c>
      <c r="C369" s="30">
        <v>0.375</v>
      </c>
      <c r="D369" s="30">
        <v>0.25</v>
      </c>
      <c r="E369" s="30">
        <v>0.1875</v>
      </c>
      <c r="F369" s="30">
        <v>0.15559999999999999</v>
      </c>
      <c r="G369" s="30">
        <v>0.1875</v>
      </c>
      <c r="H369" s="30">
        <v>4.4400000000000002E-2</v>
      </c>
    </row>
    <row r="370" spans="1:8" ht="12.75" x14ac:dyDescent="0.25">
      <c r="A370" s="28" t="s">
        <v>97</v>
      </c>
      <c r="B370" s="30">
        <v>0.1966</v>
      </c>
      <c r="C370" s="30">
        <v>0.3125</v>
      </c>
      <c r="D370" s="30">
        <v>0.125</v>
      </c>
      <c r="E370" s="30">
        <v>0.1875</v>
      </c>
      <c r="F370" s="30">
        <v>0.1111</v>
      </c>
      <c r="G370" s="30">
        <v>0.25</v>
      </c>
      <c r="H370" s="30">
        <v>0.17780000000000001</v>
      </c>
    </row>
    <row r="371" spans="1:8" ht="12.75" x14ac:dyDescent="0.25">
      <c r="A371" s="28" t="s">
        <v>98</v>
      </c>
      <c r="B371" s="30">
        <v>6.1800000000000001E-2</v>
      </c>
      <c r="C371" s="30">
        <v>9.3799999999999994E-2</v>
      </c>
      <c r="D371" s="30">
        <v>0</v>
      </c>
      <c r="E371" s="30">
        <v>6.25E-2</v>
      </c>
      <c r="F371" s="30">
        <v>4.4400000000000002E-2</v>
      </c>
      <c r="G371" s="30">
        <v>9.3799999999999994E-2</v>
      </c>
      <c r="H371" s="30">
        <v>4.4400000000000002E-2</v>
      </c>
    </row>
    <row r="373" spans="1:8" ht="12.75" x14ac:dyDescent="0.2">
      <c r="A373" s="46"/>
      <c r="B373" s="47"/>
      <c r="C373" s="50" t="s">
        <v>99</v>
      </c>
      <c r="D373" s="51"/>
      <c r="E373" s="51"/>
      <c r="F373" s="52"/>
    </row>
    <row r="374" spans="1:8" ht="12.75" x14ac:dyDescent="0.2">
      <c r="A374" s="48"/>
      <c r="B374" s="49"/>
      <c r="C374" s="28" t="s">
        <v>2</v>
      </c>
      <c r="D374" s="28" t="s">
        <v>3</v>
      </c>
      <c r="E374" s="50" t="s">
        <v>4</v>
      </c>
      <c r="F374" s="52"/>
    </row>
    <row r="375" spans="1:8" ht="12.75" x14ac:dyDescent="0.25">
      <c r="A375" s="43" t="s">
        <v>471</v>
      </c>
      <c r="B375" s="28" t="s">
        <v>5</v>
      </c>
      <c r="C375" s="29">
        <v>0.94599999999999995</v>
      </c>
      <c r="D375" s="29">
        <v>5.3999999999999999E-2</v>
      </c>
      <c r="E375" s="30">
        <v>129</v>
      </c>
      <c r="F375" s="30">
        <v>49</v>
      </c>
    </row>
    <row r="376" spans="1:8" ht="12.75" x14ac:dyDescent="0.25">
      <c r="A376" s="44"/>
      <c r="B376" s="31" t="s">
        <v>201</v>
      </c>
      <c r="C376" s="29">
        <v>1</v>
      </c>
      <c r="D376" s="29">
        <v>0</v>
      </c>
      <c r="E376" s="30">
        <v>25</v>
      </c>
      <c r="F376" s="30">
        <v>7</v>
      </c>
    </row>
    <row r="377" spans="1:8" ht="12.75" x14ac:dyDescent="0.25">
      <c r="A377" s="44"/>
      <c r="B377" s="31" t="s">
        <v>200</v>
      </c>
      <c r="C377" s="29">
        <v>1</v>
      </c>
      <c r="D377" s="29">
        <v>0</v>
      </c>
      <c r="E377" s="30">
        <v>5</v>
      </c>
      <c r="F377" s="30">
        <v>3</v>
      </c>
    </row>
    <row r="378" spans="1:8" ht="12.75" customHeight="1" x14ac:dyDescent="0.25">
      <c r="A378" s="44"/>
      <c r="B378" s="31" t="s">
        <v>199</v>
      </c>
      <c r="C378" s="29">
        <v>1</v>
      </c>
      <c r="D378" s="29">
        <v>0</v>
      </c>
      <c r="E378" s="30">
        <v>13</v>
      </c>
      <c r="F378" s="30">
        <v>3</v>
      </c>
    </row>
    <row r="379" spans="1:8" ht="12.75" customHeight="1" x14ac:dyDescent="0.25">
      <c r="A379" s="44"/>
      <c r="B379" s="31" t="s">
        <v>198</v>
      </c>
      <c r="C379" s="29">
        <v>0.88100000000000001</v>
      </c>
      <c r="D379" s="29">
        <v>0.11899999999999999</v>
      </c>
      <c r="E379" s="30">
        <v>42</v>
      </c>
      <c r="F379" s="30">
        <v>3</v>
      </c>
    </row>
    <row r="380" spans="1:8" ht="12.75" x14ac:dyDescent="0.25">
      <c r="A380" s="44"/>
      <c r="B380" s="31" t="s">
        <v>197</v>
      </c>
      <c r="C380" s="29">
        <v>0.88900000000000001</v>
      </c>
      <c r="D380" s="29">
        <v>0.111</v>
      </c>
      <c r="E380" s="30">
        <v>18</v>
      </c>
      <c r="F380" s="30">
        <v>14</v>
      </c>
    </row>
    <row r="381" spans="1:8" ht="12.75" x14ac:dyDescent="0.25">
      <c r="A381" s="45"/>
      <c r="B381" s="31" t="s">
        <v>196</v>
      </c>
      <c r="C381" s="29">
        <v>1</v>
      </c>
      <c r="D381" s="29">
        <v>0</v>
      </c>
      <c r="E381" s="30">
        <v>26</v>
      </c>
      <c r="F381" s="30">
        <v>19</v>
      </c>
    </row>
    <row r="383" spans="1:8" ht="12.75" x14ac:dyDescent="0.2">
      <c r="A383" s="46"/>
      <c r="B383" s="47"/>
      <c r="C383" s="50" t="s">
        <v>100</v>
      </c>
      <c r="D383" s="51"/>
      <c r="E383" s="51"/>
      <c r="F383" s="52"/>
    </row>
    <row r="384" spans="1:8" ht="12.75" x14ac:dyDescent="0.2">
      <c r="A384" s="48"/>
      <c r="B384" s="49"/>
      <c r="C384" s="28" t="s">
        <v>2</v>
      </c>
      <c r="D384" s="28" t="s">
        <v>3</v>
      </c>
      <c r="E384" s="50" t="s">
        <v>4</v>
      </c>
      <c r="F384" s="52"/>
    </row>
    <row r="385" spans="1:6" ht="12.75" x14ac:dyDescent="0.25">
      <c r="A385" s="43" t="s">
        <v>471</v>
      </c>
      <c r="B385" s="28" t="s">
        <v>5</v>
      </c>
      <c r="C385" s="29">
        <v>0.99199999999999999</v>
      </c>
      <c r="D385" s="29">
        <v>8.0000000000000002E-3</v>
      </c>
      <c r="E385" s="30">
        <v>130</v>
      </c>
      <c r="F385" s="30">
        <v>48</v>
      </c>
    </row>
    <row r="386" spans="1:6" ht="12.75" x14ac:dyDescent="0.25">
      <c r="A386" s="44"/>
      <c r="B386" s="31" t="s">
        <v>201</v>
      </c>
      <c r="C386" s="29">
        <v>1</v>
      </c>
      <c r="D386" s="29">
        <v>0</v>
      </c>
      <c r="E386" s="30">
        <v>25</v>
      </c>
      <c r="F386" s="30">
        <v>7</v>
      </c>
    </row>
    <row r="387" spans="1:6" ht="12.75" x14ac:dyDescent="0.25">
      <c r="A387" s="44"/>
      <c r="B387" s="31" t="s">
        <v>200</v>
      </c>
      <c r="C387" s="29">
        <v>1</v>
      </c>
      <c r="D387" s="29">
        <v>0</v>
      </c>
      <c r="E387" s="30">
        <v>5</v>
      </c>
      <c r="F387" s="30">
        <v>3</v>
      </c>
    </row>
    <row r="388" spans="1:6" ht="12.75" customHeight="1" x14ac:dyDescent="0.25">
      <c r="A388" s="44"/>
      <c r="B388" s="31" t="s">
        <v>199</v>
      </c>
      <c r="C388" s="29">
        <v>1</v>
      </c>
      <c r="D388" s="29">
        <v>0</v>
      </c>
      <c r="E388" s="30">
        <v>13</v>
      </c>
      <c r="F388" s="30">
        <v>3</v>
      </c>
    </row>
    <row r="389" spans="1:6" ht="12.75" customHeight="1" x14ac:dyDescent="0.25">
      <c r="A389" s="44"/>
      <c r="B389" s="31" t="s">
        <v>198</v>
      </c>
      <c r="C389" s="29">
        <v>1</v>
      </c>
      <c r="D389" s="29">
        <v>0</v>
      </c>
      <c r="E389" s="30">
        <v>42</v>
      </c>
      <c r="F389" s="30">
        <v>3</v>
      </c>
    </row>
    <row r="390" spans="1:6" ht="12.75" x14ac:dyDescent="0.25">
      <c r="A390" s="44"/>
      <c r="B390" s="31" t="s">
        <v>197</v>
      </c>
      <c r="C390" s="29">
        <v>0.94699999999999995</v>
      </c>
      <c r="D390" s="29">
        <v>5.2999999999999999E-2</v>
      </c>
      <c r="E390" s="30">
        <v>19</v>
      </c>
      <c r="F390" s="30">
        <v>13</v>
      </c>
    </row>
    <row r="391" spans="1:6" ht="12.75" x14ac:dyDescent="0.25">
      <c r="A391" s="45"/>
      <c r="B391" s="31" t="s">
        <v>196</v>
      </c>
      <c r="C391" s="29">
        <v>1</v>
      </c>
      <c r="D391" s="29">
        <v>0</v>
      </c>
      <c r="E391" s="30">
        <v>26</v>
      </c>
      <c r="F391" s="30">
        <v>19</v>
      </c>
    </row>
    <row r="393" spans="1:6" ht="12.75" x14ac:dyDescent="0.2">
      <c r="A393" s="46"/>
      <c r="B393" s="47"/>
      <c r="C393" s="50" t="s">
        <v>101</v>
      </c>
      <c r="D393" s="51"/>
      <c r="E393" s="51"/>
      <c r="F393" s="52"/>
    </row>
    <row r="394" spans="1:6" ht="12.75" x14ac:dyDescent="0.2">
      <c r="A394" s="48"/>
      <c r="B394" s="49"/>
      <c r="C394" s="28" t="s">
        <v>2</v>
      </c>
      <c r="D394" s="28" t="s">
        <v>3</v>
      </c>
      <c r="E394" s="50" t="s">
        <v>4</v>
      </c>
      <c r="F394" s="52"/>
    </row>
    <row r="395" spans="1:6" ht="12.75" x14ac:dyDescent="0.25">
      <c r="A395" s="43" t="s">
        <v>471</v>
      </c>
      <c r="B395" s="28" t="s">
        <v>5</v>
      </c>
      <c r="C395" s="29">
        <v>0.93799999999999994</v>
      </c>
      <c r="D395" s="29">
        <v>6.2E-2</v>
      </c>
      <c r="E395" s="30">
        <v>129</v>
      </c>
      <c r="F395" s="30">
        <v>49</v>
      </c>
    </row>
    <row r="396" spans="1:6" ht="12.75" x14ac:dyDescent="0.25">
      <c r="A396" s="44"/>
      <c r="B396" s="31" t="s">
        <v>201</v>
      </c>
      <c r="C396" s="29">
        <v>0.96</v>
      </c>
      <c r="D396" s="29">
        <v>0.04</v>
      </c>
      <c r="E396" s="30">
        <v>25</v>
      </c>
      <c r="F396" s="30">
        <v>7</v>
      </c>
    </row>
    <row r="397" spans="1:6" ht="12.75" x14ac:dyDescent="0.25">
      <c r="A397" s="44"/>
      <c r="B397" s="31" t="s">
        <v>200</v>
      </c>
      <c r="C397" s="29">
        <v>0.8</v>
      </c>
      <c r="D397" s="29">
        <v>0.2</v>
      </c>
      <c r="E397" s="30">
        <v>5</v>
      </c>
      <c r="F397" s="30">
        <v>3</v>
      </c>
    </row>
    <row r="398" spans="1:6" ht="12.75" customHeight="1" x14ac:dyDescent="0.25">
      <c r="A398" s="44"/>
      <c r="B398" s="31" t="s">
        <v>199</v>
      </c>
      <c r="C398" s="29">
        <v>1</v>
      </c>
      <c r="D398" s="29">
        <v>0</v>
      </c>
      <c r="E398" s="30">
        <v>13</v>
      </c>
      <c r="F398" s="30">
        <v>3</v>
      </c>
    </row>
    <row r="399" spans="1:6" ht="12.75" customHeight="1" x14ac:dyDescent="0.25">
      <c r="A399" s="44"/>
      <c r="B399" s="31" t="s">
        <v>198</v>
      </c>
      <c r="C399" s="29">
        <v>0.90500000000000003</v>
      </c>
      <c r="D399" s="29">
        <v>9.5000000000000001E-2</v>
      </c>
      <c r="E399" s="30">
        <v>42</v>
      </c>
      <c r="F399" s="30">
        <v>3</v>
      </c>
    </row>
    <row r="400" spans="1:6" ht="12.75" x14ac:dyDescent="0.25">
      <c r="A400" s="44"/>
      <c r="B400" s="31" t="s">
        <v>197</v>
      </c>
      <c r="C400" s="29">
        <v>0.94399999999999995</v>
      </c>
      <c r="D400" s="29">
        <v>5.6000000000000001E-2</v>
      </c>
      <c r="E400" s="30">
        <v>18</v>
      </c>
      <c r="F400" s="30">
        <v>14</v>
      </c>
    </row>
    <row r="401" spans="1:12" ht="12.75" x14ac:dyDescent="0.25">
      <c r="A401" s="45"/>
      <c r="B401" s="31" t="s">
        <v>196</v>
      </c>
      <c r="C401" s="29">
        <v>0.96199999999999997</v>
      </c>
      <c r="D401" s="29">
        <v>3.7999999999999999E-2</v>
      </c>
      <c r="E401" s="30">
        <v>26</v>
      </c>
      <c r="F401" s="30">
        <v>19</v>
      </c>
    </row>
    <row r="403" spans="1:12" ht="12.75" x14ac:dyDescent="0.2">
      <c r="A403" s="46"/>
      <c r="B403" s="47"/>
      <c r="C403" s="50" t="s">
        <v>102</v>
      </c>
      <c r="D403" s="51"/>
      <c r="E403" s="51"/>
      <c r="F403" s="51"/>
      <c r="G403" s="51"/>
      <c r="H403" s="51"/>
      <c r="I403" s="51"/>
      <c r="J403" s="51"/>
      <c r="K403" s="51"/>
      <c r="L403" s="52"/>
    </row>
    <row r="404" spans="1:12" ht="12.75" x14ac:dyDescent="0.2">
      <c r="A404" s="48"/>
      <c r="B404" s="49"/>
      <c r="C404" s="28" t="s">
        <v>103</v>
      </c>
      <c r="D404" s="28">
        <v>2</v>
      </c>
      <c r="E404" s="28">
        <v>3</v>
      </c>
      <c r="F404" s="28">
        <v>4</v>
      </c>
      <c r="G404" s="28" t="s">
        <v>104</v>
      </c>
      <c r="H404" s="28" t="s">
        <v>105</v>
      </c>
      <c r="I404" s="50" t="s">
        <v>23</v>
      </c>
      <c r="J404" s="51"/>
      <c r="K404" s="51"/>
      <c r="L404" s="52"/>
    </row>
    <row r="405" spans="1:12" ht="12.75" x14ac:dyDescent="0.25">
      <c r="A405" s="43" t="s">
        <v>471</v>
      </c>
      <c r="B405" s="28" t="s">
        <v>5</v>
      </c>
      <c r="C405" s="29">
        <v>0</v>
      </c>
      <c r="D405" s="29">
        <v>8.0000000000000002E-3</v>
      </c>
      <c r="E405" s="29">
        <v>0.115</v>
      </c>
      <c r="F405" s="29">
        <v>0.48499999999999999</v>
      </c>
      <c r="G405" s="29">
        <v>0.39200000000000002</v>
      </c>
      <c r="H405" s="29">
        <v>0.877</v>
      </c>
      <c r="I405" s="30">
        <v>4.26</v>
      </c>
      <c r="J405" s="30">
        <v>4</v>
      </c>
      <c r="K405" s="30">
        <v>130</v>
      </c>
      <c r="L405" s="30">
        <v>48</v>
      </c>
    </row>
    <row r="406" spans="1:12" ht="12.75" x14ac:dyDescent="0.25">
      <c r="A406" s="44"/>
      <c r="B406" s="31" t="s">
        <v>201</v>
      </c>
      <c r="C406" s="29">
        <v>0</v>
      </c>
      <c r="D406" s="29">
        <v>0</v>
      </c>
      <c r="E406" s="29">
        <v>0.154</v>
      </c>
      <c r="F406" s="29">
        <v>0.46200000000000002</v>
      </c>
      <c r="G406" s="29">
        <v>0.38500000000000001</v>
      </c>
      <c r="H406" s="29">
        <v>0.84599999999999997</v>
      </c>
      <c r="I406" s="30">
        <v>4.2300000000000004</v>
      </c>
      <c r="J406" s="30">
        <v>4</v>
      </c>
      <c r="K406" s="30">
        <v>26</v>
      </c>
      <c r="L406" s="30">
        <v>6</v>
      </c>
    </row>
    <row r="407" spans="1:12" ht="12.75" x14ac:dyDescent="0.25">
      <c r="A407" s="44"/>
      <c r="B407" s="31" t="s">
        <v>200</v>
      </c>
      <c r="C407" s="29">
        <v>0</v>
      </c>
      <c r="D407" s="29">
        <v>0</v>
      </c>
      <c r="E407" s="29">
        <v>0.2</v>
      </c>
      <c r="F407" s="29">
        <v>0.4</v>
      </c>
      <c r="G407" s="29">
        <v>0.4</v>
      </c>
      <c r="H407" s="29">
        <v>0.8</v>
      </c>
      <c r="I407" s="30">
        <v>4.2</v>
      </c>
      <c r="J407" s="30">
        <v>4</v>
      </c>
      <c r="K407" s="30">
        <v>5</v>
      </c>
      <c r="L407" s="30">
        <v>3</v>
      </c>
    </row>
    <row r="408" spans="1:12" ht="12.75" customHeight="1" x14ac:dyDescent="0.25">
      <c r="A408" s="44"/>
      <c r="B408" s="31" t="s">
        <v>199</v>
      </c>
      <c r="C408" s="29">
        <v>0</v>
      </c>
      <c r="D408" s="29">
        <v>0</v>
      </c>
      <c r="E408" s="29">
        <v>8.3000000000000004E-2</v>
      </c>
      <c r="F408" s="29">
        <v>0.41699999999999998</v>
      </c>
      <c r="G408" s="29">
        <v>0.5</v>
      </c>
      <c r="H408" s="29">
        <v>0.91700000000000004</v>
      </c>
      <c r="I408" s="30">
        <v>4.42</v>
      </c>
      <c r="J408" s="30">
        <v>4.5</v>
      </c>
      <c r="K408" s="30">
        <v>12</v>
      </c>
      <c r="L408" s="30">
        <v>4</v>
      </c>
    </row>
    <row r="409" spans="1:12" ht="12.75" customHeight="1" x14ac:dyDescent="0.25">
      <c r="A409" s="44"/>
      <c r="B409" s="31" t="s">
        <v>198</v>
      </c>
      <c r="C409" s="29">
        <v>0</v>
      </c>
      <c r="D409" s="29">
        <v>0</v>
      </c>
      <c r="E409" s="29">
        <v>0.14299999999999999</v>
      </c>
      <c r="F409" s="29">
        <v>0.5</v>
      </c>
      <c r="G409" s="29">
        <v>0.35699999999999998</v>
      </c>
      <c r="H409" s="29">
        <v>0.85699999999999998</v>
      </c>
      <c r="I409" s="30">
        <v>4.21</v>
      </c>
      <c r="J409" s="30">
        <v>4</v>
      </c>
      <c r="K409" s="30">
        <v>42</v>
      </c>
      <c r="L409" s="30">
        <v>3</v>
      </c>
    </row>
    <row r="410" spans="1:12" ht="12.75" x14ac:dyDescent="0.25">
      <c r="A410" s="44"/>
      <c r="B410" s="31" t="s">
        <v>197</v>
      </c>
      <c r="C410" s="29">
        <v>0</v>
      </c>
      <c r="D410" s="29">
        <v>5.8999999999999997E-2</v>
      </c>
      <c r="E410" s="29">
        <v>5.8999999999999997E-2</v>
      </c>
      <c r="F410" s="29">
        <v>0.41199999999999998</v>
      </c>
      <c r="G410" s="29">
        <v>0.47099999999999997</v>
      </c>
      <c r="H410" s="29">
        <v>0.88200000000000001</v>
      </c>
      <c r="I410" s="30">
        <v>4.29</v>
      </c>
      <c r="J410" s="30">
        <v>4</v>
      </c>
      <c r="K410" s="30">
        <v>17</v>
      </c>
      <c r="L410" s="30">
        <v>15</v>
      </c>
    </row>
    <row r="411" spans="1:12" ht="12.75" x14ac:dyDescent="0.25">
      <c r="A411" s="45"/>
      <c r="B411" s="31" t="s">
        <v>196</v>
      </c>
      <c r="C411" s="29">
        <v>0</v>
      </c>
      <c r="D411" s="29">
        <v>0</v>
      </c>
      <c r="E411" s="29">
        <v>7.0999999999999994E-2</v>
      </c>
      <c r="F411" s="29">
        <v>0.57099999999999995</v>
      </c>
      <c r="G411" s="29">
        <v>0.35699999999999998</v>
      </c>
      <c r="H411" s="29">
        <v>0.92900000000000005</v>
      </c>
      <c r="I411" s="30">
        <v>4.29</v>
      </c>
      <c r="J411" s="30">
        <v>4</v>
      </c>
      <c r="K411" s="30">
        <v>28</v>
      </c>
      <c r="L411" s="30">
        <v>17</v>
      </c>
    </row>
    <row r="413" spans="1:12" ht="12.75" x14ac:dyDescent="0.2">
      <c r="A413" s="46"/>
      <c r="B413" s="47"/>
      <c r="C413" s="50" t="s">
        <v>106</v>
      </c>
      <c r="D413" s="51"/>
      <c r="E413" s="51"/>
      <c r="F413" s="52"/>
    </row>
    <row r="414" spans="1:12" ht="12.75" x14ac:dyDescent="0.2">
      <c r="A414" s="48"/>
      <c r="B414" s="49"/>
      <c r="C414" s="28" t="s">
        <v>2</v>
      </c>
      <c r="D414" s="28" t="s">
        <v>3</v>
      </c>
      <c r="E414" s="50" t="s">
        <v>4</v>
      </c>
      <c r="F414" s="52"/>
    </row>
    <row r="415" spans="1:12" ht="12.75" x14ac:dyDescent="0.25">
      <c r="A415" s="43" t="s">
        <v>471</v>
      </c>
      <c r="B415" s="28" t="s">
        <v>5</v>
      </c>
      <c r="C415" s="29">
        <v>0.95499999999999996</v>
      </c>
      <c r="D415" s="29">
        <v>4.4999999999999998E-2</v>
      </c>
      <c r="E415" s="30">
        <v>178</v>
      </c>
      <c r="F415" s="30">
        <v>0</v>
      </c>
    </row>
    <row r="416" spans="1:12" ht="12.75" x14ac:dyDescent="0.25">
      <c r="A416" s="44"/>
      <c r="B416" s="31" t="s">
        <v>201</v>
      </c>
      <c r="C416" s="29">
        <v>0.90600000000000003</v>
      </c>
      <c r="D416" s="29">
        <v>9.4E-2</v>
      </c>
      <c r="E416" s="30">
        <v>32</v>
      </c>
      <c r="F416" s="30">
        <v>0</v>
      </c>
    </row>
    <row r="417" spans="1:6" ht="12.75" x14ac:dyDescent="0.25">
      <c r="A417" s="44"/>
      <c r="B417" s="31" t="s">
        <v>200</v>
      </c>
      <c r="C417" s="29">
        <v>0.75</v>
      </c>
      <c r="D417" s="29">
        <v>0.25</v>
      </c>
      <c r="E417" s="30">
        <v>8</v>
      </c>
      <c r="F417" s="30">
        <v>0</v>
      </c>
    </row>
    <row r="418" spans="1:6" ht="12.75" customHeight="1" x14ac:dyDescent="0.25">
      <c r="A418" s="44"/>
      <c r="B418" s="31" t="s">
        <v>199</v>
      </c>
      <c r="C418" s="29">
        <v>1</v>
      </c>
      <c r="D418" s="29">
        <v>0</v>
      </c>
      <c r="E418" s="30">
        <v>16</v>
      </c>
      <c r="F418" s="30">
        <v>0</v>
      </c>
    </row>
    <row r="419" spans="1:6" ht="12.75" customHeight="1" x14ac:dyDescent="0.25">
      <c r="A419" s="44"/>
      <c r="B419" s="31" t="s">
        <v>198</v>
      </c>
      <c r="C419" s="29">
        <v>0.97799999999999998</v>
      </c>
      <c r="D419" s="29">
        <v>2.1999999999999999E-2</v>
      </c>
      <c r="E419" s="30">
        <v>45</v>
      </c>
      <c r="F419" s="30">
        <v>0</v>
      </c>
    </row>
    <row r="420" spans="1:6" ht="12.75" x14ac:dyDescent="0.25">
      <c r="A420" s="44"/>
      <c r="B420" s="31" t="s">
        <v>197</v>
      </c>
      <c r="C420" s="29">
        <v>0.93799999999999994</v>
      </c>
      <c r="D420" s="29">
        <v>6.3E-2</v>
      </c>
      <c r="E420" s="30">
        <v>32</v>
      </c>
      <c r="F420" s="30">
        <v>0</v>
      </c>
    </row>
    <row r="421" spans="1:6" ht="12.75" x14ac:dyDescent="0.25">
      <c r="A421" s="45"/>
      <c r="B421" s="31" t="s">
        <v>196</v>
      </c>
      <c r="C421" s="29">
        <v>1</v>
      </c>
      <c r="D421" s="29">
        <v>0</v>
      </c>
      <c r="E421" s="30">
        <v>45</v>
      </c>
      <c r="F421" s="30">
        <v>0</v>
      </c>
    </row>
    <row r="423" spans="1:6" ht="12.75" x14ac:dyDescent="0.2">
      <c r="A423" s="46"/>
      <c r="B423" s="47"/>
      <c r="C423" s="50" t="s">
        <v>107</v>
      </c>
      <c r="D423" s="51"/>
      <c r="E423" s="51"/>
      <c r="F423" s="52"/>
    </row>
    <row r="424" spans="1:6" ht="12.75" x14ac:dyDescent="0.2">
      <c r="A424" s="48"/>
      <c r="B424" s="49"/>
      <c r="C424" s="28" t="s">
        <v>2</v>
      </c>
      <c r="D424" s="28" t="s">
        <v>3</v>
      </c>
      <c r="E424" s="50" t="s">
        <v>4</v>
      </c>
      <c r="F424" s="52"/>
    </row>
    <row r="425" spans="1:6" ht="12.75" x14ac:dyDescent="0.25">
      <c r="A425" s="43" t="s">
        <v>471</v>
      </c>
      <c r="B425" s="28" t="s">
        <v>5</v>
      </c>
      <c r="C425" s="29">
        <v>0.84299999999999997</v>
      </c>
      <c r="D425" s="29">
        <v>0.157</v>
      </c>
      <c r="E425" s="30">
        <v>178</v>
      </c>
      <c r="F425" s="30">
        <v>0</v>
      </c>
    </row>
    <row r="426" spans="1:6" ht="12.75" x14ac:dyDescent="0.25">
      <c r="A426" s="44"/>
      <c r="B426" s="31" t="s">
        <v>201</v>
      </c>
      <c r="C426" s="29">
        <v>0.625</v>
      </c>
      <c r="D426" s="29">
        <v>0.375</v>
      </c>
      <c r="E426" s="30">
        <v>32</v>
      </c>
      <c r="F426" s="30">
        <v>0</v>
      </c>
    </row>
    <row r="427" spans="1:6" ht="12.75" x14ac:dyDescent="0.25">
      <c r="A427" s="44"/>
      <c r="B427" s="31" t="s">
        <v>200</v>
      </c>
      <c r="C427" s="29">
        <v>0.875</v>
      </c>
      <c r="D427" s="29">
        <v>0.125</v>
      </c>
      <c r="E427" s="30">
        <v>8</v>
      </c>
      <c r="F427" s="30">
        <v>0</v>
      </c>
    </row>
    <row r="428" spans="1:6" ht="12.75" customHeight="1" x14ac:dyDescent="0.25">
      <c r="A428" s="44"/>
      <c r="B428" s="31" t="s">
        <v>199</v>
      </c>
      <c r="C428" s="29">
        <v>0.875</v>
      </c>
      <c r="D428" s="29">
        <v>0.125</v>
      </c>
      <c r="E428" s="30">
        <v>16</v>
      </c>
      <c r="F428" s="30">
        <v>0</v>
      </c>
    </row>
    <row r="429" spans="1:6" ht="12.75" customHeight="1" x14ac:dyDescent="0.25">
      <c r="A429" s="44"/>
      <c r="B429" s="31" t="s">
        <v>198</v>
      </c>
      <c r="C429" s="29">
        <v>0.82199999999999995</v>
      </c>
      <c r="D429" s="29">
        <v>0.17799999999999999</v>
      </c>
      <c r="E429" s="30">
        <v>45</v>
      </c>
      <c r="F429" s="30">
        <v>0</v>
      </c>
    </row>
    <row r="430" spans="1:6" ht="12.75" x14ac:dyDescent="0.25">
      <c r="A430" s="44"/>
      <c r="B430" s="31" t="s">
        <v>197</v>
      </c>
      <c r="C430" s="29">
        <v>0.93799999999999994</v>
      </c>
      <c r="D430" s="29">
        <v>6.3E-2</v>
      </c>
      <c r="E430" s="30">
        <v>32</v>
      </c>
      <c r="F430" s="30">
        <v>0</v>
      </c>
    </row>
    <row r="431" spans="1:6" ht="12.75" x14ac:dyDescent="0.25">
      <c r="A431" s="45"/>
      <c r="B431" s="31" t="s">
        <v>196</v>
      </c>
      <c r="C431" s="29">
        <v>0.93300000000000005</v>
      </c>
      <c r="D431" s="29">
        <v>6.7000000000000004E-2</v>
      </c>
      <c r="E431" s="30">
        <v>45</v>
      </c>
      <c r="F431" s="30">
        <v>0</v>
      </c>
    </row>
    <row r="433" spans="1:6" ht="12.75" x14ac:dyDescent="0.2">
      <c r="A433" s="46"/>
      <c r="B433" s="47"/>
      <c r="C433" s="50" t="s">
        <v>108</v>
      </c>
      <c r="D433" s="51"/>
      <c r="E433" s="51"/>
      <c r="F433" s="52"/>
    </row>
    <row r="434" spans="1:6" ht="12.75" x14ac:dyDescent="0.2">
      <c r="A434" s="48"/>
      <c r="B434" s="49"/>
      <c r="C434" s="28" t="s">
        <v>2</v>
      </c>
      <c r="D434" s="28" t="s">
        <v>3</v>
      </c>
      <c r="E434" s="50" t="s">
        <v>4</v>
      </c>
      <c r="F434" s="52"/>
    </row>
    <row r="435" spans="1:6" ht="12.75" x14ac:dyDescent="0.25">
      <c r="A435" s="43" t="s">
        <v>471</v>
      </c>
      <c r="B435" s="28" t="s">
        <v>5</v>
      </c>
      <c r="C435" s="29">
        <v>0.92700000000000005</v>
      </c>
      <c r="D435" s="29">
        <v>7.2999999999999995E-2</v>
      </c>
      <c r="E435" s="30">
        <v>178</v>
      </c>
      <c r="F435" s="30">
        <v>0</v>
      </c>
    </row>
    <row r="436" spans="1:6" ht="12.75" x14ac:dyDescent="0.25">
      <c r="A436" s="44"/>
      <c r="B436" s="31" t="s">
        <v>201</v>
      </c>
      <c r="C436" s="29">
        <v>0.93799999999999994</v>
      </c>
      <c r="D436" s="29">
        <v>6.3E-2</v>
      </c>
      <c r="E436" s="30">
        <v>32</v>
      </c>
      <c r="F436" s="30">
        <v>0</v>
      </c>
    </row>
    <row r="437" spans="1:6" ht="12.75" x14ac:dyDescent="0.25">
      <c r="A437" s="44"/>
      <c r="B437" s="31" t="s">
        <v>200</v>
      </c>
      <c r="C437" s="29">
        <v>0.75</v>
      </c>
      <c r="D437" s="29">
        <v>0.25</v>
      </c>
      <c r="E437" s="30">
        <v>8</v>
      </c>
      <c r="F437" s="30">
        <v>0</v>
      </c>
    </row>
    <row r="438" spans="1:6" ht="12.75" customHeight="1" x14ac:dyDescent="0.25">
      <c r="A438" s="44"/>
      <c r="B438" s="31" t="s">
        <v>199</v>
      </c>
      <c r="C438" s="29">
        <v>0.93799999999999994</v>
      </c>
      <c r="D438" s="29">
        <v>6.3E-2</v>
      </c>
      <c r="E438" s="30">
        <v>16</v>
      </c>
      <c r="F438" s="30">
        <v>0</v>
      </c>
    </row>
    <row r="439" spans="1:6" ht="12.75" customHeight="1" x14ac:dyDescent="0.25">
      <c r="A439" s="44"/>
      <c r="B439" s="31" t="s">
        <v>198</v>
      </c>
      <c r="C439" s="29">
        <v>0.93300000000000005</v>
      </c>
      <c r="D439" s="29">
        <v>6.7000000000000004E-2</v>
      </c>
      <c r="E439" s="30">
        <v>45</v>
      </c>
      <c r="F439" s="30">
        <v>0</v>
      </c>
    </row>
    <row r="440" spans="1:6" ht="12.75" x14ac:dyDescent="0.25">
      <c r="A440" s="44"/>
      <c r="B440" s="31" t="s">
        <v>197</v>
      </c>
      <c r="C440" s="29">
        <v>0.96899999999999997</v>
      </c>
      <c r="D440" s="29">
        <v>3.1E-2</v>
      </c>
      <c r="E440" s="30">
        <v>32</v>
      </c>
      <c r="F440" s="30">
        <v>0</v>
      </c>
    </row>
    <row r="441" spans="1:6" ht="12.75" x14ac:dyDescent="0.25">
      <c r="A441" s="45"/>
      <c r="B441" s="31" t="s">
        <v>196</v>
      </c>
      <c r="C441" s="29">
        <v>0.91100000000000003</v>
      </c>
      <c r="D441" s="29">
        <v>8.8999999999999996E-2</v>
      </c>
      <c r="E441" s="30">
        <v>45</v>
      </c>
      <c r="F441" s="30">
        <v>0</v>
      </c>
    </row>
    <row r="443" spans="1:6" ht="12.75" x14ac:dyDescent="0.2">
      <c r="A443" s="46"/>
      <c r="B443" s="47"/>
      <c r="C443" s="50" t="s">
        <v>109</v>
      </c>
      <c r="D443" s="51"/>
      <c r="E443" s="51"/>
      <c r="F443" s="52"/>
    </row>
    <row r="444" spans="1:6" ht="12.75" x14ac:dyDescent="0.2">
      <c r="A444" s="48"/>
      <c r="B444" s="49"/>
      <c r="C444" s="28" t="s">
        <v>2</v>
      </c>
      <c r="D444" s="28" t="s">
        <v>3</v>
      </c>
      <c r="E444" s="50" t="s">
        <v>4</v>
      </c>
      <c r="F444" s="52"/>
    </row>
    <row r="445" spans="1:6" ht="12.75" x14ac:dyDescent="0.25">
      <c r="A445" s="43" t="s">
        <v>471</v>
      </c>
      <c r="B445" s="28" t="s">
        <v>5</v>
      </c>
      <c r="C445" s="29">
        <v>0.86</v>
      </c>
      <c r="D445" s="29">
        <v>0.14000000000000001</v>
      </c>
      <c r="E445" s="30">
        <v>178</v>
      </c>
      <c r="F445" s="30">
        <v>0</v>
      </c>
    </row>
    <row r="446" spans="1:6" ht="12.75" x14ac:dyDescent="0.25">
      <c r="A446" s="44"/>
      <c r="B446" s="31" t="s">
        <v>201</v>
      </c>
      <c r="C446" s="29">
        <v>0.625</v>
      </c>
      <c r="D446" s="29">
        <v>0.375</v>
      </c>
      <c r="E446" s="30">
        <v>32</v>
      </c>
      <c r="F446" s="30">
        <v>0</v>
      </c>
    </row>
    <row r="447" spans="1:6" ht="12.75" x14ac:dyDescent="0.25">
      <c r="A447" s="44"/>
      <c r="B447" s="31" t="s">
        <v>200</v>
      </c>
      <c r="C447" s="29">
        <v>0.5</v>
      </c>
      <c r="D447" s="29">
        <v>0.5</v>
      </c>
      <c r="E447" s="30">
        <v>8</v>
      </c>
      <c r="F447" s="30">
        <v>0</v>
      </c>
    </row>
    <row r="448" spans="1:6" ht="12.75" customHeight="1" x14ac:dyDescent="0.25">
      <c r="A448" s="44"/>
      <c r="B448" s="31" t="s">
        <v>199</v>
      </c>
      <c r="C448" s="29">
        <v>0.93799999999999994</v>
      </c>
      <c r="D448" s="29">
        <v>6.3E-2</v>
      </c>
      <c r="E448" s="30">
        <v>16</v>
      </c>
      <c r="F448" s="30">
        <v>0</v>
      </c>
    </row>
    <row r="449" spans="1:6" ht="12.75" customHeight="1" x14ac:dyDescent="0.25">
      <c r="A449" s="44"/>
      <c r="B449" s="31" t="s">
        <v>198</v>
      </c>
      <c r="C449" s="29">
        <v>0.97799999999999998</v>
      </c>
      <c r="D449" s="29">
        <v>2.1999999999999999E-2</v>
      </c>
      <c r="E449" s="30">
        <v>45</v>
      </c>
      <c r="F449" s="30">
        <v>0</v>
      </c>
    </row>
    <row r="450" spans="1:6" ht="12.75" x14ac:dyDescent="0.25">
      <c r="A450" s="44"/>
      <c r="B450" s="31" t="s">
        <v>197</v>
      </c>
      <c r="C450" s="29">
        <v>0.84399999999999997</v>
      </c>
      <c r="D450" s="29">
        <v>0.156</v>
      </c>
      <c r="E450" s="30">
        <v>32</v>
      </c>
      <c r="F450" s="30">
        <v>0</v>
      </c>
    </row>
    <row r="451" spans="1:6" ht="12.75" x14ac:dyDescent="0.25">
      <c r="A451" s="45"/>
      <c r="B451" s="31" t="s">
        <v>196</v>
      </c>
      <c r="C451" s="29">
        <v>0.95599999999999996</v>
      </c>
      <c r="D451" s="29">
        <v>4.3999999999999997E-2</v>
      </c>
      <c r="E451" s="30">
        <v>45</v>
      </c>
      <c r="F451" s="30">
        <v>0</v>
      </c>
    </row>
    <row r="453" spans="1:6" ht="12.75" x14ac:dyDescent="0.2">
      <c r="A453" s="46"/>
      <c r="B453" s="47"/>
      <c r="C453" s="50" t="s">
        <v>110</v>
      </c>
      <c r="D453" s="51"/>
      <c r="E453" s="51"/>
      <c r="F453" s="52"/>
    </row>
    <row r="454" spans="1:6" ht="12.75" x14ac:dyDescent="0.2">
      <c r="A454" s="48"/>
      <c r="B454" s="49"/>
      <c r="C454" s="28" t="s">
        <v>2</v>
      </c>
      <c r="D454" s="28" t="s">
        <v>3</v>
      </c>
      <c r="E454" s="50" t="s">
        <v>4</v>
      </c>
      <c r="F454" s="52"/>
    </row>
    <row r="455" spans="1:6" ht="12.75" x14ac:dyDescent="0.25">
      <c r="A455" s="43" t="s">
        <v>471</v>
      </c>
      <c r="B455" s="28" t="s">
        <v>5</v>
      </c>
      <c r="C455" s="29">
        <v>0.98899999999999999</v>
      </c>
      <c r="D455" s="29">
        <v>1.0999999999999999E-2</v>
      </c>
      <c r="E455" s="30">
        <v>178</v>
      </c>
      <c r="F455" s="30">
        <v>0</v>
      </c>
    </row>
    <row r="456" spans="1:6" ht="12.75" x14ac:dyDescent="0.25">
      <c r="A456" s="44"/>
      <c r="B456" s="31" t="s">
        <v>201</v>
      </c>
      <c r="C456" s="29">
        <v>1</v>
      </c>
      <c r="D456" s="29">
        <v>0</v>
      </c>
      <c r="E456" s="30">
        <v>32</v>
      </c>
      <c r="F456" s="30">
        <v>0</v>
      </c>
    </row>
    <row r="457" spans="1:6" ht="12.75" x14ac:dyDescent="0.25">
      <c r="A457" s="44"/>
      <c r="B457" s="31" t="s">
        <v>200</v>
      </c>
      <c r="C457" s="29">
        <v>1</v>
      </c>
      <c r="D457" s="29">
        <v>0</v>
      </c>
      <c r="E457" s="30">
        <v>8</v>
      </c>
      <c r="F457" s="30">
        <v>0</v>
      </c>
    </row>
    <row r="458" spans="1:6" ht="12.75" customHeight="1" x14ac:dyDescent="0.25">
      <c r="A458" s="44"/>
      <c r="B458" s="31" t="s">
        <v>199</v>
      </c>
      <c r="C458" s="29">
        <v>0.93799999999999994</v>
      </c>
      <c r="D458" s="29">
        <v>6.3E-2</v>
      </c>
      <c r="E458" s="30">
        <v>16</v>
      </c>
      <c r="F458" s="30">
        <v>0</v>
      </c>
    </row>
    <row r="459" spans="1:6" ht="12.75" customHeight="1" x14ac:dyDescent="0.25">
      <c r="A459" s="44"/>
      <c r="B459" s="31" t="s">
        <v>198</v>
      </c>
      <c r="C459" s="29">
        <v>1</v>
      </c>
      <c r="D459" s="29">
        <v>0</v>
      </c>
      <c r="E459" s="30">
        <v>45</v>
      </c>
      <c r="F459" s="30">
        <v>0</v>
      </c>
    </row>
    <row r="460" spans="1:6" ht="12.75" x14ac:dyDescent="0.25">
      <c r="A460" s="44"/>
      <c r="B460" s="31" t="s">
        <v>197</v>
      </c>
      <c r="C460" s="29">
        <v>0.96899999999999997</v>
      </c>
      <c r="D460" s="29">
        <v>3.1E-2</v>
      </c>
      <c r="E460" s="30">
        <v>32</v>
      </c>
      <c r="F460" s="30">
        <v>0</v>
      </c>
    </row>
    <row r="461" spans="1:6" ht="12.75" x14ac:dyDescent="0.25">
      <c r="A461" s="45"/>
      <c r="B461" s="31" t="s">
        <v>196</v>
      </c>
      <c r="C461" s="29">
        <v>1</v>
      </c>
      <c r="D461" s="29">
        <v>0</v>
      </c>
      <c r="E461" s="30">
        <v>45</v>
      </c>
      <c r="F461" s="30">
        <v>0</v>
      </c>
    </row>
    <row r="463" spans="1:6" ht="12.75" x14ac:dyDescent="0.2">
      <c r="A463" s="46"/>
      <c r="B463" s="47"/>
      <c r="C463" s="50" t="s">
        <v>111</v>
      </c>
      <c r="D463" s="51"/>
      <c r="E463" s="51"/>
      <c r="F463" s="52"/>
    </row>
    <row r="464" spans="1:6" ht="12.75" x14ac:dyDescent="0.2">
      <c r="A464" s="48"/>
      <c r="B464" s="49"/>
      <c r="C464" s="28" t="s">
        <v>2</v>
      </c>
      <c r="D464" s="28" t="s">
        <v>3</v>
      </c>
      <c r="E464" s="50" t="s">
        <v>4</v>
      </c>
      <c r="F464" s="52"/>
    </row>
    <row r="465" spans="1:6" ht="12.75" x14ac:dyDescent="0.25">
      <c r="A465" s="43" t="s">
        <v>471</v>
      </c>
      <c r="B465" s="28" t="s">
        <v>5</v>
      </c>
      <c r="C465" s="29">
        <v>0.20799999999999999</v>
      </c>
      <c r="D465" s="29">
        <v>0.79200000000000004</v>
      </c>
      <c r="E465" s="30">
        <v>178</v>
      </c>
      <c r="F465" s="30">
        <v>0</v>
      </c>
    </row>
    <row r="466" spans="1:6" ht="12.75" x14ac:dyDescent="0.25">
      <c r="A466" s="44"/>
      <c r="B466" s="31" t="s">
        <v>201</v>
      </c>
      <c r="C466" s="29">
        <v>0.219</v>
      </c>
      <c r="D466" s="29">
        <v>0.78100000000000003</v>
      </c>
      <c r="E466" s="30">
        <v>32</v>
      </c>
      <c r="F466" s="30">
        <v>0</v>
      </c>
    </row>
    <row r="467" spans="1:6" ht="12.75" x14ac:dyDescent="0.25">
      <c r="A467" s="44"/>
      <c r="B467" s="31" t="s">
        <v>200</v>
      </c>
      <c r="C467" s="29">
        <v>0.375</v>
      </c>
      <c r="D467" s="29">
        <v>0.625</v>
      </c>
      <c r="E467" s="30">
        <v>8</v>
      </c>
      <c r="F467" s="30">
        <v>0</v>
      </c>
    </row>
    <row r="468" spans="1:6" ht="12.75" customHeight="1" x14ac:dyDescent="0.25">
      <c r="A468" s="44"/>
      <c r="B468" s="31" t="s">
        <v>199</v>
      </c>
      <c r="C468" s="29">
        <v>0.125</v>
      </c>
      <c r="D468" s="29">
        <v>0.875</v>
      </c>
      <c r="E468" s="30">
        <v>16</v>
      </c>
      <c r="F468" s="30">
        <v>0</v>
      </c>
    </row>
    <row r="469" spans="1:6" ht="12.75" customHeight="1" x14ac:dyDescent="0.25">
      <c r="A469" s="44"/>
      <c r="B469" s="31" t="s">
        <v>198</v>
      </c>
      <c r="C469" s="29">
        <v>0.222</v>
      </c>
      <c r="D469" s="29">
        <v>0.77800000000000002</v>
      </c>
      <c r="E469" s="30">
        <v>45</v>
      </c>
      <c r="F469" s="30">
        <v>0</v>
      </c>
    </row>
    <row r="470" spans="1:6" ht="12.75" x14ac:dyDescent="0.25">
      <c r="A470" s="44"/>
      <c r="B470" s="31" t="s">
        <v>197</v>
      </c>
      <c r="C470" s="29">
        <v>0.219</v>
      </c>
      <c r="D470" s="29">
        <v>0.78100000000000003</v>
      </c>
      <c r="E470" s="30">
        <v>32</v>
      </c>
      <c r="F470" s="30">
        <v>0</v>
      </c>
    </row>
    <row r="471" spans="1:6" ht="12.75" x14ac:dyDescent="0.25">
      <c r="A471" s="45"/>
      <c r="B471" s="31" t="s">
        <v>196</v>
      </c>
      <c r="C471" s="29">
        <v>0.17799999999999999</v>
      </c>
      <c r="D471" s="29">
        <v>0.82199999999999995</v>
      </c>
      <c r="E471" s="30">
        <v>45</v>
      </c>
      <c r="F471" s="30">
        <v>0</v>
      </c>
    </row>
    <row r="473" spans="1:6" ht="12.75" x14ac:dyDescent="0.2">
      <c r="A473" s="46"/>
      <c r="B473" s="47"/>
      <c r="C473" s="50" t="s">
        <v>112</v>
      </c>
      <c r="D473" s="51"/>
      <c r="E473" s="51"/>
      <c r="F473" s="52"/>
    </row>
    <row r="474" spans="1:6" ht="12.75" x14ac:dyDescent="0.2">
      <c r="A474" s="48"/>
      <c r="B474" s="49"/>
      <c r="C474" s="28" t="s">
        <v>2</v>
      </c>
      <c r="D474" s="28" t="s">
        <v>3</v>
      </c>
      <c r="E474" s="50" t="s">
        <v>4</v>
      </c>
      <c r="F474" s="52"/>
    </row>
    <row r="475" spans="1:6" ht="12.75" x14ac:dyDescent="0.25">
      <c r="A475" s="43" t="s">
        <v>471</v>
      </c>
      <c r="B475" s="28" t="s">
        <v>5</v>
      </c>
      <c r="C475" s="29">
        <v>0.44900000000000001</v>
      </c>
      <c r="D475" s="29">
        <v>0.55100000000000005</v>
      </c>
      <c r="E475" s="30">
        <v>178</v>
      </c>
      <c r="F475" s="30">
        <v>0</v>
      </c>
    </row>
    <row r="476" spans="1:6" ht="12.75" x14ac:dyDescent="0.25">
      <c r="A476" s="44"/>
      <c r="B476" s="31" t="s">
        <v>201</v>
      </c>
      <c r="C476" s="29">
        <v>0.65600000000000003</v>
      </c>
      <c r="D476" s="29">
        <v>0.34399999999999997</v>
      </c>
      <c r="E476" s="30">
        <v>32</v>
      </c>
      <c r="F476" s="30">
        <v>0</v>
      </c>
    </row>
    <row r="477" spans="1:6" ht="12.75" x14ac:dyDescent="0.25">
      <c r="A477" s="44"/>
      <c r="B477" s="31" t="s">
        <v>200</v>
      </c>
      <c r="C477" s="29">
        <v>0.75</v>
      </c>
      <c r="D477" s="29">
        <v>0.25</v>
      </c>
      <c r="E477" s="30">
        <v>8</v>
      </c>
      <c r="F477" s="30">
        <v>0</v>
      </c>
    </row>
    <row r="478" spans="1:6" ht="12.75" customHeight="1" x14ac:dyDescent="0.25">
      <c r="A478" s="44"/>
      <c r="B478" s="31" t="s">
        <v>199</v>
      </c>
      <c r="C478" s="29">
        <v>0.438</v>
      </c>
      <c r="D478" s="29">
        <v>0.56299999999999994</v>
      </c>
      <c r="E478" s="30">
        <v>16</v>
      </c>
      <c r="F478" s="30">
        <v>0</v>
      </c>
    </row>
    <row r="479" spans="1:6" ht="12.75" customHeight="1" x14ac:dyDescent="0.25">
      <c r="A479" s="44"/>
      <c r="B479" s="31" t="s">
        <v>198</v>
      </c>
      <c r="C479" s="29">
        <v>0.28899999999999998</v>
      </c>
      <c r="D479" s="29">
        <v>0.71099999999999997</v>
      </c>
      <c r="E479" s="30">
        <v>45</v>
      </c>
      <c r="F479" s="30">
        <v>0</v>
      </c>
    </row>
    <row r="480" spans="1:6" ht="12.75" x14ac:dyDescent="0.25">
      <c r="A480" s="44"/>
      <c r="B480" s="31" t="s">
        <v>197</v>
      </c>
      <c r="C480" s="29">
        <v>0.53100000000000003</v>
      </c>
      <c r="D480" s="29">
        <v>0.46899999999999997</v>
      </c>
      <c r="E480" s="30">
        <v>32</v>
      </c>
      <c r="F480" s="30">
        <v>0</v>
      </c>
    </row>
    <row r="481" spans="1:6" ht="12.75" x14ac:dyDescent="0.25">
      <c r="A481" s="45"/>
      <c r="B481" s="31" t="s">
        <v>196</v>
      </c>
      <c r="C481" s="29">
        <v>0.35599999999999998</v>
      </c>
      <c r="D481" s="29">
        <v>0.64400000000000002</v>
      </c>
      <c r="E481" s="30">
        <v>45</v>
      </c>
      <c r="F481" s="30">
        <v>0</v>
      </c>
    </row>
    <row r="483" spans="1:6" ht="12.75" x14ac:dyDescent="0.2">
      <c r="A483" s="46"/>
      <c r="B483" s="47"/>
      <c r="C483" s="50" t="s">
        <v>113</v>
      </c>
      <c r="D483" s="51"/>
      <c r="E483" s="51"/>
      <c r="F483" s="52"/>
    </row>
    <row r="484" spans="1:6" ht="12.75" x14ac:dyDescent="0.2">
      <c r="A484" s="48"/>
      <c r="B484" s="49"/>
      <c r="C484" s="28" t="s">
        <v>2</v>
      </c>
      <c r="D484" s="28" t="s">
        <v>3</v>
      </c>
      <c r="E484" s="50" t="s">
        <v>4</v>
      </c>
      <c r="F484" s="52"/>
    </row>
    <row r="485" spans="1:6" ht="12.75" x14ac:dyDescent="0.25">
      <c r="A485" s="43" t="s">
        <v>471</v>
      </c>
      <c r="B485" s="28" t="s">
        <v>5</v>
      </c>
      <c r="C485" s="29">
        <v>0.77</v>
      </c>
      <c r="D485" s="29">
        <v>0.23</v>
      </c>
      <c r="E485" s="30">
        <v>178</v>
      </c>
      <c r="F485" s="30">
        <v>0</v>
      </c>
    </row>
    <row r="486" spans="1:6" ht="12.75" x14ac:dyDescent="0.25">
      <c r="A486" s="44"/>
      <c r="B486" s="31" t="s">
        <v>201</v>
      </c>
      <c r="C486" s="29">
        <v>0.71899999999999997</v>
      </c>
      <c r="D486" s="29">
        <v>0.28100000000000003</v>
      </c>
      <c r="E486" s="30">
        <v>32</v>
      </c>
      <c r="F486" s="30">
        <v>0</v>
      </c>
    </row>
    <row r="487" spans="1:6" ht="12.75" x14ac:dyDescent="0.25">
      <c r="A487" s="44"/>
      <c r="B487" s="31" t="s">
        <v>200</v>
      </c>
      <c r="C487" s="29">
        <v>0.875</v>
      </c>
      <c r="D487" s="29">
        <v>0.125</v>
      </c>
      <c r="E487" s="30">
        <v>8</v>
      </c>
      <c r="F487" s="30">
        <v>0</v>
      </c>
    </row>
    <row r="488" spans="1:6" ht="12.75" customHeight="1" x14ac:dyDescent="0.25">
      <c r="A488" s="44"/>
      <c r="B488" s="31" t="s">
        <v>199</v>
      </c>
      <c r="C488" s="29">
        <v>0.81299999999999994</v>
      </c>
      <c r="D488" s="29">
        <v>0.188</v>
      </c>
      <c r="E488" s="30">
        <v>16</v>
      </c>
      <c r="F488" s="30">
        <v>0</v>
      </c>
    </row>
    <row r="489" spans="1:6" ht="12.75" customHeight="1" x14ac:dyDescent="0.25">
      <c r="A489" s="44"/>
      <c r="B489" s="31" t="s">
        <v>198</v>
      </c>
      <c r="C489" s="29">
        <v>0.82199999999999995</v>
      </c>
      <c r="D489" s="29">
        <v>0.17799999999999999</v>
      </c>
      <c r="E489" s="30">
        <v>45</v>
      </c>
      <c r="F489" s="30">
        <v>0</v>
      </c>
    </row>
    <row r="490" spans="1:6" ht="12.75" x14ac:dyDescent="0.25">
      <c r="A490" s="44"/>
      <c r="B490" s="31" t="s">
        <v>197</v>
      </c>
      <c r="C490" s="29">
        <v>0.84399999999999997</v>
      </c>
      <c r="D490" s="29">
        <v>0.156</v>
      </c>
      <c r="E490" s="30">
        <v>32</v>
      </c>
      <c r="F490" s="30">
        <v>0</v>
      </c>
    </row>
    <row r="491" spans="1:6" ht="12.75" x14ac:dyDescent="0.25">
      <c r="A491" s="45"/>
      <c r="B491" s="31" t="s">
        <v>196</v>
      </c>
      <c r="C491" s="29">
        <v>0.66700000000000004</v>
      </c>
      <c r="D491" s="29">
        <v>0.33300000000000002</v>
      </c>
      <c r="E491" s="30">
        <v>45</v>
      </c>
      <c r="F491" s="30">
        <v>0</v>
      </c>
    </row>
    <row r="493" spans="1:6" ht="12.75" x14ac:dyDescent="0.2">
      <c r="A493" s="46"/>
      <c r="B493" s="47"/>
      <c r="C493" s="50" t="s">
        <v>114</v>
      </c>
      <c r="D493" s="51"/>
      <c r="E493" s="51"/>
      <c r="F493" s="52"/>
    </row>
    <row r="494" spans="1:6" ht="12.75" x14ac:dyDescent="0.2">
      <c r="A494" s="48"/>
      <c r="B494" s="49"/>
      <c r="C494" s="28" t="s">
        <v>2</v>
      </c>
      <c r="D494" s="28" t="s">
        <v>3</v>
      </c>
      <c r="E494" s="50" t="s">
        <v>4</v>
      </c>
      <c r="F494" s="52"/>
    </row>
    <row r="495" spans="1:6" ht="12.75" x14ac:dyDescent="0.25">
      <c r="A495" s="43" t="s">
        <v>471</v>
      </c>
      <c r="B495" s="28" t="s">
        <v>5</v>
      </c>
      <c r="C495" s="29">
        <v>0.71899999999999997</v>
      </c>
      <c r="D495" s="29">
        <v>0.28100000000000003</v>
      </c>
      <c r="E495" s="30">
        <v>178</v>
      </c>
      <c r="F495" s="30">
        <v>0</v>
      </c>
    </row>
    <row r="496" spans="1:6" ht="12.75" x14ac:dyDescent="0.25">
      <c r="A496" s="44"/>
      <c r="B496" s="31" t="s">
        <v>201</v>
      </c>
      <c r="C496" s="29">
        <v>0.81299999999999994</v>
      </c>
      <c r="D496" s="29">
        <v>0.188</v>
      </c>
      <c r="E496" s="30">
        <v>32</v>
      </c>
      <c r="F496" s="30">
        <v>0</v>
      </c>
    </row>
    <row r="497" spans="1:6" ht="12.75" x14ac:dyDescent="0.25">
      <c r="A497" s="44"/>
      <c r="B497" s="31" t="s">
        <v>200</v>
      </c>
      <c r="C497" s="29">
        <v>0.875</v>
      </c>
      <c r="D497" s="29">
        <v>0.125</v>
      </c>
      <c r="E497" s="30">
        <v>8</v>
      </c>
      <c r="F497" s="30">
        <v>0</v>
      </c>
    </row>
    <row r="498" spans="1:6" ht="12.75" customHeight="1" x14ac:dyDescent="0.25">
      <c r="A498" s="44"/>
      <c r="B498" s="31" t="s">
        <v>199</v>
      </c>
      <c r="C498" s="29">
        <v>0.56299999999999994</v>
      </c>
      <c r="D498" s="29">
        <v>0.438</v>
      </c>
      <c r="E498" s="30">
        <v>16</v>
      </c>
      <c r="F498" s="30">
        <v>0</v>
      </c>
    </row>
    <row r="499" spans="1:6" ht="12.75" customHeight="1" x14ac:dyDescent="0.25">
      <c r="A499" s="44"/>
      <c r="B499" s="31" t="s">
        <v>198</v>
      </c>
      <c r="C499" s="29">
        <v>0.622</v>
      </c>
      <c r="D499" s="29">
        <v>0.378</v>
      </c>
      <c r="E499" s="30">
        <v>45</v>
      </c>
      <c r="F499" s="30">
        <v>0</v>
      </c>
    </row>
    <row r="500" spans="1:6" ht="12.75" x14ac:dyDescent="0.25">
      <c r="A500" s="44"/>
      <c r="B500" s="31" t="s">
        <v>197</v>
      </c>
      <c r="C500" s="29">
        <v>0.75</v>
      </c>
      <c r="D500" s="29">
        <v>0.25</v>
      </c>
      <c r="E500" s="30">
        <v>32</v>
      </c>
      <c r="F500" s="30">
        <v>0</v>
      </c>
    </row>
    <row r="501" spans="1:6" ht="12.75" x14ac:dyDescent="0.25">
      <c r="A501" s="45"/>
      <c r="B501" s="31" t="s">
        <v>196</v>
      </c>
      <c r="C501" s="29">
        <v>0.75600000000000001</v>
      </c>
      <c r="D501" s="29">
        <v>0.24399999999999999</v>
      </c>
      <c r="E501" s="30">
        <v>45</v>
      </c>
      <c r="F501" s="30">
        <v>0</v>
      </c>
    </row>
    <row r="503" spans="1:6" ht="12.75" x14ac:dyDescent="0.2">
      <c r="A503" s="46"/>
      <c r="B503" s="47"/>
      <c r="C503" s="50" t="s">
        <v>115</v>
      </c>
      <c r="D503" s="51"/>
      <c r="E503" s="51"/>
      <c r="F503" s="52"/>
    </row>
    <row r="504" spans="1:6" ht="12.75" x14ac:dyDescent="0.2">
      <c r="A504" s="48"/>
      <c r="B504" s="49"/>
      <c r="C504" s="28" t="s">
        <v>2</v>
      </c>
      <c r="D504" s="28" t="s">
        <v>3</v>
      </c>
      <c r="E504" s="50" t="s">
        <v>4</v>
      </c>
      <c r="F504" s="52"/>
    </row>
    <row r="505" spans="1:6" ht="12.75" x14ac:dyDescent="0.25">
      <c r="A505" s="43" t="s">
        <v>471</v>
      </c>
      <c r="B505" s="28" t="s">
        <v>5</v>
      </c>
      <c r="C505" s="29">
        <v>0.247</v>
      </c>
      <c r="D505" s="29">
        <v>0.753</v>
      </c>
      <c r="E505" s="30">
        <v>178</v>
      </c>
      <c r="F505" s="30">
        <v>0</v>
      </c>
    </row>
    <row r="506" spans="1:6" ht="12.75" x14ac:dyDescent="0.25">
      <c r="A506" s="44"/>
      <c r="B506" s="31" t="s">
        <v>201</v>
      </c>
      <c r="C506" s="29">
        <v>0.156</v>
      </c>
      <c r="D506" s="29">
        <v>0.84399999999999997</v>
      </c>
      <c r="E506" s="30">
        <v>32</v>
      </c>
      <c r="F506" s="30">
        <v>0</v>
      </c>
    </row>
    <row r="507" spans="1:6" ht="12.75" x14ac:dyDescent="0.25">
      <c r="A507" s="44"/>
      <c r="B507" s="31" t="s">
        <v>200</v>
      </c>
      <c r="C507" s="29">
        <v>0.25</v>
      </c>
      <c r="D507" s="29">
        <v>0.75</v>
      </c>
      <c r="E507" s="30">
        <v>8</v>
      </c>
      <c r="F507" s="30">
        <v>0</v>
      </c>
    </row>
    <row r="508" spans="1:6" ht="12.75" customHeight="1" x14ac:dyDescent="0.25">
      <c r="A508" s="44"/>
      <c r="B508" s="31" t="s">
        <v>199</v>
      </c>
      <c r="C508" s="29">
        <v>0.25</v>
      </c>
      <c r="D508" s="29">
        <v>0.75</v>
      </c>
      <c r="E508" s="30">
        <v>16</v>
      </c>
      <c r="F508" s="30">
        <v>0</v>
      </c>
    </row>
    <row r="509" spans="1:6" ht="12.75" customHeight="1" x14ac:dyDescent="0.25">
      <c r="A509" s="44"/>
      <c r="B509" s="31" t="s">
        <v>198</v>
      </c>
      <c r="C509" s="29">
        <v>0.2</v>
      </c>
      <c r="D509" s="29">
        <v>0.8</v>
      </c>
      <c r="E509" s="30">
        <v>45</v>
      </c>
      <c r="F509" s="30">
        <v>0</v>
      </c>
    </row>
    <row r="510" spans="1:6" ht="12.75" x14ac:dyDescent="0.25">
      <c r="A510" s="44"/>
      <c r="B510" s="31" t="s">
        <v>197</v>
      </c>
      <c r="C510" s="29">
        <v>0.438</v>
      </c>
      <c r="D510" s="29">
        <v>0.56299999999999994</v>
      </c>
      <c r="E510" s="30">
        <v>32</v>
      </c>
      <c r="F510" s="30">
        <v>0</v>
      </c>
    </row>
    <row r="511" spans="1:6" ht="12.75" x14ac:dyDescent="0.25">
      <c r="A511" s="45"/>
      <c r="B511" s="31" t="s">
        <v>196</v>
      </c>
      <c r="C511" s="29">
        <v>0.222</v>
      </c>
      <c r="D511" s="29">
        <v>0.77800000000000002</v>
      </c>
      <c r="E511" s="30">
        <v>45</v>
      </c>
      <c r="F511" s="30">
        <v>0</v>
      </c>
    </row>
    <row r="513" spans="1:6" ht="12.75" x14ac:dyDescent="0.2">
      <c r="A513" s="46"/>
      <c r="B513" s="47"/>
      <c r="C513" s="50" t="s">
        <v>116</v>
      </c>
      <c r="D513" s="51"/>
      <c r="E513" s="51"/>
      <c r="F513" s="52"/>
    </row>
    <row r="514" spans="1:6" ht="12.75" x14ac:dyDescent="0.2">
      <c r="A514" s="48"/>
      <c r="B514" s="49"/>
      <c r="C514" s="28" t="s">
        <v>2</v>
      </c>
      <c r="D514" s="28" t="s">
        <v>3</v>
      </c>
      <c r="E514" s="50" t="s">
        <v>4</v>
      </c>
      <c r="F514" s="52"/>
    </row>
    <row r="515" spans="1:6" ht="12.75" x14ac:dyDescent="0.25">
      <c r="A515" s="43" t="s">
        <v>471</v>
      </c>
      <c r="B515" s="28" t="s">
        <v>5</v>
      </c>
      <c r="C515" s="29">
        <v>0.433</v>
      </c>
      <c r="D515" s="29">
        <v>0.56699999999999995</v>
      </c>
      <c r="E515" s="30">
        <v>178</v>
      </c>
      <c r="F515" s="30">
        <v>0</v>
      </c>
    </row>
    <row r="516" spans="1:6" ht="12.75" x14ac:dyDescent="0.25">
      <c r="A516" s="44"/>
      <c r="B516" s="31" t="s">
        <v>201</v>
      </c>
      <c r="C516" s="29">
        <v>0.438</v>
      </c>
      <c r="D516" s="29">
        <v>0.56299999999999994</v>
      </c>
      <c r="E516" s="30">
        <v>32</v>
      </c>
      <c r="F516" s="30">
        <v>0</v>
      </c>
    </row>
    <row r="517" spans="1:6" ht="12.75" x14ac:dyDescent="0.25">
      <c r="A517" s="44"/>
      <c r="B517" s="31" t="s">
        <v>200</v>
      </c>
      <c r="C517" s="29">
        <v>0.25</v>
      </c>
      <c r="D517" s="29">
        <v>0.75</v>
      </c>
      <c r="E517" s="30">
        <v>8</v>
      </c>
      <c r="F517" s="30">
        <v>0</v>
      </c>
    </row>
    <row r="518" spans="1:6" ht="12.75" customHeight="1" x14ac:dyDescent="0.25">
      <c r="A518" s="44"/>
      <c r="B518" s="31" t="s">
        <v>199</v>
      </c>
      <c r="C518" s="29">
        <v>0.125</v>
      </c>
      <c r="D518" s="29">
        <v>0.875</v>
      </c>
      <c r="E518" s="30">
        <v>16</v>
      </c>
      <c r="F518" s="30">
        <v>0</v>
      </c>
    </row>
    <row r="519" spans="1:6" ht="12.75" customHeight="1" x14ac:dyDescent="0.25">
      <c r="A519" s="44"/>
      <c r="B519" s="31" t="s">
        <v>198</v>
      </c>
      <c r="C519" s="29">
        <v>0.44400000000000001</v>
      </c>
      <c r="D519" s="29">
        <v>0.55600000000000005</v>
      </c>
      <c r="E519" s="30">
        <v>45</v>
      </c>
      <c r="F519" s="30">
        <v>0</v>
      </c>
    </row>
    <row r="520" spans="1:6" ht="12.75" x14ac:dyDescent="0.25">
      <c r="A520" s="44"/>
      <c r="B520" s="31" t="s">
        <v>197</v>
      </c>
      <c r="C520" s="29">
        <v>0.53100000000000003</v>
      </c>
      <c r="D520" s="29">
        <v>0.46899999999999997</v>
      </c>
      <c r="E520" s="30">
        <v>32</v>
      </c>
      <c r="F520" s="30">
        <v>0</v>
      </c>
    </row>
    <row r="521" spans="1:6" ht="12.75" x14ac:dyDescent="0.25">
      <c r="A521" s="45"/>
      <c r="B521" s="31" t="s">
        <v>196</v>
      </c>
      <c r="C521" s="29">
        <v>0.48899999999999999</v>
      </c>
      <c r="D521" s="29">
        <v>0.51100000000000001</v>
      </c>
      <c r="E521" s="30">
        <v>45</v>
      </c>
      <c r="F521" s="30">
        <v>0</v>
      </c>
    </row>
    <row r="523" spans="1:6" ht="12.75" x14ac:dyDescent="0.2">
      <c r="A523" s="46"/>
      <c r="B523" s="47"/>
      <c r="C523" s="50" t="s">
        <v>117</v>
      </c>
      <c r="D523" s="51"/>
      <c r="E523" s="51"/>
      <c r="F523" s="52"/>
    </row>
    <row r="524" spans="1:6" ht="12.75" x14ac:dyDescent="0.2">
      <c r="A524" s="48"/>
      <c r="B524" s="49"/>
      <c r="C524" s="28" t="s">
        <v>2</v>
      </c>
      <c r="D524" s="28" t="s">
        <v>3</v>
      </c>
      <c r="E524" s="50" t="s">
        <v>4</v>
      </c>
      <c r="F524" s="52"/>
    </row>
    <row r="525" spans="1:6" ht="12.75" x14ac:dyDescent="0.25">
      <c r="A525" s="43" t="s">
        <v>471</v>
      </c>
      <c r="B525" s="28" t="s">
        <v>5</v>
      </c>
      <c r="C525" s="29">
        <v>0.152</v>
      </c>
      <c r="D525" s="29">
        <v>0.84799999999999998</v>
      </c>
      <c r="E525" s="30">
        <v>178</v>
      </c>
      <c r="F525" s="30">
        <v>0</v>
      </c>
    </row>
    <row r="526" spans="1:6" ht="12.75" x14ac:dyDescent="0.25">
      <c r="A526" s="44"/>
      <c r="B526" s="31" t="s">
        <v>201</v>
      </c>
      <c r="C526" s="29">
        <v>0.125</v>
      </c>
      <c r="D526" s="29">
        <v>0.875</v>
      </c>
      <c r="E526" s="30">
        <v>32</v>
      </c>
      <c r="F526" s="30">
        <v>0</v>
      </c>
    </row>
    <row r="527" spans="1:6" ht="12.75" x14ac:dyDescent="0.25">
      <c r="A527" s="44"/>
      <c r="B527" s="31" t="s">
        <v>200</v>
      </c>
      <c r="C527" s="29">
        <v>0.125</v>
      </c>
      <c r="D527" s="29">
        <v>0.875</v>
      </c>
      <c r="E527" s="30">
        <v>8</v>
      </c>
      <c r="F527" s="30">
        <v>0</v>
      </c>
    </row>
    <row r="528" spans="1:6" ht="12.75" customHeight="1" x14ac:dyDescent="0.25">
      <c r="A528" s="44"/>
      <c r="B528" s="31" t="s">
        <v>199</v>
      </c>
      <c r="C528" s="29">
        <v>0.313</v>
      </c>
      <c r="D528" s="29">
        <v>0.68799999999999994</v>
      </c>
      <c r="E528" s="30">
        <v>16</v>
      </c>
      <c r="F528" s="30">
        <v>0</v>
      </c>
    </row>
    <row r="529" spans="1:12" ht="12.75" customHeight="1" x14ac:dyDescent="0.25">
      <c r="A529" s="44"/>
      <c r="B529" s="31" t="s">
        <v>198</v>
      </c>
      <c r="C529" s="29">
        <v>0.156</v>
      </c>
      <c r="D529" s="29">
        <v>0.84399999999999997</v>
      </c>
      <c r="E529" s="30">
        <v>45</v>
      </c>
      <c r="F529" s="30">
        <v>0</v>
      </c>
    </row>
    <row r="530" spans="1:12" ht="12.75" x14ac:dyDescent="0.25">
      <c r="A530" s="44"/>
      <c r="B530" s="31" t="s">
        <v>197</v>
      </c>
      <c r="C530" s="29">
        <v>0.125</v>
      </c>
      <c r="D530" s="29">
        <v>0.875</v>
      </c>
      <c r="E530" s="30">
        <v>32</v>
      </c>
      <c r="F530" s="30">
        <v>0</v>
      </c>
    </row>
    <row r="531" spans="1:12" ht="12.75" x14ac:dyDescent="0.25">
      <c r="A531" s="45"/>
      <c r="B531" s="31" t="s">
        <v>196</v>
      </c>
      <c r="C531" s="29">
        <v>0.13300000000000001</v>
      </c>
      <c r="D531" s="29">
        <v>0.86699999999999999</v>
      </c>
      <c r="E531" s="30">
        <v>45</v>
      </c>
      <c r="F531" s="30">
        <v>0</v>
      </c>
    </row>
    <row r="533" spans="1:12" ht="12.75" x14ac:dyDescent="0.2">
      <c r="A533" s="46"/>
      <c r="B533" s="47"/>
      <c r="C533" s="50" t="s">
        <v>118</v>
      </c>
      <c r="D533" s="51"/>
      <c r="E533" s="51"/>
      <c r="F533" s="51"/>
      <c r="G533" s="51"/>
      <c r="H533" s="51"/>
      <c r="I533" s="51"/>
      <c r="J533" s="51"/>
      <c r="K533" s="51"/>
      <c r="L533" s="52"/>
    </row>
    <row r="534" spans="1:12" ht="12.75" x14ac:dyDescent="0.2">
      <c r="A534" s="48"/>
      <c r="B534" s="49"/>
      <c r="C534" s="28" t="s">
        <v>17</v>
      </c>
      <c r="D534" s="28" t="s">
        <v>18</v>
      </c>
      <c r="E534" s="28" t="s">
        <v>19</v>
      </c>
      <c r="F534" s="28" t="s">
        <v>20</v>
      </c>
      <c r="G534" s="28" t="s">
        <v>21</v>
      </c>
      <c r="H534" s="28" t="s">
        <v>22</v>
      </c>
      <c r="I534" s="50" t="s">
        <v>23</v>
      </c>
      <c r="J534" s="51"/>
      <c r="K534" s="51"/>
      <c r="L534" s="52"/>
    </row>
    <row r="535" spans="1:12" ht="12.75" x14ac:dyDescent="0.25">
      <c r="A535" s="43" t="s">
        <v>471</v>
      </c>
      <c r="B535" s="28" t="s">
        <v>5</v>
      </c>
      <c r="C535" s="29">
        <v>3.9E-2</v>
      </c>
      <c r="D535" s="29">
        <v>6.2E-2</v>
      </c>
      <c r="E535" s="29">
        <v>0.247</v>
      </c>
      <c r="F535" s="29">
        <v>0.34300000000000003</v>
      </c>
      <c r="G535" s="29">
        <v>0.309</v>
      </c>
      <c r="H535" s="29">
        <v>0.65200000000000002</v>
      </c>
      <c r="I535" s="30">
        <v>3.82</v>
      </c>
      <c r="J535" s="30">
        <v>4</v>
      </c>
      <c r="K535" s="30">
        <v>178</v>
      </c>
      <c r="L535" s="30">
        <v>0</v>
      </c>
    </row>
    <row r="536" spans="1:12" ht="12.75" x14ac:dyDescent="0.25">
      <c r="A536" s="44"/>
      <c r="B536" s="31" t="s">
        <v>201</v>
      </c>
      <c r="C536" s="29">
        <v>6.3E-2</v>
      </c>
      <c r="D536" s="29">
        <v>9.4E-2</v>
      </c>
      <c r="E536" s="29">
        <v>0.28100000000000003</v>
      </c>
      <c r="F536" s="29">
        <v>0.34399999999999997</v>
      </c>
      <c r="G536" s="29">
        <v>0.219</v>
      </c>
      <c r="H536" s="29">
        <v>0.56299999999999994</v>
      </c>
      <c r="I536" s="30">
        <v>3.56</v>
      </c>
      <c r="J536" s="30">
        <v>4</v>
      </c>
      <c r="K536" s="30">
        <v>32</v>
      </c>
      <c r="L536" s="30">
        <v>0</v>
      </c>
    </row>
    <row r="537" spans="1:12" ht="12.75" x14ac:dyDescent="0.25">
      <c r="A537" s="44"/>
      <c r="B537" s="31" t="s">
        <v>200</v>
      </c>
      <c r="C537" s="29">
        <v>0</v>
      </c>
      <c r="D537" s="29">
        <v>0</v>
      </c>
      <c r="E537" s="29">
        <v>0</v>
      </c>
      <c r="F537" s="29">
        <v>0.5</v>
      </c>
      <c r="G537" s="29">
        <v>0.5</v>
      </c>
      <c r="H537" s="29">
        <v>1</v>
      </c>
      <c r="I537" s="30">
        <v>4.5</v>
      </c>
      <c r="J537" s="30">
        <v>4.5</v>
      </c>
      <c r="K537" s="30">
        <v>8</v>
      </c>
      <c r="L537" s="30">
        <v>0</v>
      </c>
    </row>
    <row r="538" spans="1:12" ht="12.75" customHeight="1" x14ac:dyDescent="0.25">
      <c r="A538" s="44"/>
      <c r="B538" s="31" t="s">
        <v>199</v>
      </c>
      <c r="C538" s="29">
        <v>0</v>
      </c>
      <c r="D538" s="29">
        <v>0</v>
      </c>
      <c r="E538" s="29">
        <v>0.188</v>
      </c>
      <c r="F538" s="29">
        <v>0.188</v>
      </c>
      <c r="G538" s="29">
        <v>0.625</v>
      </c>
      <c r="H538" s="29">
        <v>0.81299999999999994</v>
      </c>
      <c r="I538" s="30">
        <v>4.4400000000000004</v>
      </c>
      <c r="J538" s="30">
        <v>5</v>
      </c>
      <c r="K538" s="30">
        <v>16</v>
      </c>
      <c r="L538" s="30">
        <v>0</v>
      </c>
    </row>
    <row r="539" spans="1:12" ht="12.75" customHeight="1" x14ac:dyDescent="0.25">
      <c r="A539" s="44"/>
      <c r="B539" s="31" t="s">
        <v>198</v>
      </c>
      <c r="C539" s="29">
        <v>0</v>
      </c>
      <c r="D539" s="29">
        <v>0</v>
      </c>
      <c r="E539" s="29">
        <v>0.26700000000000002</v>
      </c>
      <c r="F539" s="29">
        <v>0.4</v>
      </c>
      <c r="G539" s="29">
        <v>0.33300000000000002</v>
      </c>
      <c r="H539" s="29">
        <v>0.73299999999999998</v>
      </c>
      <c r="I539" s="30">
        <v>4.07</v>
      </c>
      <c r="J539" s="30">
        <v>4</v>
      </c>
      <c r="K539" s="30">
        <v>45</v>
      </c>
      <c r="L539" s="30">
        <v>0</v>
      </c>
    </row>
    <row r="540" spans="1:12" ht="12.75" x14ac:dyDescent="0.25">
      <c r="A540" s="44"/>
      <c r="B540" s="31" t="s">
        <v>197</v>
      </c>
      <c r="C540" s="29">
        <v>0.125</v>
      </c>
      <c r="D540" s="29">
        <v>9.4E-2</v>
      </c>
      <c r="E540" s="29">
        <v>0.28100000000000003</v>
      </c>
      <c r="F540" s="29">
        <v>0.219</v>
      </c>
      <c r="G540" s="29">
        <v>0.28100000000000003</v>
      </c>
      <c r="H540" s="29">
        <v>0.5</v>
      </c>
      <c r="I540" s="30">
        <v>3.44</v>
      </c>
      <c r="J540" s="30">
        <v>3.5</v>
      </c>
      <c r="K540" s="30">
        <v>32</v>
      </c>
      <c r="L540" s="30">
        <v>0</v>
      </c>
    </row>
    <row r="541" spans="1:12" ht="12.75" x14ac:dyDescent="0.25">
      <c r="A541" s="45"/>
      <c r="B541" s="31" t="s">
        <v>196</v>
      </c>
      <c r="C541" s="29">
        <v>2.1999999999999999E-2</v>
      </c>
      <c r="D541" s="29">
        <v>0.111</v>
      </c>
      <c r="E541" s="29">
        <v>0.24399999999999999</v>
      </c>
      <c r="F541" s="29">
        <v>0.4</v>
      </c>
      <c r="G541" s="29">
        <v>0.222</v>
      </c>
      <c r="H541" s="29">
        <v>0.622</v>
      </c>
      <c r="I541" s="30">
        <v>3.69</v>
      </c>
      <c r="J541" s="30">
        <v>4</v>
      </c>
      <c r="K541" s="30">
        <v>45</v>
      </c>
      <c r="L541" s="30">
        <v>0</v>
      </c>
    </row>
    <row r="543" spans="1:12" ht="12.75" x14ac:dyDescent="0.2">
      <c r="A543" s="46"/>
      <c r="B543" s="47"/>
      <c r="C543" s="50" t="s">
        <v>119</v>
      </c>
      <c r="D543" s="51"/>
      <c r="E543" s="51"/>
      <c r="F543" s="51"/>
      <c r="G543" s="51"/>
      <c r="H543" s="51"/>
      <c r="I543" s="51"/>
      <c r="J543" s="51"/>
      <c r="K543" s="51"/>
      <c r="L543" s="52"/>
    </row>
    <row r="544" spans="1:12" ht="12.75" x14ac:dyDescent="0.2">
      <c r="A544" s="48"/>
      <c r="B544" s="49"/>
      <c r="C544" s="28" t="s">
        <v>17</v>
      </c>
      <c r="D544" s="28" t="s">
        <v>18</v>
      </c>
      <c r="E544" s="28" t="s">
        <v>19</v>
      </c>
      <c r="F544" s="28" t="s">
        <v>20</v>
      </c>
      <c r="G544" s="28" t="s">
        <v>21</v>
      </c>
      <c r="H544" s="28" t="s">
        <v>22</v>
      </c>
      <c r="I544" s="50" t="s">
        <v>23</v>
      </c>
      <c r="J544" s="51"/>
      <c r="K544" s="51"/>
      <c r="L544" s="52"/>
    </row>
    <row r="545" spans="1:12" ht="12.75" x14ac:dyDescent="0.25">
      <c r="A545" s="43" t="s">
        <v>471</v>
      </c>
      <c r="B545" s="28" t="s">
        <v>5</v>
      </c>
      <c r="C545" s="29">
        <v>1.0999999999999999E-2</v>
      </c>
      <c r="D545" s="29">
        <v>2.1999999999999999E-2</v>
      </c>
      <c r="E545" s="29">
        <v>0.16900000000000001</v>
      </c>
      <c r="F545" s="29">
        <v>0.36</v>
      </c>
      <c r="G545" s="29">
        <v>0.438</v>
      </c>
      <c r="H545" s="29">
        <v>0.79800000000000004</v>
      </c>
      <c r="I545" s="30">
        <v>4.1900000000000004</v>
      </c>
      <c r="J545" s="30">
        <v>4</v>
      </c>
      <c r="K545" s="30">
        <v>178</v>
      </c>
      <c r="L545" s="30">
        <v>0</v>
      </c>
    </row>
    <row r="546" spans="1:12" ht="12.75" x14ac:dyDescent="0.25">
      <c r="A546" s="44"/>
      <c r="B546" s="31" t="s">
        <v>201</v>
      </c>
      <c r="C546" s="29">
        <v>6.3E-2</v>
      </c>
      <c r="D546" s="29">
        <v>9.4E-2</v>
      </c>
      <c r="E546" s="29">
        <v>0.188</v>
      </c>
      <c r="F546" s="29">
        <v>0.40600000000000003</v>
      </c>
      <c r="G546" s="29">
        <v>0.25</v>
      </c>
      <c r="H546" s="29">
        <v>0.65600000000000003</v>
      </c>
      <c r="I546" s="30">
        <v>3.69</v>
      </c>
      <c r="J546" s="30">
        <v>4</v>
      </c>
      <c r="K546" s="30">
        <v>32</v>
      </c>
      <c r="L546" s="30">
        <v>0</v>
      </c>
    </row>
    <row r="547" spans="1:12" ht="12.75" x14ac:dyDescent="0.25">
      <c r="A547" s="44"/>
      <c r="B547" s="31" t="s">
        <v>200</v>
      </c>
      <c r="C547" s="29">
        <v>0</v>
      </c>
      <c r="D547" s="29">
        <v>0</v>
      </c>
      <c r="E547" s="29">
        <v>0</v>
      </c>
      <c r="F547" s="29">
        <v>0.25</v>
      </c>
      <c r="G547" s="29">
        <v>0.75</v>
      </c>
      <c r="H547" s="29">
        <v>1</v>
      </c>
      <c r="I547" s="30">
        <v>4.75</v>
      </c>
      <c r="J547" s="30">
        <v>5</v>
      </c>
      <c r="K547" s="30">
        <v>8</v>
      </c>
      <c r="L547" s="30">
        <v>0</v>
      </c>
    </row>
    <row r="548" spans="1:12" ht="12.75" customHeight="1" x14ac:dyDescent="0.25">
      <c r="A548" s="44"/>
      <c r="B548" s="31" t="s">
        <v>199</v>
      </c>
      <c r="C548" s="29">
        <v>0</v>
      </c>
      <c r="D548" s="29">
        <v>0</v>
      </c>
      <c r="E548" s="29">
        <v>0.125</v>
      </c>
      <c r="F548" s="29">
        <v>0.125</v>
      </c>
      <c r="G548" s="29">
        <v>0.75</v>
      </c>
      <c r="H548" s="29">
        <v>0.875</v>
      </c>
      <c r="I548" s="30">
        <v>4.63</v>
      </c>
      <c r="J548" s="30">
        <v>5</v>
      </c>
      <c r="K548" s="30">
        <v>16</v>
      </c>
      <c r="L548" s="30">
        <v>0</v>
      </c>
    </row>
    <row r="549" spans="1:12" ht="12.75" customHeight="1" x14ac:dyDescent="0.25">
      <c r="A549" s="44"/>
      <c r="B549" s="31" t="s">
        <v>198</v>
      </c>
      <c r="C549" s="29">
        <v>0</v>
      </c>
      <c r="D549" s="29">
        <v>0</v>
      </c>
      <c r="E549" s="29">
        <v>0.156</v>
      </c>
      <c r="F549" s="29">
        <v>0.311</v>
      </c>
      <c r="G549" s="29">
        <v>0.53300000000000003</v>
      </c>
      <c r="H549" s="29">
        <v>0.84399999999999997</v>
      </c>
      <c r="I549" s="30">
        <v>4.38</v>
      </c>
      <c r="J549" s="30">
        <v>5</v>
      </c>
      <c r="K549" s="30">
        <v>45</v>
      </c>
      <c r="L549" s="30">
        <v>0</v>
      </c>
    </row>
    <row r="550" spans="1:12" ht="12.75" x14ac:dyDescent="0.25">
      <c r="A550" s="44"/>
      <c r="B550" s="31" t="s">
        <v>197</v>
      </c>
      <c r="C550" s="29">
        <v>0</v>
      </c>
      <c r="D550" s="29">
        <v>3.1E-2</v>
      </c>
      <c r="E550" s="29">
        <v>0.188</v>
      </c>
      <c r="F550" s="29">
        <v>0.46899999999999997</v>
      </c>
      <c r="G550" s="29">
        <v>0.313</v>
      </c>
      <c r="H550" s="29">
        <v>0.78100000000000003</v>
      </c>
      <c r="I550" s="30">
        <v>4.0599999999999996</v>
      </c>
      <c r="J550" s="30">
        <v>4</v>
      </c>
      <c r="K550" s="30">
        <v>32</v>
      </c>
      <c r="L550" s="30">
        <v>0</v>
      </c>
    </row>
    <row r="551" spans="1:12" ht="12.75" x14ac:dyDescent="0.25">
      <c r="A551" s="45"/>
      <c r="B551" s="31" t="s">
        <v>196</v>
      </c>
      <c r="C551" s="29">
        <v>0</v>
      </c>
      <c r="D551" s="29">
        <v>0</v>
      </c>
      <c r="E551" s="29">
        <v>0.2</v>
      </c>
      <c r="F551" s="29">
        <v>0.4</v>
      </c>
      <c r="G551" s="29">
        <v>0.4</v>
      </c>
      <c r="H551" s="29">
        <v>0.8</v>
      </c>
      <c r="I551" s="30">
        <v>4.2</v>
      </c>
      <c r="J551" s="30">
        <v>4</v>
      </c>
      <c r="K551" s="30">
        <v>45</v>
      </c>
      <c r="L551" s="30">
        <v>0</v>
      </c>
    </row>
    <row r="553" spans="1:12" ht="12.75" x14ac:dyDescent="0.2">
      <c r="A553" s="46"/>
      <c r="B553" s="47"/>
      <c r="C553" s="50" t="s">
        <v>120</v>
      </c>
      <c r="D553" s="51"/>
      <c r="E553" s="51"/>
      <c r="F553" s="51"/>
      <c r="G553" s="51"/>
      <c r="H553" s="51"/>
      <c r="I553" s="51"/>
      <c r="J553" s="51"/>
      <c r="K553" s="51"/>
      <c r="L553" s="52"/>
    </row>
    <row r="554" spans="1:12" ht="12.75" x14ac:dyDescent="0.2">
      <c r="A554" s="48"/>
      <c r="B554" s="49"/>
      <c r="C554" s="28" t="s">
        <v>17</v>
      </c>
      <c r="D554" s="28" t="s">
        <v>18</v>
      </c>
      <c r="E554" s="28" t="s">
        <v>19</v>
      </c>
      <c r="F554" s="28" t="s">
        <v>20</v>
      </c>
      <c r="G554" s="28" t="s">
        <v>21</v>
      </c>
      <c r="H554" s="28" t="s">
        <v>22</v>
      </c>
      <c r="I554" s="50" t="s">
        <v>23</v>
      </c>
      <c r="J554" s="51"/>
      <c r="K554" s="51"/>
      <c r="L554" s="52"/>
    </row>
    <row r="555" spans="1:12" ht="12.75" x14ac:dyDescent="0.25">
      <c r="A555" s="43" t="s">
        <v>471</v>
      </c>
      <c r="B555" s="28" t="s">
        <v>5</v>
      </c>
      <c r="C555" s="29">
        <v>1.7000000000000001E-2</v>
      </c>
      <c r="D555" s="29">
        <v>2.1999999999999999E-2</v>
      </c>
      <c r="E555" s="29">
        <v>0.20200000000000001</v>
      </c>
      <c r="F555" s="29">
        <v>0.376</v>
      </c>
      <c r="G555" s="29">
        <v>0.38200000000000001</v>
      </c>
      <c r="H555" s="29">
        <v>0.75800000000000001</v>
      </c>
      <c r="I555" s="30">
        <v>4.08</v>
      </c>
      <c r="J555" s="30">
        <v>4</v>
      </c>
      <c r="K555" s="30">
        <v>178</v>
      </c>
      <c r="L555" s="30">
        <v>0</v>
      </c>
    </row>
    <row r="556" spans="1:12" ht="12.75" x14ac:dyDescent="0.25">
      <c r="A556" s="44"/>
      <c r="B556" s="31" t="s">
        <v>201</v>
      </c>
      <c r="C556" s="29">
        <v>3.1E-2</v>
      </c>
      <c r="D556" s="29">
        <v>9.4E-2</v>
      </c>
      <c r="E556" s="29">
        <v>0.28100000000000003</v>
      </c>
      <c r="F556" s="29">
        <v>0.375</v>
      </c>
      <c r="G556" s="29">
        <v>0.219</v>
      </c>
      <c r="H556" s="29">
        <v>0.59399999999999997</v>
      </c>
      <c r="I556" s="30">
        <v>3.66</v>
      </c>
      <c r="J556" s="30">
        <v>4</v>
      </c>
      <c r="K556" s="30">
        <v>32</v>
      </c>
      <c r="L556" s="30">
        <v>0</v>
      </c>
    </row>
    <row r="557" spans="1:12" ht="12.75" x14ac:dyDescent="0.25">
      <c r="A557" s="44"/>
      <c r="B557" s="31" t="s">
        <v>200</v>
      </c>
      <c r="C557" s="29">
        <v>0</v>
      </c>
      <c r="D557" s="29">
        <v>0</v>
      </c>
      <c r="E557" s="29">
        <v>0.125</v>
      </c>
      <c r="F557" s="29">
        <v>0.5</v>
      </c>
      <c r="G557" s="29">
        <v>0.375</v>
      </c>
      <c r="H557" s="29">
        <v>0.875</v>
      </c>
      <c r="I557" s="30">
        <v>4.25</v>
      </c>
      <c r="J557" s="30">
        <v>4</v>
      </c>
      <c r="K557" s="30">
        <v>8</v>
      </c>
      <c r="L557" s="30">
        <v>0</v>
      </c>
    </row>
    <row r="558" spans="1:12" ht="12.75" customHeight="1" x14ac:dyDescent="0.25">
      <c r="A558" s="44"/>
      <c r="B558" s="31" t="s">
        <v>199</v>
      </c>
      <c r="C558" s="29">
        <v>0</v>
      </c>
      <c r="D558" s="29">
        <v>0</v>
      </c>
      <c r="E558" s="29">
        <v>0.188</v>
      </c>
      <c r="F558" s="29">
        <v>0.188</v>
      </c>
      <c r="G558" s="29">
        <v>0.625</v>
      </c>
      <c r="H558" s="29">
        <v>0.81299999999999994</v>
      </c>
      <c r="I558" s="30">
        <v>4.4400000000000004</v>
      </c>
      <c r="J558" s="30">
        <v>5</v>
      </c>
      <c r="K558" s="30">
        <v>16</v>
      </c>
      <c r="L558" s="30">
        <v>0</v>
      </c>
    </row>
    <row r="559" spans="1:12" ht="12.75" customHeight="1" x14ac:dyDescent="0.25">
      <c r="A559" s="44"/>
      <c r="B559" s="31" t="s">
        <v>198</v>
      </c>
      <c r="C559" s="29">
        <v>0</v>
      </c>
      <c r="D559" s="29">
        <v>2.1999999999999999E-2</v>
      </c>
      <c r="E559" s="29">
        <v>0.156</v>
      </c>
      <c r="F559" s="29">
        <v>0.33300000000000002</v>
      </c>
      <c r="G559" s="29">
        <v>0.48899999999999999</v>
      </c>
      <c r="H559" s="29">
        <v>0.82199999999999995</v>
      </c>
      <c r="I559" s="30">
        <v>4.29</v>
      </c>
      <c r="J559" s="30">
        <v>4</v>
      </c>
      <c r="K559" s="30">
        <v>45</v>
      </c>
      <c r="L559" s="30">
        <v>0</v>
      </c>
    </row>
    <row r="560" spans="1:12" ht="12.75" x14ac:dyDescent="0.25">
      <c r="A560" s="44"/>
      <c r="B560" s="31" t="s">
        <v>197</v>
      </c>
      <c r="C560" s="29">
        <v>6.3E-2</v>
      </c>
      <c r="D560" s="29">
        <v>0</v>
      </c>
      <c r="E560" s="29">
        <v>0.156</v>
      </c>
      <c r="F560" s="29">
        <v>0.438</v>
      </c>
      <c r="G560" s="29">
        <v>0.34399999999999997</v>
      </c>
      <c r="H560" s="29">
        <v>0.78100000000000003</v>
      </c>
      <c r="I560" s="30">
        <v>4</v>
      </c>
      <c r="J560" s="30">
        <v>4</v>
      </c>
      <c r="K560" s="30">
        <v>32</v>
      </c>
      <c r="L560" s="30">
        <v>0</v>
      </c>
    </row>
    <row r="561" spans="1:12" ht="12.75" x14ac:dyDescent="0.25">
      <c r="A561" s="45"/>
      <c r="B561" s="31" t="s">
        <v>196</v>
      </c>
      <c r="C561" s="29">
        <v>0</v>
      </c>
      <c r="D561" s="29">
        <v>0</v>
      </c>
      <c r="E561" s="29">
        <v>0.24399999999999999</v>
      </c>
      <c r="F561" s="29">
        <v>0.42199999999999999</v>
      </c>
      <c r="G561" s="29">
        <v>0.33300000000000002</v>
      </c>
      <c r="H561" s="29">
        <v>0.75600000000000001</v>
      </c>
      <c r="I561" s="30">
        <v>4.09</v>
      </c>
      <c r="J561" s="30">
        <v>4</v>
      </c>
      <c r="K561" s="30">
        <v>45</v>
      </c>
      <c r="L561" s="30">
        <v>0</v>
      </c>
    </row>
    <row r="563" spans="1:12" ht="12.75" x14ac:dyDescent="0.2">
      <c r="A563" s="46"/>
      <c r="B563" s="47"/>
      <c r="C563" s="50" t="s">
        <v>121</v>
      </c>
      <c r="D563" s="51"/>
      <c r="E563" s="51"/>
      <c r="F563" s="51"/>
      <c r="G563" s="51"/>
      <c r="H563" s="51"/>
      <c r="I563" s="51"/>
      <c r="J563" s="51"/>
      <c r="K563" s="51"/>
      <c r="L563" s="52"/>
    </row>
    <row r="564" spans="1:12" ht="12.75" x14ac:dyDescent="0.2">
      <c r="A564" s="48"/>
      <c r="B564" s="49"/>
      <c r="C564" s="28" t="s">
        <v>17</v>
      </c>
      <c r="D564" s="28" t="s">
        <v>18</v>
      </c>
      <c r="E564" s="28" t="s">
        <v>19</v>
      </c>
      <c r="F564" s="28" t="s">
        <v>20</v>
      </c>
      <c r="G564" s="28" t="s">
        <v>21</v>
      </c>
      <c r="H564" s="28" t="s">
        <v>22</v>
      </c>
      <c r="I564" s="50" t="s">
        <v>23</v>
      </c>
      <c r="J564" s="51"/>
      <c r="K564" s="51"/>
      <c r="L564" s="52"/>
    </row>
    <row r="565" spans="1:12" ht="12.75" x14ac:dyDescent="0.25">
      <c r="A565" s="43" t="s">
        <v>471</v>
      </c>
      <c r="B565" s="28" t="s">
        <v>5</v>
      </c>
      <c r="C565" s="29">
        <v>6.0000000000000001E-3</v>
      </c>
      <c r="D565" s="29">
        <v>1.0999999999999999E-2</v>
      </c>
      <c r="E565" s="29">
        <v>0.22500000000000001</v>
      </c>
      <c r="F565" s="29">
        <v>0.34799999999999998</v>
      </c>
      <c r="G565" s="29">
        <v>0.41</v>
      </c>
      <c r="H565" s="29">
        <v>0.75800000000000001</v>
      </c>
      <c r="I565" s="30">
        <v>4.1500000000000004</v>
      </c>
      <c r="J565" s="30">
        <v>4</v>
      </c>
      <c r="K565" s="30">
        <v>178</v>
      </c>
      <c r="L565" s="30">
        <v>0</v>
      </c>
    </row>
    <row r="566" spans="1:12" ht="12.75" x14ac:dyDescent="0.25">
      <c r="A566" s="44"/>
      <c r="B566" s="31" t="s">
        <v>201</v>
      </c>
      <c r="C566" s="29">
        <v>0</v>
      </c>
      <c r="D566" s="29">
        <v>3.1E-2</v>
      </c>
      <c r="E566" s="29">
        <v>0.219</v>
      </c>
      <c r="F566" s="29">
        <v>0.46899999999999997</v>
      </c>
      <c r="G566" s="29">
        <v>0.28100000000000003</v>
      </c>
      <c r="H566" s="29">
        <v>0.75</v>
      </c>
      <c r="I566" s="30">
        <v>4</v>
      </c>
      <c r="J566" s="30">
        <v>4</v>
      </c>
      <c r="K566" s="30">
        <v>32</v>
      </c>
      <c r="L566" s="30">
        <v>0</v>
      </c>
    </row>
    <row r="567" spans="1:12" ht="12.75" x14ac:dyDescent="0.25">
      <c r="A567" s="44"/>
      <c r="B567" s="31" t="s">
        <v>200</v>
      </c>
      <c r="C567" s="29">
        <v>0</v>
      </c>
      <c r="D567" s="29">
        <v>0</v>
      </c>
      <c r="E567" s="29">
        <v>0</v>
      </c>
      <c r="F567" s="29">
        <v>0.125</v>
      </c>
      <c r="G567" s="29">
        <v>0.875</v>
      </c>
      <c r="H567" s="29">
        <v>1</v>
      </c>
      <c r="I567" s="30">
        <v>4.88</v>
      </c>
      <c r="J567" s="30">
        <v>5</v>
      </c>
      <c r="K567" s="30">
        <v>8</v>
      </c>
      <c r="L567" s="30">
        <v>0</v>
      </c>
    </row>
    <row r="568" spans="1:12" ht="12.75" customHeight="1" x14ac:dyDescent="0.25">
      <c r="A568" s="44"/>
      <c r="B568" s="31" t="s">
        <v>199</v>
      </c>
      <c r="C568" s="29">
        <v>0</v>
      </c>
      <c r="D568" s="29">
        <v>6.3E-2</v>
      </c>
      <c r="E568" s="29">
        <v>0.125</v>
      </c>
      <c r="F568" s="29">
        <v>6.3E-2</v>
      </c>
      <c r="G568" s="29">
        <v>0.75</v>
      </c>
      <c r="H568" s="29">
        <v>0.81299999999999994</v>
      </c>
      <c r="I568" s="30">
        <v>4.5</v>
      </c>
      <c r="J568" s="30">
        <v>5</v>
      </c>
      <c r="K568" s="30">
        <v>16</v>
      </c>
      <c r="L568" s="30">
        <v>0</v>
      </c>
    </row>
    <row r="569" spans="1:12" ht="12.75" customHeight="1" x14ac:dyDescent="0.25">
      <c r="A569" s="44"/>
      <c r="B569" s="31" t="s">
        <v>198</v>
      </c>
      <c r="C569" s="29">
        <v>0</v>
      </c>
      <c r="D569" s="29">
        <v>0</v>
      </c>
      <c r="E569" s="29">
        <v>0.222</v>
      </c>
      <c r="F569" s="29">
        <v>0.378</v>
      </c>
      <c r="G569" s="29">
        <v>0.4</v>
      </c>
      <c r="H569" s="29">
        <v>0.77800000000000002</v>
      </c>
      <c r="I569" s="30">
        <v>4.18</v>
      </c>
      <c r="J569" s="30">
        <v>4</v>
      </c>
      <c r="K569" s="30">
        <v>45</v>
      </c>
      <c r="L569" s="30">
        <v>0</v>
      </c>
    </row>
    <row r="570" spans="1:12" ht="12.75" x14ac:dyDescent="0.25">
      <c r="A570" s="44"/>
      <c r="B570" s="31" t="s">
        <v>197</v>
      </c>
      <c r="C570" s="29">
        <v>3.1E-2</v>
      </c>
      <c r="D570" s="29">
        <v>0</v>
      </c>
      <c r="E570" s="29">
        <v>0.25</v>
      </c>
      <c r="F570" s="29">
        <v>0.313</v>
      </c>
      <c r="G570" s="29">
        <v>0.40600000000000003</v>
      </c>
      <c r="H570" s="29">
        <v>0.71899999999999997</v>
      </c>
      <c r="I570" s="30">
        <v>4.0599999999999996</v>
      </c>
      <c r="J570" s="30">
        <v>4</v>
      </c>
      <c r="K570" s="30">
        <v>32</v>
      </c>
      <c r="L570" s="30">
        <v>0</v>
      </c>
    </row>
    <row r="571" spans="1:12" ht="12.75" x14ac:dyDescent="0.25">
      <c r="A571" s="45"/>
      <c r="B571" s="31" t="s">
        <v>196</v>
      </c>
      <c r="C571" s="29">
        <v>0</v>
      </c>
      <c r="D571" s="29">
        <v>0</v>
      </c>
      <c r="E571" s="29">
        <v>0.28899999999999998</v>
      </c>
      <c r="F571" s="29">
        <v>0.4</v>
      </c>
      <c r="G571" s="29">
        <v>0.311</v>
      </c>
      <c r="H571" s="29">
        <v>0.71099999999999997</v>
      </c>
      <c r="I571" s="30">
        <v>4.0199999999999996</v>
      </c>
      <c r="J571" s="30">
        <v>4</v>
      </c>
      <c r="K571" s="30">
        <v>45</v>
      </c>
      <c r="L571" s="30">
        <v>0</v>
      </c>
    </row>
    <row r="573" spans="1:12" ht="12.75" x14ac:dyDescent="0.2">
      <c r="A573" s="46"/>
      <c r="B573" s="47"/>
      <c r="C573" s="50" t="s">
        <v>122</v>
      </c>
      <c r="D573" s="51"/>
      <c r="E573" s="51"/>
      <c r="F573" s="51"/>
      <c r="G573" s="51"/>
      <c r="H573" s="51"/>
      <c r="I573" s="51"/>
      <c r="J573" s="51"/>
      <c r="K573" s="51"/>
      <c r="L573" s="52"/>
    </row>
    <row r="574" spans="1:12" ht="12.75" x14ac:dyDescent="0.2">
      <c r="A574" s="48"/>
      <c r="B574" s="49"/>
      <c r="C574" s="28" t="s">
        <v>17</v>
      </c>
      <c r="D574" s="28" t="s">
        <v>18</v>
      </c>
      <c r="E574" s="28" t="s">
        <v>19</v>
      </c>
      <c r="F574" s="28" t="s">
        <v>20</v>
      </c>
      <c r="G574" s="28" t="s">
        <v>21</v>
      </c>
      <c r="H574" s="28" t="s">
        <v>22</v>
      </c>
      <c r="I574" s="50" t="s">
        <v>23</v>
      </c>
      <c r="J574" s="51"/>
      <c r="K574" s="51"/>
      <c r="L574" s="52"/>
    </row>
    <row r="575" spans="1:12" ht="12.75" x14ac:dyDescent="0.25">
      <c r="A575" s="43" t="s">
        <v>471</v>
      </c>
      <c r="B575" s="28" t="s">
        <v>5</v>
      </c>
      <c r="C575" s="29">
        <v>1.7000000000000001E-2</v>
      </c>
      <c r="D575" s="29">
        <v>1.0999999999999999E-2</v>
      </c>
      <c r="E575" s="29">
        <v>0.20799999999999999</v>
      </c>
      <c r="F575" s="29">
        <v>0.38200000000000001</v>
      </c>
      <c r="G575" s="29">
        <v>0.38200000000000001</v>
      </c>
      <c r="H575" s="29">
        <v>0.76400000000000001</v>
      </c>
      <c r="I575" s="30">
        <v>4.0999999999999996</v>
      </c>
      <c r="J575" s="30">
        <v>4</v>
      </c>
      <c r="K575" s="30">
        <v>178</v>
      </c>
      <c r="L575" s="30">
        <v>0</v>
      </c>
    </row>
    <row r="576" spans="1:12" ht="12.75" x14ac:dyDescent="0.25">
      <c r="A576" s="44"/>
      <c r="B576" s="31" t="s">
        <v>201</v>
      </c>
      <c r="C576" s="29">
        <v>3.1E-2</v>
      </c>
      <c r="D576" s="29">
        <v>3.1E-2</v>
      </c>
      <c r="E576" s="29">
        <v>0.25</v>
      </c>
      <c r="F576" s="29">
        <v>0.5</v>
      </c>
      <c r="G576" s="29">
        <v>0.188</v>
      </c>
      <c r="H576" s="29">
        <v>0.68799999999999994</v>
      </c>
      <c r="I576" s="30">
        <v>3.78</v>
      </c>
      <c r="J576" s="30">
        <v>4</v>
      </c>
      <c r="K576" s="30">
        <v>32</v>
      </c>
      <c r="L576" s="30">
        <v>0</v>
      </c>
    </row>
    <row r="577" spans="1:12" ht="12.75" x14ac:dyDescent="0.25">
      <c r="A577" s="44"/>
      <c r="B577" s="31" t="s">
        <v>200</v>
      </c>
      <c r="C577" s="29">
        <v>0</v>
      </c>
      <c r="D577" s="29">
        <v>0</v>
      </c>
      <c r="E577" s="29">
        <v>0</v>
      </c>
      <c r="F577" s="29">
        <v>0.375</v>
      </c>
      <c r="G577" s="29">
        <v>0.625</v>
      </c>
      <c r="H577" s="29">
        <v>1</v>
      </c>
      <c r="I577" s="30">
        <v>4.63</v>
      </c>
      <c r="J577" s="30">
        <v>5</v>
      </c>
      <c r="K577" s="30">
        <v>8</v>
      </c>
      <c r="L577" s="30">
        <v>0</v>
      </c>
    </row>
    <row r="578" spans="1:12" ht="12.75" customHeight="1" x14ac:dyDescent="0.25">
      <c r="A578" s="44"/>
      <c r="B578" s="31" t="s">
        <v>199</v>
      </c>
      <c r="C578" s="29">
        <v>0</v>
      </c>
      <c r="D578" s="29">
        <v>0</v>
      </c>
      <c r="E578" s="29">
        <v>0.188</v>
      </c>
      <c r="F578" s="29">
        <v>0.188</v>
      </c>
      <c r="G578" s="29">
        <v>0.625</v>
      </c>
      <c r="H578" s="29">
        <v>0.81299999999999994</v>
      </c>
      <c r="I578" s="30">
        <v>4.4400000000000004</v>
      </c>
      <c r="J578" s="30">
        <v>5</v>
      </c>
      <c r="K578" s="30">
        <v>16</v>
      </c>
      <c r="L578" s="30">
        <v>0</v>
      </c>
    </row>
    <row r="579" spans="1:12" ht="12.75" customHeight="1" x14ac:dyDescent="0.25">
      <c r="A579" s="44"/>
      <c r="B579" s="31" t="s">
        <v>198</v>
      </c>
      <c r="C579" s="29">
        <v>0</v>
      </c>
      <c r="D579" s="29">
        <v>0</v>
      </c>
      <c r="E579" s="29">
        <v>0.13300000000000001</v>
      </c>
      <c r="F579" s="29">
        <v>0.4</v>
      </c>
      <c r="G579" s="29">
        <v>0.46700000000000003</v>
      </c>
      <c r="H579" s="29">
        <v>0.86699999999999999</v>
      </c>
      <c r="I579" s="30">
        <v>4.33</v>
      </c>
      <c r="J579" s="30">
        <v>4</v>
      </c>
      <c r="K579" s="30">
        <v>45</v>
      </c>
      <c r="L579" s="30">
        <v>0</v>
      </c>
    </row>
    <row r="580" spans="1:12" ht="12.75" x14ac:dyDescent="0.25">
      <c r="A580" s="44"/>
      <c r="B580" s="31" t="s">
        <v>197</v>
      </c>
      <c r="C580" s="29">
        <v>6.3E-2</v>
      </c>
      <c r="D580" s="29">
        <v>3.1E-2</v>
      </c>
      <c r="E580" s="29">
        <v>0.25</v>
      </c>
      <c r="F580" s="29">
        <v>0.25</v>
      </c>
      <c r="G580" s="29">
        <v>0.40600000000000003</v>
      </c>
      <c r="H580" s="29">
        <v>0.65600000000000003</v>
      </c>
      <c r="I580" s="30">
        <v>3.91</v>
      </c>
      <c r="J580" s="30">
        <v>4</v>
      </c>
      <c r="K580" s="30">
        <v>32</v>
      </c>
      <c r="L580" s="30">
        <v>0</v>
      </c>
    </row>
    <row r="581" spans="1:12" ht="12.75" x14ac:dyDescent="0.25">
      <c r="A581" s="45"/>
      <c r="B581" s="31" t="s">
        <v>196</v>
      </c>
      <c r="C581" s="29">
        <v>0</v>
      </c>
      <c r="D581" s="29">
        <v>0</v>
      </c>
      <c r="E581" s="29">
        <v>0.26700000000000002</v>
      </c>
      <c r="F581" s="29">
        <v>0.44400000000000001</v>
      </c>
      <c r="G581" s="29">
        <v>0.28899999999999998</v>
      </c>
      <c r="H581" s="29">
        <v>0.73299999999999998</v>
      </c>
      <c r="I581" s="30">
        <v>4.0199999999999996</v>
      </c>
      <c r="J581" s="30">
        <v>4</v>
      </c>
      <c r="K581" s="30">
        <v>45</v>
      </c>
      <c r="L581" s="30">
        <v>0</v>
      </c>
    </row>
    <row r="583" spans="1:12" ht="12.75" x14ac:dyDescent="0.2">
      <c r="A583" s="46"/>
      <c r="B583" s="47"/>
      <c r="C583" s="50" t="s">
        <v>123</v>
      </c>
      <c r="D583" s="51"/>
      <c r="E583" s="51"/>
      <c r="F583" s="52"/>
    </row>
    <row r="584" spans="1:12" ht="12.75" x14ac:dyDescent="0.2">
      <c r="A584" s="48"/>
      <c r="B584" s="49"/>
      <c r="C584" s="28" t="s">
        <v>2</v>
      </c>
      <c r="D584" s="28" t="s">
        <v>3</v>
      </c>
      <c r="E584" s="50" t="s">
        <v>4</v>
      </c>
      <c r="F584" s="52"/>
    </row>
    <row r="585" spans="1:12" ht="12.75" x14ac:dyDescent="0.25">
      <c r="A585" s="43" t="s">
        <v>471</v>
      </c>
      <c r="B585" s="28" t="s">
        <v>5</v>
      </c>
      <c r="C585" s="29">
        <v>0.14000000000000001</v>
      </c>
      <c r="D585" s="29">
        <v>0.86</v>
      </c>
      <c r="E585" s="30">
        <v>178</v>
      </c>
      <c r="F585" s="30">
        <v>0</v>
      </c>
    </row>
    <row r="586" spans="1:12" ht="12.75" x14ac:dyDescent="0.25">
      <c r="A586" s="44"/>
      <c r="B586" s="31" t="s">
        <v>201</v>
      </c>
      <c r="C586" s="29">
        <v>0.28100000000000003</v>
      </c>
      <c r="D586" s="29">
        <v>0.71899999999999997</v>
      </c>
      <c r="E586" s="30">
        <v>32</v>
      </c>
      <c r="F586" s="30">
        <v>0</v>
      </c>
    </row>
    <row r="587" spans="1:12" ht="12.75" x14ac:dyDescent="0.25">
      <c r="A587" s="44"/>
      <c r="B587" s="31" t="s">
        <v>200</v>
      </c>
      <c r="C587" s="29">
        <v>0.125</v>
      </c>
      <c r="D587" s="29">
        <v>0.875</v>
      </c>
      <c r="E587" s="30">
        <v>8</v>
      </c>
      <c r="F587" s="30">
        <v>0</v>
      </c>
    </row>
    <row r="588" spans="1:12" ht="12.75" customHeight="1" x14ac:dyDescent="0.25">
      <c r="A588" s="44"/>
      <c r="B588" s="31" t="s">
        <v>199</v>
      </c>
      <c r="C588" s="29">
        <v>6.3E-2</v>
      </c>
      <c r="D588" s="29">
        <v>0.93799999999999994</v>
      </c>
      <c r="E588" s="30">
        <v>16</v>
      </c>
      <c r="F588" s="30">
        <v>0</v>
      </c>
    </row>
    <row r="589" spans="1:12" ht="12.75" customHeight="1" x14ac:dyDescent="0.25">
      <c r="A589" s="44"/>
      <c r="B589" s="31" t="s">
        <v>198</v>
      </c>
      <c r="C589" s="29">
        <v>4.3999999999999997E-2</v>
      </c>
      <c r="D589" s="29">
        <v>0.95599999999999996</v>
      </c>
      <c r="E589" s="30">
        <v>45</v>
      </c>
      <c r="F589" s="30">
        <v>0</v>
      </c>
    </row>
    <row r="590" spans="1:12" ht="12.75" x14ac:dyDescent="0.25">
      <c r="A590" s="44"/>
      <c r="B590" s="31" t="s">
        <v>197</v>
      </c>
      <c r="C590" s="29">
        <v>0.313</v>
      </c>
      <c r="D590" s="29">
        <v>0.68799999999999994</v>
      </c>
      <c r="E590" s="30">
        <v>32</v>
      </c>
      <c r="F590" s="30">
        <v>0</v>
      </c>
    </row>
    <row r="591" spans="1:12" ht="12.75" x14ac:dyDescent="0.25">
      <c r="A591" s="45"/>
      <c r="B591" s="31" t="s">
        <v>196</v>
      </c>
      <c r="C591" s="29">
        <v>4.3999999999999997E-2</v>
      </c>
      <c r="D591" s="29">
        <v>0.95599999999999996</v>
      </c>
      <c r="E591" s="30">
        <v>45</v>
      </c>
      <c r="F591" s="30">
        <v>0</v>
      </c>
    </row>
    <row r="593" spans="1:9" ht="12.75" x14ac:dyDescent="0.2">
      <c r="A593" s="46"/>
      <c r="B593" s="47"/>
      <c r="C593" s="50" t="s">
        <v>124</v>
      </c>
      <c r="D593" s="51"/>
      <c r="E593" s="51"/>
      <c r="F593" s="51"/>
      <c r="G593" s="51"/>
      <c r="H593" s="51"/>
      <c r="I593" s="52"/>
    </row>
    <row r="594" spans="1:9" ht="12.75" x14ac:dyDescent="0.2">
      <c r="A594" s="48"/>
      <c r="B594" s="49"/>
      <c r="C594" s="28">
        <v>1</v>
      </c>
      <c r="D594" s="28">
        <v>3</v>
      </c>
      <c r="E594" s="28">
        <v>5</v>
      </c>
      <c r="F594" s="50" t="s">
        <v>23</v>
      </c>
      <c r="G594" s="51"/>
      <c r="H594" s="51"/>
      <c r="I594" s="52"/>
    </row>
    <row r="595" spans="1:9" ht="12.75" x14ac:dyDescent="0.25">
      <c r="A595" s="43" t="s">
        <v>471</v>
      </c>
      <c r="B595" s="28" t="s">
        <v>5</v>
      </c>
      <c r="C595" s="29">
        <v>0.76</v>
      </c>
      <c r="D595" s="29">
        <v>0.16</v>
      </c>
      <c r="E595" s="29">
        <v>0.08</v>
      </c>
      <c r="F595" s="30">
        <v>1.64</v>
      </c>
      <c r="G595" s="30">
        <v>1</v>
      </c>
      <c r="H595" s="30">
        <v>25</v>
      </c>
      <c r="I595" s="30">
        <v>0</v>
      </c>
    </row>
    <row r="596" spans="1:9" ht="12.75" x14ac:dyDescent="0.25">
      <c r="A596" s="44"/>
      <c r="B596" s="31" t="s">
        <v>201</v>
      </c>
      <c r="C596" s="29">
        <v>0.55600000000000005</v>
      </c>
      <c r="D596" s="29">
        <v>0.33300000000000002</v>
      </c>
      <c r="E596" s="29">
        <v>0.111</v>
      </c>
      <c r="F596" s="30">
        <v>2.11</v>
      </c>
      <c r="G596" s="30">
        <v>1</v>
      </c>
      <c r="H596" s="30">
        <v>9</v>
      </c>
      <c r="I596" s="30">
        <v>0</v>
      </c>
    </row>
    <row r="597" spans="1:9" ht="12.75" x14ac:dyDescent="0.25">
      <c r="A597" s="44"/>
      <c r="B597" s="31" t="s">
        <v>200</v>
      </c>
      <c r="C597" s="29">
        <v>1</v>
      </c>
      <c r="D597" s="29">
        <v>0</v>
      </c>
      <c r="E597" s="29">
        <v>0</v>
      </c>
      <c r="F597" s="30">
        <v>1</v>
      </c>
      <c r="G597" s="30">
        <v>1</v>
      </c>
      <c r="H597" s="30">
        <v>1</v>
      </c>
      <c r="I597" s="30">
        <v>0</v>
      </c>
    </row>
    <row r="598" spans="1:9" ht="12.75" customHeight="1" x14ac:dyDescent="0.25">
      <c r="A598" s="44"/>
      <c r="B598" s="31" t="s">
        <v>199</v>
      </c>
      <c r="C598" s="29">
        <v>1</v>
      </c>
      <c r="D598" s="29">
        <v>0</v>
      </c>
      <c r="E598" s="29">
        <v>0</v>
      </c>
      <c r="F598" s="30">
        <v>1</v>
      </c>
      <c r="G598" s="30">
        <v>1</v>
      </c>
      <c r="H598" s="30">
        <v>1</v>
      </c>
      <c r="I598" s="30">
        <v>0</v>
      </c>
    </row>
    <row r="599" spans="1:9" ht="12.75" customHeight="1" x14ac:dyDescent="0.25">
      <c r="A599" s="44"/>
      <c r="B599" s="31" t="s">
        <v>198</v>
      </c>
      <c r="C599" s="29">
        <v>0.5</v>
      </c>
      <c r="D599" s="29">
        <v>0.5</v>
      </c>
      <c r="E599" s="29">
        <v>0</v>
      </c>
      <c r="F599" s="30">
        <v>2</v>
      </c>
      <c r="G599" s="30">
        <v>2</v>
      </c>
      <c r="H599" s="30">
        <v>2</v>
      </c>
      <c r="I599" s="30">
        <v>0</v>
      </c>
    </row>
    <row r="600" spans="1:9" ht="12.75" x14ac:dyDescent="0.25">
      <c r="A600" s="44"/>
      <c r="B600" s="31" t="s">
        <v>197</v>
      </c>
      <c r="C600" s="29">
        <v>1</v>
      </c>
      <c r="D600" s="29">
        <v>0</v>
      </c>
      <c r="E600" s="29">
        <v>0</v>
      </c>
      <c r="F600" s="30">
        <v>1</v>
      </c>
      <c r="G600" s="30">
        <v>1</v>
      </c>
      <c r="H600" s="30">
        <v>10</v>
      </c>
      <c r="I600" s="30">
        <v>0</v>
      </c>
    </row>
    <row r="601" spans="1:9" ht="12.75" x14ac:dyDescent="0.25">
      <c r="A601" s="45"/>
      <c r="B601" s="31" t="s">
        <v>196</v>
      </c>
      <c r="C601" s="29">
        <v>0.5</v>
      </c>
      <c r="D601" s="29">
        <v>0</v>
      </c>
      <c r="E601" s="29">
        <v>0.5</v>
      </c>
      <c r="F601" s="30">
        <v>3</v>
      </c>
      <c r="G601" s="30">
        <v>3</v>
      </c>
      <c r="H601" s="30">
        <v>2</v>
      </c>
      <c r="I601" s="30">
        <v>0</v>
      </c>
    </row>
    <row r="603" spans="1:9" ht="12.75" x14ac:dyDescent="0.2">
      <c r="A603" s="46"/>
      <c r="B603" s="47"/>
      <c r="C603" s="50" t="s">
        <v>125</v>
      </c>
      <c r="D603" s="51"/>
      <c r="E603" s="51"/>
      <c r="F603" s="52"/>
    </row>
    <row r="604" spans="1:9" ht="12.75" x14ac:dyDescent="0.2">
      <c r="A604" s="48"/>
      <c r="B604" s="49"/>
      <c r="C604" s="28" t="s">
        <v>2</v>
      </c>
      <c r="D604" s="28" t="s">
        <v>3</v>
      </c>
      <c r="E604" s="50" t="s">
        <v>4</v>
      </c>
      <c r="F604" s="52"/>
    </row>
    <row r="605" spans="1:9" ht="12.75" x14ac:dyDescent="0.25">
      <c r="A605" s="43" t="s">
        <v>471</v>
      </c>
      <c r="B605" s="28" t="s">
        <v>5</v>
      </c>
      <c r="C605" s="29">
        <v>6.2E-2</v>
      </c>
      <c r="D605" s="29">
        <v>0.93799999999999994</v>
      </c>
      <c r="E605" s="30">
        <v>178</v>
      </c>
      <c r="F605" s="30">
        <v>0</v>
      </c>
    </row>
    <row r="606" spans="1:9" ht="12.75" x14ac:dyDescent="0.25">
      <c r="A606" s="44"/>
      <c r="B606" s="31" t="s">
        <v>201</v>
      </c>
      <c r="C606" s="29">
        <v>0.219</v>
      </c>
      <c r="D606" s="29">
        <v>0.78100000000000003</v>
      </c>
      <c r="E606" s="30">
        <v>32</v>
      </c>
      <c r="F606" s="30">
        <v>0</v>
      </c>
    </row>
    <row r="607" spans="1:9" ht="12.75" x14ac:dyDescent="0.25">
      <c r="A607" s="44"/>
      <c r="B607" s="31" t="s">
        <v>200</v>
      </c>
      <c r="C607" s="29">
        <v>0</v>
      </c>
      <c r="D607" s="29">
        <v>1</v>
      </c>
      <c r="E607" s="30">
        <v>8</v>
      </c>
      <c r="F607" s="30">
        <v>0</v>
      </c>
    </row>
    <row r="608" spans="1:9" ht="12.75" customHeight="1" x14ac:dyDescent="0.25">
      <c r="A608" s="44"/>
      <c r="B608" s="31" t="s">
        <v>199</v>
      </c>
      <c r="C608" s="29">
        <v>6.3E-2</v>
      </c>
      <c r="D608" s="29">
        <v>0.93799999999999994</v>
      </c>
      <c r="E608" s="30">
        <v>16</v>
      </c>
      <c r="F608" s="30">
        <v>0</v>
      </c>
    </row>
    <row r="609" spans="1:8" ht="12.75" customHeight="1" x14ac:dyDescent="0.25">
      <c r="A609" s="44"/>
      <c r="B609" s="31" t="s">
        <v>198</v>
      </c>
      <c r="C609" s="29">
        <v>2.1999999999999999E-2</v>
      </c>
      <c r="D609" s="29">
        <v>0.97799999999999998</v>
      </c>
      <c r="E609" s="30">
        <v>45</v>
      </c>
      <c r="F609" s="30">
        <v>0</v>
      </c>
    </row>
    <row r="610" spans="1:8" ht="12.75" x14ac:dyDescent="0.25">
      <c r="A610" s="44"/>
      <c r="B610" s="31" t="s">
        <v>197</v>
      </c>
      <c r="C610" s="29">
        <v>0</v>
      </c>
      <c r="D610" s="29">
        <v>1</v>
      </c>
      <c r="E610" s="30">
        <v>32</v>
      </c>
      <c r="F610" s="30">
        <v>0</v>
      </c>
    </row>
    <row r="611" spans="1:8" ht="12.75" x14ac:dyDescent="0.25">
      <c r="A611" s="45"/>
      <c r="B611" s="31" t="s">
        <v>196</v>
      </c>
      <c r="C611" s="29">
        <v>4.3999999999999997E-2</v>
      </c>
      <c r="D611" s="29">
        <v>0.95599999999999996</v>
      </c>
      <c r="E611" s="30">
        <v>45</v>
      </c>
      <c r="F611" s="30">
        <v>0</v>
      </c>
    </row>
    <row r="613" spans="1:8" ht="12.75" x14ac:dyDescent="0.2">
      <c r="A613" s="46"/>
      <c r="B613" s="47"/>
      <c r="C613" s="50" t="s">
        <v>126</v>
      </c>
      <c r="D613" s="51"/>
      <c r="E613" s="51"/>
      <c r="F613" s="51"/>
      <c r="G613" s="51"/>
      <c r="H613" s="52"/>
    </row>
    <row r="614" spans="1:8" ht="12.75" x14ac:dyDescent="0.2">
      <c r="A614" s="48"/>
      <c r="B614" s="49"/>
      <c r="C614" s="28">
        <v>1</v>
      </c>
      <c r="D614" s="28">
        <v>5</v>
      </c>
      <c r="E614" s="50" t="s">
        <v>23</v>
      </c>
      <c r="F614" s="51"/>
      <c r="G614" s="51"/>
      <c r="H614" s="52"/>
    </row>
    <row r="615" spans="1:8" ht="12.75" x14ac:dyDescent="0.25">
      <c r="A615" s="43" t="s">
        <v>471</v>
      </c>
      <c r="B615" s="28" t="s">
        <v>5</v>
      </c>
      <c r="C615" s="29">
        <v>0.90900000000000003</v>
      </c>
      <c r="D615" s="29">
        <v>9.0999999999999998E-2</v>
      </c>
      <c r="E615" s="30">
        <v>1.36</v>
      </c>
      <c r="F615" s="30">
        <v>1</v>
      </c>
      <c r="G615" s="30">
        <v>11</v>
      </c>
      <c r="H615" s="30">
        <v>0</v>
      </c>
    </row>
    <row r="616" spans="1:8" ht="12.75" x14ac:dyDescent="0.25">
      <c r="A616" s="44"/>
      <c r="B616" s="31" t="s">
        <v>201</v>
      </c>
      <c r="C616" s="29">
        <v>1</v>
      </c>
      <c r="D616" s="29">
        <v>0</v>
      </c>
      <c r="E616" s="30">
        <v>1</v>
      </c>
      <c r="F616" s="30">
        <v>1</v>
      </c>
      <c r="G616" s="30">
        <v>7</v>
      </c>
      <c r="H616" s="30">
        <v>0</v>
      </c>
    </row>
    <row r="617" spans="1:8" ht="12.75" customHeight="1" x14ac:dyDescent="0.25">
      <c r="A617" s="44"/>
      <c r="B617" s="31" t="s">
        <v>199</v>
      </c>
      <c r="C617" s="29">
        <v>1</v>
      </c>
      <c r="D617" s="29">
        <v>0</v>
      </c>
      <c r="E617" s="30">
        <v>1</v>
      </c>
      <c r="F617" s="30">
        <v>1</v>
      </c>
      <c r="G617" s="30">
        <v>1</v>
      </c>
      <c r="H617" s="30">
        <v>0</v>
      </c>
    </row>
    <row r="618" spans="1:8" ht="12.75" customHeight="1" x14ac:dyDescent="0.25">
      <c r="A618" s="44"/>
      <c r="B618" s="31" t="s">
        <v>198</v>
      </c>
      <c r="C618" s="29">
        <v>1</v>
      </c>
      <c r="D618" s="29">
        <v>0</v>
      </c>
      <c r="E618" s="30">
        <v>1</v>
      </c>
      <c r="F618" s="30">
        <v>1</v>
      </c>
      <c r="G618" s="30">
        <v>1</v>
      </c>
      <c r="H618" s="30">
        <v>0</v>
      </c>
    </row>
    <row r="619" spans="1:8" ht="12.75" x14ac:dyDescent="0.25">
      <c r="A619" s="45"/>
      <c r="B619" s="31" t="s">
        <v>196</v>
      </c>
      <c r="C619" s="29">
        <v>0.5</v>
      </c>
      <c r="D619" s="29">
        <v>0.5</v>
      </c>
      <c r="E619" s="30">
        <v>3</v>
      </c>
      <c r="F619" s="30">
        <v>3</v>
      </c>
      <c r="G619" s="30">
        <v>2</v>
      </c>
      <c r="H619" s="30">
        <v>0</v>
      </c>
    </row>
    <row r="621" spans="1:8" ht="12.75" x14ac:dyDescent="0.2">
      <c r="A621" s="46"/>
      <c r="B621" s="47"/>
      <c r="C621" s="50" t="s">
        <v>127</v>
      </c>
      <c r="D621" s="51"/>
      <c r="E621" s="51"/>
      <c r="F621" s="52"/>
    </row>
    <row r="622" spans="1:8" ht="12.75" x14ac:dyDescent="0.2">
      <c r="A622" s="48"/>
      <c r="B622" s="49"/>
      <c r="C622" s="28" t="s">
        <v>2</v>
      </c>
      <c r="D622" s="28" t="s">
        <v>3</v>
      </c>
      <c r="E622" s="50" t="s">
        <v>4</v>
      </c>
      <c r="F622" s="52"/>
    </row>
    <row r="623" spans="1:8" ht="12.75" x14ac:dyDescent="0.25">
      <c r="A623" s="43" t="s">
        <v>471</v>
      </c>
      <c r="B623" s="28" t="s">
        <v>5</v>
      </c>
      <c r="C623" s="29">
        <v>5.0999999999999997E-2</v>
      </c>
      <c r="D623" s="29">
        <v>0.94899999999999995</v>
      </c>
      <c r="E623" s="30">
        <v>178</v>
      </c>
      <c r="F623" s="30">
        <v>0</v>
      </c>
    </row>
    <row r="624" spans="1:8" ht="12.75" x14ac:dyDescent="0.25">
      <c r="A624" s="44"/>
      <c r="B624" s="31" t="s">
        <v>201</v>
      </c>
      <c r="C624" s="29">
        <v>0.125</v>
      </c>
      <c r="D624" s="29">
        <v>0.875</v>
      </c>
      <c r="E624" s="30">
        <v>32</v>
      </c>
      <c r="F624" s="30">
        <v>0</v>
      </c>
    </row>
    <row r="625" spans="1:8" ht="12.75" x14ac:dyDescent="0.25">
      <c r="A625" s="44"/>
      <c r="B625" s="31" t="s">
        <v>200</v>
      </c>
      <c r="C625" s="29">
        <v>0.25</v>
      </c>
      <c r="D625" s="29">
        <v>0.75</v>
      </c>
      <c r="E625" s="30">
        <v>8</v>
      </c>
      <c r="F625" s="30">
        <v>0</v>
      </c>
    </row>
    <row r="626" spans="1:8" ht="12.75" x14ac:dyDescent="0.25">
      <c r="A626" s="44"/>
      <c r="B626" s="31" t="s">
        <v>199</v>
      </c>
      <c r="C626" s="29">
        <v>6.3E-2</v>
      </c>
      <c r="D626" s="29">
        <v>0.93799999999999994</v>
      </c>
      <c r="E626" s="30">
        <v>16</v>
      </c>
      <c r="F626" s="30">
        <v>0</v>
      </c>
    </row>
    <row r="627" spans="1:8" ht="12.75" customHeight="1" x14ac:dyDescent="0.25">
      <c r="A627" s="44"/>
      <c r="B627" s="31" t="s">
        <v>198</v>
      </c>
      <c r="C627" s="29">
        <v>0</v>
      </c>
      <c r="D627" s="29">
        <v>1</v>
      </c>
      <c r="E627" s="30">
        <v>45</v>
      </c>
      <c r="F627" s="30">
        <v>0</v>
      </c>
    </row>
    <row r="628" spans="1:8" ht="12.75" customHeight="1" x14ac:dyDescent="0.25">
      <c r="A628" s="44"/>
      <c r="B628" s="31" t="s">
        <v>197</v>
      </c>
      <c r="C628" s="29">
        <v>3.1E-2</v>
      </c>
      <c r="D628" s="29">
        <v>0.96899999999999997</v>
      </c>
      <c r="E628" s="30">
        <v>32</v>
      </c>
      <c r="F628" s="30">
        <v>0</v>
      </c>
    </row>
    <row r="629" spans="1:8" ht="12.75" x14ac:dyDescent="0.25">
      <c r="A629" s="45"/>
      <c r="B629" s="31" t="s">
        <v>196</v>
      </c>
      <c r="C629" s="29">
        <v>2.1999999999999999E-2</v>
      </c>
      <c r="D629" s="29">
        <v>0.97799999999999998</v>
      </c>
      <c r="E629" s="30">
        <v>45</v>
      </c>
      <c r="F629" s="30">
        <v>0</v>
      </c>
    </row>
    <row r="631" spans="1:8" ht="12.75" x14ac:dyDescent="0.2">
      <c r="A631" s="46"/>
      <c r="B631" s="47"/>
      <c r="C631" s="50" t="s">
        <v>128</v>
      </c>
      <c r="D631" s="51"/>
      <c r="E631" s="51"/>
      <c r="F631" s="51"/>
      <c r="G631" s="51"/>
      <c r="H631" s="52"/>
    </row>
    <row r="632" spans="1:8" ht="12.75" x14ac:dyDescent="0.2">
      <c r="A632" s="48"/>
      <c r="B632" s="49"/>
      <c r="C632" s="28">
        <v>1</v>
      </c>
      <c r="D632" s="28">
        <v>5</v>
      </c>
      <c r="E632" s="50" t="s">
        <v>23</v>
      </c>
      <c r="F632" s="51"/>
      <c r="G632" s="51"/>
      <c r="H632" s="52"/>
    </row>
    <row r="633" spans="1:8" ht="12.75" x14ac:dyDescent="0.25">
      <c r="A633" s="43" t="s">
        <v>471</v>
      </c>
      <c r="B633" s="28" t="s">
        <v>5</v>
      </c>
      <c r="C633" s="29">
        <v>0.88900000000000001</v>
      </c>
      <c r="D633" s="29">
        <v>0.111</v>
      </c>
      <c r="E633" s="30">
        <v>1.44</v>
      </c>
      <c r="F633" s="30">
        <v>1</v>
      </c>
      <c r="G633" s="30">
        <v>9</v>
      </c>
      <c r="H633" s="30">
        <v>0</v>
      </c>
    </row>
    <row r="634" spans="1:8" ht="12.75" x14ac:dyDescent="0.25">
      <c r="A634" s="44"/>
      <c r="B634" s="31" t="s">
        <v>201</v>
      </c>
      <c r="C634" s="29">
        <v>1</v>
      </c>
      <c r="D634" s="29">
        <v>0</v>
      </c>
      <c r="E634" s="30">
        <v>1</v>
      </c>
      <c r="F634" s="30">
        <v>1</v>
      </c>
      <c r="G634" s="30">
        <v>4</v>
      </c>
      <c r="H634" s="30">
        <v>0</v>
      </c>
    </row>
    <row r="635" spans="1:8" ht="12.75" customHeight="1" x14ac:dyDescent="0.25">
      <c r="A635" s="44"/>
      <c r="B635" s="31" t="s">
        <v>200</v>
      </c>
      <c r="C635" s="29">
        <v>1</v>
      </c>
      <c r="D635" s="29">
        <v>0</v>
      </c>
      <c r="E635" s="30">
        <v>1</v>
      </c>
      <c r="F635" s="30">
        <v>1</v>
      </c>
      <c r="G635" s="30">
        <v>2</v>
      </c>
      <c r="H635" s="30">
        <v>0</v>
      </c>
    </row>
    <row r="636" spans="1:8" ht="12.75" customHeight="1" x14ac:dyDescent="0.25">
      <c r="A636" s="44"/>
      <c r="B636" s="31" t="s">
        <v>199</v>
      </c>
      <c r="C636" s="29">
        <v>1</v>
      </c>
      <c r="D636" s="29">
        <v>0</v>
      </c>
      <c r="E636" s="30">
        <v>1</v>
      </c>
      <c r="F636" s="30">
        <v>1</v>
      </c>
      <c r="G636" s="30">
        <v>1</v>
      </c>
      <c r="H636" s="30">
        <v>0</v>
      </c>
    </row>
    <row r="637" spans="1:8" ht="12.75" x14ac:dyDescent="0.25">
      <c r="A637" s="44"/>
      <c r="B637" s="31" t="s">
        <v>197</v>
      </c>
      <c r="C637" s="29">
        <v>1</v>
      </c>
      <c r="D637" s="29">
        <v>0</v>
      </c>
      <c r="E637" s="30">
        <v>1</v>
      </c>
      <c r="F637" s="30">
        <v>1</v>
      </c>
      <c r="G637" s="30">
        <v>1</v>
      </c>
      <c r="H637" s="30">
        <v>0</v>
      </c>
    </row>
    <row r="638" spans="1:8" ht="12.75" x14ac:dyDescent="0.25">
      <c r="A638" s="45"/>
      <c r="B638" s="31" t="s">
        <v>196</v>
      </c>
      <c r="C638" s="29">
        <v>0</v>
      </c>
      <c r="D638" s="29">
        <v>1</v>
      </c>
      <c r="E638" s="30">
        <v>5</v>
      </c>
      <c r="F638" s="30">
        <v>5</v>
      </c>
      <c r="G638" s="30">
        <v>1</v>
      </c>
      <c r="H638" s="30">
        <v>0</v>
      </c>
    </row>
    <row r="640" spans="1:8" ht="12.75" x14ac:dyDescent="0.2">
      <c r="A640" s="46"/>
      <c r="B640" s="47"/>
      <c r="C640" s="50" t="s">
        <v>129</v>
      </c>
      <c r="D640" s="51"/>
      <c r="E640" s="51"/>
      <c r="F640" s="52"/>
    </row>
    <row r="641" spans="1:10" ht="12.75" x14ac:dyDescent="0.2">
      <c r="A641" s="48"/>
      <c r="B641" s="49"/>
      <c r="C641" s="28" t="s">
        <v>2</v>
      </c>
      <c r="D641" s="28" t="s">
        <v>3</v>
      </c>
      <c r="E641" s="50" t="s">
        <v>4</v>
      </c>
      <c r="F641" s="52"/>
    </row>
    <row r="642" spans="1:10" ht="12.75" x14ac:dyDescent="0.25">
      <c r="A642" s="43" t="s">
        <v>471</v>
      </c>
      <c r="B642" s="28" t="s">
        <v>5</v>
      </c>
      <c r="C642" s="29">
        <v>0.41599999999999998</v>
      </c>
      <c r="D642" s="29">
        <v>0.58399999999999996</v>
      </c>
      <c r="E642" s="30">
        <v>178</v>
      </c>
      <c r="F642" s="30">
        <v>0</v>
      </c>
    </row>
    <row r="643" spans="1:10" ht="12.75" x14ac:dyDescent="0.25">
      <c r="A643" s="44"/>
      <c r="B643" s="31" t="s">
        <v>201</v>
      </c>
      <c r="C643" s="29">
        <v>0.5</v>
      </c>
      <c r="D643" s="29">
        <v>0.5</v>
      </c>
      <c r="E643" s="30">
        <v>32</v>
      </c>
      <c r="F643" s="30">
        <v>0</v>
      </c>
    </row>
    <row r="644" spans="1:10" ht="12.75" x14ac:dyDescent="0.25">
      <c r="A644" s="44"/>
      <c r="B644" s="31" t="s">
        <v>200</v>
      </c>
      <c r="C644" s="29">
        <v>0.5</v>
      </c>
      <c r="D644" s="29">
        <v>0.5</v>
      </c>
      <c r="E644" s="30">
        <v>8</v>
      </c>
      <c r="F644" s="30">
        <v>0</v>
      </c>
    </row>
    <row r="645" spans="1:10" ht="12.75" customHeight="1" x14ac:dyDescent="0.25">
      <c r="A645" s="44"/>
      <c r="B645" s="31" t="s">
        <v>199</v>
      </c>
      <c r="C645" s="29">
        <v>0.438</v>
      </c>
      <c r="D645" s="29">
        <v>0.56299999999999994</v>
      </c>
      <c r="E645" s="30">
        <v>16</v>
      </c>
      <c r="F645" s="30">
        <v>0</v>
      </c>
    </row>
    <row r="646" spans="1:10" ht="12.75" customHeight="1" x14ac:dyDescent="0.25">
      <c r="A646" s="44"/>
      <c r="B646" s="31" t="s">
        <v>198</v>
      </c>
      <c r="C646" s="29">
        <v>0.222</v>
      </c>
      <c r="D646" s="29">
        <v>0.77800000000000002</v>
      </c>
      <c r="E646" s="30">
        <v>45</v>
      </c>
      <c r="F646" s="30">
        <v>0</v>
      </c>
    </row>
    <row r="647" spans="1:10" ht="12.75" x14ac:dyDescent="0.25">
      <c r="A647" s="44"/>
      <c r="B647" s="31" t="s">
        <v>197</v>
      </c>
      <c r="C647" s="29">
        <v>0.56299999999999994</v>
      </c>
      <c r="D647" s="29">
        <v>0.438</v>
      </c>
      <c r="E647" s="30">
        <v>32</v>
      </c>
      <c r="F647" s="30">
        <v>0</v>
      </c>
    </row>
    <row r="648" spans="1:10" ht="12.75" x14ac:dyDescent="0.25">
      <c r="A648" s="45"/>
      <c r="B648" s="31" t="s">
        <v>196</v>
      </c>
      <c r="C648" s="29">
        <v>0.42199999999999999</v>
      </c>
      <c r="D648" s="29">
        <v>0.57799999999999996</v>
      </c>
      <c r="E648" s="30">
        <v>45</v>
      </c>
      <c r="F648" s="30">
        <v>0</v>
      </c>
    </row>
    <row r="650" spans="1:10" ht="12.75" x14ac:dyDescent="0.2">
      <c r="A650" s="46"/>
      <c r="B650" s="47"/>
      <c r="C650" s="50" t="s">
        <v>130</v>
      </c>
      <c r="D650" s="51"/>
      <c r="E650" s="51"/>
      <c r="F650" s="51"/>
      <c r="G650" s="51"/>
      <c r="H650" s="51"/>
      <c r="I650" s="51"/>
      <c r="J650" s="52"/>
    </row>
    <row r="651" spans="1:10" ht="12.75" x14ac:dyDescent="0.2">
      <c r="A651" s="48"/>
      <c r="B651" s="49"/>
      <c r="C651" s="28">
        <v>1</v>
      </c>
      <c r="D651" s="28">
        <v>3</v>
      </c>
      <c r="E651" s="28">
        <v>5</v>
      </c>
      <c r="F651" s="28">
        <v>7</v>
      </c>
      <c r="G651" s="50" t="s">
        <v>23</v>
      </c>
      <c r="H651" s="51"/>
      <c r="I651" s="51"/>
      <c r="J651" s="52"/>
    </row>
    <row r="652" spans="1:10" ht="12.75" x14ac:dyDescent="0.25">
      <c r="A652" s="43" t="s">
        <v>471</v>
      </c>
      <c r="B652" s="28" t="s">
        <v>5</v>
      </c>
      <c r="C652" s="29">
        <v>0.68899999999999995</v>
      </c>
      <c r="D652" s="29">
        <v>0.16200000000000001</v>
      </c>
      <c r="E652" s="29">
        <v>9.5000000000000001E-2</v>
      </c>
      <c r="F652" s="29">
        <v>5.3999999999999999E-2</v>
      </c>
      <c r="G652" s="30">
        <v>2.0299999999999998</v>
      </c>
      <c r="H652" s="30">
        <v>1</v>
      </c>
      <c r="I652" s="30">
        <v>74</v>
      </c>
      <c r="J652" s="30">
        <v>0</v>
      </c>
    </row>
    <row r="653" spans="1:10" ht="12.75" x14ac:dyDescent="0.25">
      <c r="A653" s="44"/>
      <c r="B653" s="31" t="s">
        <v>201</v>
      </c>
      <c r="C653" s="29">
        <v>0.81299999999999994</v>
      </c>
      <c r="D653" s="29">
        <v>0.188</v>
      </c>
      <c r="E653" s="29">
        <v>0</v>
      </c>
      <c r="F653" s="29">
        <v>0</v>
      </c>
      <c r="G653" s="30">
        <v>1.38</v>
      </c>
      <c r="H653" s="30">
        <v>1</v>
      </c>
      <c r="I653" s="30">
        <v>16</v>
      </c>
      <c r="J653" s="30">
        <v>0</v>
      </c>
    </row>
    <row r="654" spans="1:10" ht="12.75" x14ac:dyDescent="0.25">
      <c r="A654" s="44"/>
      <c r="B654" s="31" t="s">
        <v>200</v>
      </c>
      <c r="C654" s="29">
        <v>0.75</v>
      </c>
      <c r="D654" s="29">
        <v>0.25</v>
      </c>
      <c r="E654" s="29">
        <v>0</v>
      </c>
      <c r="F654" s="29">
        <v>0</v>
      </c>
      <c r="G654" s="30">
        <v>1.5</v>
      </c>
      <c r="H654" s="30">
        <v>1</v>
      </c>
      <c r="I654" s="30">
        <v>4</v>
      </c>
      <c r="J654" s="30">
        <v>0</v>
      </c>
    </row>
    <row r="655" spans="1:10" ht="12.75" customHeight="1" x14ac:dyDescent="0.25">
      <c r="A655" s="44"/>
      <c r="B655" s="31" t="s">
        <v>199</v>
      </c>
      <c r="C655" s="29">
        <v>0.71399999999999997</v>
      </c>
      <c r="D655" s="29">
        <v>0.14299999999999999</v>
      </c>
      <c r="E655" s="29">
        <v>0.14299999999999999</v>
      </c>
      <c r="F655" s="29">
        <v>0</v>
      </c>
      <c r="G655" s="30">
        <v>1.86</v>
      </c>
      <c r="H655" s="30">
        <v>1</v>
      </c>
      <c r="I655" s="30">
        <v>7</v>
      </c>
      <c r="J655" s="30">
        <v>0</v>
      </c>
    </row>
    <row r="656" spans="1:10" ht="12.75" customHeight="1" x14ac:dyDescent="0.25">
      <c r="A656" s="44"/>
      <c r="B656" s="31" t="s">
        <v>198</v>
      </c>
      <c r="C656" s="29">
        <v>0.7</v>
      </c>
      <c r="D656" s="29">
        <v>0.1</v>
      </c>
      <c r="E656" s="29">
        <v>0.1</v>
      </c>
      <c r="F656" s="29">
        <v>0.1</v>
      </c>
      <c r="G656" s="30">
        <v>2.2000000000000002</v>
      </c>
      <c r="H656" s="30">
        <v>1</v>
      </c>
      <c r="I656" s="30">
        <v>10</v>
      </c>
      <c r="J656" s="30">
        <v>0</v>
      </c>
    </row>
    <row r="657" spans="1:10" ht="12.75" x14ac:dyDescent="0.25">
      <c r="A657" s="44"/>
      <c r="B657" s="31" t="s">
        <v>197</v>
      </c>
      <c r="C657" s="29">
        <v>0.55600000000000005</v>
      </c>
      <c r="D657" s="29">
        <v>0.222</v>
      </c>
      <c r="E657" s="29">
        <v>0.111</v>
      </c>
      <c r="F657" s="29">
        <v>0.111</v>
      </c>
      <c r="G657" s="30">
        <v>2.56</v>
      </c>
      <c r="H657" s="30">
        <v>1</v>
      </c>
      <c r="I657" s="30">
        <v>18</v>
      </c>
      <c r="J657" s="30">
        <v>0</v>
      </c>
    </row>
    <row r="658" spans="1:10" ht="12.75" x14ac:dyDescent="0.25">
      <c r="A658" s="45"/>
      <c r="B658" s="31" t="s">
        <v>196</v>
      </c>
      <c r="C658" s="29">
        <v>0.68400000000000005</v>
      </c>
      <c r="D658" s="29">
        <v>0.105</v>
      </c>
      <c r="E658" s="29">
        <v>0.158</v>
      </c>
      <c r="F658" s="29">
        <v>5.2999999999999999E-2</v>
      </c>
      <c r="G658" s="30">
        <v>2.16</v>
      </c>
      <c r="H658" s="30">
        <v>1</v>
      </c>
      <c r="I658" s="30">
        <v>19</v>
      </c>
      <c r="J658" s="30">
        <v>0</v>
      </c>
    </row>
    <row r="660" spans="1:10" ht="12.75" x14ac:dyDescent="0.2">
      <c r="A660" s="46"/>
      <c r="B660" s="47"/>
      <c r="C660" s="50" t="s">
        <v>131</v>
      </c>
      <c r="D660" s="51"/>
      <c r="E660" s="51"/>
      <c r="F660" s="52"/>
    </row>
    <row r="661" spans="1:10" ht="12.75" x14ac:dyDescent="0.2">
      <c r="A661" s="48"/>
      <c r="B661" s="49"/>
      <c r="C661" s="28" t="s">
        <v>2</v>
      </c>
      <c r="D661" s="28" t="s">
        <v>3</v>
      </c>
      <c r="E661" s="50" t="s">
        <v>4</v>
      </c>
      <c r="F661" s="52"/>
    </row>
    <row r="662" spans="1:10" ht="12.75" x14ac:dyDescent="0.25">
      <c r="A662" s="43" t="s">
        <v>471</v>
      </c>
      <c r="B662" s="28" t="s">
        <v>5</v>
      </c>
      <c r="C662" s="29">
        <v>7.2999999999999995E-2</v>
      </c>
      <c r="D662" s="29">
        <v>0.92700000000000005</v>
      </c>
      <c r="E662" s="30">
        <v>178</v>
      </c>
      <c r="F662" s="30">
        <v>0</v>
      </c>
    </row>
    <row r="663" spans="1:10" ht="12.75" x14ac:dyDescent="0.25">
      <c r="A663" s="44"/>
      <c r="B663" s="31" t="s">
        <v>201</v>
      </c>
      <c r="C663" s="29">
        <v>6.3E-2</v>
      </c>
      <c r="D663" s="29">
        <v>0.93799999999999994</v>
      </c>
      <c r="E663" s="30">
        <v>32</v>
      </c>
      <c r="F663" s="30">
        <v>0</v>
      </c>
    </row>
    <row r="664" spans="1:10" ht="12.75" x14ac:dyDescent="0.25">
      <c r="A664" s="44"/>
      <c r="B664" s="31" t="s">
        <v>200</v>
      </c>
      <c r="C664" s="29">
        <v>0.375</v>
      </c>
      <c r="D664" s="29">
        <v>0.625</v>
      </c>
      <c r="E664" s="30">
        <v>8</v>
      </c>
      <c r="F664" s="30">
        <v>0</v>
      </c>
    </row>
    <row r="665" spans="1:10" ht="12.75" customHeight="1" x14ac:dyDescent="0.25">
      <c r="A665" s="44"/>
      <c r="B665" s="31" t="s">
        <v>199</v>
      </c>
      <c r="C665" s="29">
        <v>0</v>
      </c>
      <c r="D665" s="29">
        <v>1</v>
      </c>
      <c r="E665" s="30">
        <v>16</v>
      </c>
      <c r="F665" s="30">
        <v>0</v>
      </c>
    </row>
    <row r="666" spans="1:10" ht="12.75" customHeight="1" x14ac:dyDescent="0.25">
      <c r="A666" s="44"/>
      <c r="B666" s="31" t="s">
        <v>198</v>
      </c>
      <c r="C666" s="29">
        <v>6.7000000000000004E-2</v>
      </c>
      <c r="D666" s="29">
        <v>0.93300000000000005</v>
      </c>
      <c r="E666" s="30">
        <v>45</v>
      </c>
      <c r="F666" s="30">
        <v>0</v>
      </c>
    </row>
    <row r="667" spans="1:10" ht="12.75" x14ac:dyDescent="0.25">
      <c r="A667" s="44"/>
      <c r="B667" s="31" t="s">
        <v>197</v>
      </c>
      <c r="C667" s="29">
        <v>9.4E-2</v>
      </c>
      <c r="D667" s="29">
        <v>0.90600000000000003</v>
      </c>
      <c r="E667" s="30">
        <v>32</v>
      </c>
      <c r="F667" s="30">
        <v>0</v>
      </c>
    </row>
    <row r="668" spans="1:10" ht="12.75" x14ac:dyDescent="0.25">
      <c r="A668" s="45"/>
      <c r="B668" s="31" t="s">
        <v>196</v>
      </c>
      <c r="C668" s="29">
        <v>4.3999999999999997E-2</v>
      </c>
      <c r="D668" s="29">
        <v>0.95599999999999996</v>
      </c>
      <c r="E668" s="30">
        <v>45</v>
      </c>
      <c r="F668" s="30">
        <v>0</v>
      </c>
    </row>
    <row r="670" spans="1:10" ht="12.75" x14ac:dyDescent="0.2">
      <c r="A670" s="46"/>
      <c r="B670" s="47"/>
      <c r="C670" s="50" t="s">
        <v>132</v>
      </c>
      <c r="D670" s="51"/>
      <c r="E670" s="51"/>
      <c r="F670" s="51"/>
      <c r="G670" s="51"/>
      <c r="H670" s="51"/>
      <c r="I670" s="52"/>
    </row>
    <row r="671" spans="1:10" ht="12.75" x14ac:dyDescent="0.2">
      <c r="A671" s="48"/>
      <c r="B671" s="49"/>
      <c r="C671" s="28">
        <v>1</v>
      </c>
      <c r="D671" s="28">
        <v>3</v>
      </c>
      <c r="E671" s="28">
        <v>5</v>
      </c>
      <c r="F671" s="50" t="s">
        <v>23</v>
      </c>
      <c r="G671" s="51"/>
      <c r="H671" s="51"/>
      <c r="I671" s="52"/>
    </row>
    <row r="672" spans="1:10" ht="12.75" x14ac:dyDescent="0.25">
      <c r="A672" s="43" t="s">
        <v>471</v>
      </c>
      <c r="B672" s="28" t="s">
        <v>5</v>
      </c>
      <c r="C672" s="29">
        <v>0.69199999999999995</v>
      </c>
      <c r="D672" s="29">
        <v>0.23100000000000001</v>
      </c>
      <c r="E672" s="29">
        <v>7.6999999999999999E-2</v>
      </c>
      <c r="F672" s="30">
        <v>1.77</v>
      </c>
      <c r="G672" s="30">
        <v>1</v>
      </c>
      <c r="H672" s="30">
        <v>13</v>
      </c>
      <c r="I672" s="30">
        <v>0</v>
      </c>
    </row>
    <row r="673" spans="1:9" ht="12.75" x14ac:dyDescent="0.25">
      <c r="A673" s="44"/>
      <c r="B673" s="31" t="s">
        <v>201</v>
      </c>
      <c r="C673" s="29">
        <v>1</v>
      </c>
      <c r="D673" s="29">
        <v>0</v>
      </c>
      <c r="E673" s="29">
        <v>0</v>
      </c>
      <c r="F673" s="30">
        <v>1</v>
      </c>
      <c r="G673" s="30">
        <v>1</v>
      </c>
      <c r="H673" s="30">
        <v>2</v>
      </c>
      <c r="I673" s="30">
        <v>0</v>
      </c>
    </row>
    <row r="674" spans="1:9" ht="12.75" customHeight="1" x14ac:dyDescent="0.25">
      <c r="A674" s="44"/>
      <c r="B674" s="31" t="s">
        <v>200</v>
      </c>
      <c r="C674" s="29">
        <v>1</v>
      </c>
      <c r="D674" s="29">
        <v>0</v>
      </c>
      <c r="E674" s="29">
        <v>0</v>
      </c>
      <c r="F674" s="30">
        <v>1</v>
      </c>
      <c r="G674" s="30">
        <v>1</v>
      </c>
      <c r="H674" s="30">
        <v>3</v>
      </c>
      <c r="I674" s="30">
        <v>0</v>
      </c>
    </row>
    <row r="675" spans="1:9" ht="12.75" customHeight="1" x14ac:dyDescent="0.25">
      <c r="A675" s="44"/>
      <c r="B675" s="31" t="s">
        <v>198</v>
      </c>
      <c r="C675" s="29">
        <v>0.33300000000000002</v>
      </c>
      <c r="D675" s="29">
        <v>0.66700000000000004</v>
      </c>
      <c r="E675" s="29">
        <v>0</v>
      </c>
      <c r="F675" s="30">
        <v>2.33</v>
      </c>
      <c r="G675" s="30">
        <v>3</v>
      </c>
      <c r="H675" s="30">
        <v>3</v>
      </c>
      <c r="I675" s="30">
        <v>0</v>
      </c>
    </row>
    <row r="676" spans="1:9" ht="12.75" x14ac:dyDescent="0.25">
      <c r="A676" s="44"/>
      <c r="B676" s="31" t="s">
        <v>197</v>
      </c>
      <c r="C676" s="29">
        <v>0.66700000000000004</v>
      </c>
      <c r="D676" s="29">
        <v>0.33300000000000002</v>
      </c>
      <c r="E676" s="29">
        <v>0</v>
      </c>
      <c r="F676" s="30">
        <v>1.67</v>
      </c>
      <c r="G676" s="30">
        <v>1</v>
      </c>
      <c r="H676" s="30">
        <v>3</v>
      </c>
      <c r="I676" s="30">
        <v>0</v>
      </c>
    </row>
    <row r="677" spans="1:9" ht="12.75" x14ac:dyDescent="0.25">
      <c r="A677" s="45"/>
      <c r="B677" s="31" t="s">
        <v>196</v>
      </c>
      <c r="C677" s="29">
        <v>0.5</v>
      </c>
      <c r="D677" s="29">
        <v>0</v>
      </c>
      <c r="E677" s="29">
        <v>0.5</v>
      </c>
      <c r="F677" s="30">
        <v>3</v>
      </c>
      <c r="G677" s="30">
        <v>3</v>
      </c>
      <c r="H677" s="30">
        <v>2</v>
      </c>
      <c r="I677" s="30">
        <v>0</v>
      </c>
    </row>
    <row r="679" spans="1:9" ht="12.75" x14ac:dyDescent="0.2">
      <c r="A679" s="46"/>
      <c r="B679" s="47"/>
      <c r="C679" s="50" t="s">
        <v>133</v>
      </c>
      <c r="D679" s="51"/>
      <c r="E679" s="51"/>
      <c r="F679" s="52"/>
    </row>
    <row r="680" spans="1:9" ht="12.75" x14ac:dyDescent="0.2">
      <c r="A680" s="48"/>
      <c r="B680" s="49"/>
      <c r="C680" s="28" t="s">
        <v>2</v>
      </c>
      <c r="D680" s="28" t="s">
        <v>3</v>
      </c>
      <c r="E680" s="50" t="s">
        <v>4</v>
      </c>
      <c r="F680" s="52"/>
    </row>
    <row r="681" spans="1:9" ht="12.75" x14ac:dyDescent="0.25">
      <c r="A681" s="43" t="s">
        <v>471</v>
      </c>
      <c r="B681" s="28" t="s">
        <v>5</v>
      </c>
      <c r="C681" s="29">
        <v>0.73</v>
      </c>
      <c r="D681" s="29">
        <v>0.27</v>
      </c>
      <c r="E681" s="30">
        <v>178</v>
      </c>
      <c r="F681" s="30">
        <v>0</v>
      </c>
    </row>
    <row r="682" spans="1:9" ht="12.75" x14ac:dyDescent="0.25">
      <c r="A682" s="44"/>
      <c r="B682" s="31" t="s">
        <v>201</v>
      </c>
      <c r="C682" s="29">
        <v>0.56299999999999994</v>
      </c>
      <c r="D682" s="29">
        <v>0.438</v>
      </c>
      <c r="E682" s="30">
        <v>32</v>
      </c>
      <c r="F682" s="30">
        <v>0</v>
      </c>
    </row>
    <row r="683" spans="1:9" ht="12.75" x14ac:dyDescent="0.25">
      <c r="A683" s="44"/>
      <c r="B683" s="31" t="s">
        <v>200</v>
      </c>
      <c r="C683" s="29">
        <v>0.75</v>
      </c>
      <c r="D683" s="29">
        <v>0.25</v>
      </c>
      <c r="E683" s="30">
        <v>8</v>
      </c>
      <c r="F683" s="30">
        <v>0</v>
      </c>
    </row>
    <row r="684" spans="1:9" ht="12.75" customHeight="1" x14ac:dyDescent="0.25">
      <c r="A684" s="44"/>
      <c r="B684" s="31" t="s">
        <v>199</v>
      </c>
      <c r="C684" s="29">
        <v>0.625</v>
      </c>
      <c r="D684" s="29">
        <v>0.375</v>
      </c>
      <c r="E684" s="30">
        <v>16</v>
      </c>
      <c r="F684" s="30">
        <v>0</v>
      </c>
    </row>
    <row r="685" spans="1:9" ht="12.75" customHeight="1" x14ac:dyDescent="0.25">
      <c r="A685" s="44"/>
      <c r="B685" s="31" t="s">
        <v>198</v>
      </c>
      <c r="C685" s="29">
        <v>0.622</v>
      </c>
      <c r="D685" s="29">
        <v>0.378</v>
      </c>
      <c r="E685" s="30">
        <v>45</v>
      </c>
      <c r="F685" s="30">
        <v>0</v>
      </c>
    </row>
    <row r="686" spans="1:9" ht="12.75" x14ac:dyDescent="0.25">
      <c r="A686" s="44"/>
      <c r="B686" s="31" t="s">
        <v>197</v>
      </c>
      <c r="C686" s="29">
        <v>0.875</v>
      </c>
      <c r="D686" s="29">
        <v>0.125</v>
      </c>
      <c r="E686" s="30">
        <v>32</v>
      </c>
      <c r="F686" s="30">
        <v>0</v>
      </c>
    </row>
    <row r="687" spans="1:9" ht="12.75" x14ac:dyDescent="0.25">
      <c r="A687" s="45"/>
      <c r="B687" s="31" t="s">
        <v>196</v>
      </c>
      <c r="C687" s="29">
        <v>0.88900000000000001</v>
      </c>
      <c r="D687" s="29">
        <v>0.111</v>
      </c>
      <c r="E687" s="30">
        <v>45</v>
      </c>
      <c r="F687" s="30">
        <v>0</v>
      </c>
    </row>
    <row r="689" spans="1:10" ht="12.75" x14ac:dyDescent="0.2">
      <c r="A689" s="46"/>
      <c r="B689" s="47"/>
      <c r="C689" s="50" t="s">
        <v>134</v>
      </c>
      <c r="D689" s="51"/>
      <c r="E689" s="51"/>
      <c r="F689" s="51"/>
      <c r="G689" s="51"/>
      <c r="H689" s="51"/>
      <c r="I689" s="51"/>
      <c r="J689" s="52"/>
    </row>
    <row r="690" spans="1:10" ht="12.75" x14ac:dyDescent="0.2">
      <c r="A690" s="48"/>
      <c r="B690" s="49"/>
      <c r="C690" s="28">
        <v>1</v>
      </c>
      <c r="D690" s="28">
        <v>3</v>
      </c>
      <c r="E690" s="28">
        <v>5</v>
      </c>
      <c r="F690" s="28">
        <v>7</v>
      </c>
      <c r="G690" s="50" t="s">
        <v>23</v>
      </c>
      <c r="H690" s="51"/>
      <c r="I690" s="51"/>
      <c r="J690" s="52"/>
    </row>
    <row r="691" spans="1:10" ht="12.75" x14ac:dyDescent="0.25">
      <c r="A691" s="43" t="s">
        <v>471</v>
      </c>
      <c r="B691" s="28" t="s">
        <v>5</v>
      </c>
      <c r="C691" s="29">
        <v>0.108</v>
      </c>
      <c r="D691" s="29">
        <v>0.223</v>
      </c>
      <c r="E691" s="29">
        <v>0.377</v>
      </c>
      <c r="F691" s="29">
        <v>0.29199999999999998</v>
      </c>
      <c r="G691" s="30">
        <v>4.71</v>
      </c>
      <c r="H691" s="30">
        <v>5</v>
      </c>
      <c r="I691" s="30">
        <v>130</v>
      </c>
      <c r="J691" s="30">
        <v>0</v>
      </c>
    </row>
    <row r="692" spans="1:10" ht="12.75" x14ac:dyDescent="0.25">
      <c r="A692" s="44"/>
      <c r="B692" s="31" t="s">
        <v>201</v>
      </c>
      <c r="C692" s="29">
        <v>0.27800000000000002</v>
      </c>
      <c r="D692" s="29">
        <v>0.16700000000000001</v>
      </c>
      <c r="E692" s="29">
        <v>0.5</v>
      </c>
      <c r="F692" s="29">
        <v>5.6000000000000001E-2</v>
      </c>
      <c r="G692" s="30">
        <v>3.67</v>
      </c>
      <c r="H692" s="30">
        <v>5</v>
      </c>
      <c r="I692" s="30">
        <v>18</v>
      </c>
      <c r="J692" s="30">
        <v>0</v>
      </c>
    </row>
    <row r="693" spans="1:10" ht="12.75" x14ac:dyDescent="0.25">
      <c r="A693" s="44"/>
      <c r="B693" s="31" t="s">
        <v>200</v>
      </c>
      <c r="C693" s="29">
        <v>0</v>
      </c>
      <c r="D693" s="29">
        <v>0</v>
      </c>
      <c r="E693" s="29">
        <v>0.33300000000000002</v>
      </c>
      <c r="F693" s="29">
        <v>0.66700000000000004</v>
      </c>
      <c r="G693" s="30">
        <v>6.33</v>
      </c>
      <c r="H693" s="30">
        <v>7</v>
      </c>
      <c r="I693" s="30">
        <v>6</v>
      </c>
      <c r="J693" s="30">
        <v>0</v>
      </c>
    </row>
    <row r="694" spans="1:10" ht="12.75" customHeight="1" x14ac:dyDescent="0.25">
      <c r="A694" s="44"/>
      <c r="B694" s="31" t="s">
        <v>199</v>
      </c>
      <c r="C694" s="29">
        <v>0.1</v>
      </c>
      <c r="D694" s="29">
        <v>0.3</v>
      </c>
      <c r="E694" s="29">
        <v>0.2</v>
      </c>
      <c r="F694" s="29">
        <v>0.4</v>
      </c>
      <c r="G694" s="30">
        <v>4.8</v>
      </c>
      <c r="H694" s="30">
        <v>5</v>
      </c>
      <c r="I694" s="30">
        <v>10</v>
      </c>
      <c r="J694" s="30">
        <v>0</v>
      </c>
    </row>
    <row r="695" spans="1:10" ht="12.75" customHeight="1" x14ac:dyDescent="0.25">
      <c r="A695" s="44"/>
      <c r="B695" s="31" t="s">
        <v>198</v>
      </c>
      <c r="C695" s="29">
        <v>0.17899999999999999</v>
      </c>
      <c r="D695" s="29">
        <v>0.214</v>
      </c>
      <c r="E695" s="29">
        <v>0.32100000000000001</v>
      </c>
      <c r="F695" s="29">
        <v>0.28599999999999998</v>
      </c>
      <c r="G695" s="30">
        <v>4.43</v>
      </c>
      <c r="H695" s="30">
        <v>5</v>
      </c>
      <c r="I695" s="30">
        <v>28</v>
      </c>
      <c r="J695" s="30">
        <v>0</v>
      </c>
    </row>
    <row r="696" spans="1:10" ht="12.75" x14ac:dyDescent="0.25">
      <c r="A696" s="44"/>
      <c r="B696" s="31" t="s">
        <v>197</v>
      </c>
      <c r="C696" s="29">
        <v>3.5999999999999997E-2</v>
      </c>
      <c r="D696" s="29">
        <v>0.14299999999999999</v>
      </c>
      <c r="E696" s="29">
        <v>0.28599999999999998</v>
      </c>
      <c r="F696" s="29">
        <v>0.53600000000000003</v>
      </c>
      <c r="G696" s="30">
        <v>5.64</v>
      </c>
      <c r="H696" s="30">
        <v>7</v>
      </c>
      <c r="I696" s="30">
        <v>28</v>
      </c>
      <c r="J696" s="30">
        <v>0</v>
      </c>
    </row>
    <row r="697" spans="1:10" ht="12.75" x14ac:dyDescent="0.25">
      <c r="A697" s="45"/>
      <c r="B697" s="31" t="s">
        <v>196</v>
      </c>
      <c r="C697" s="29">
        <v>0.05</v>
      </c>
      <c r="D697" s="29">
        <v>0.32500000000000001</v>
      </c>
      <c r="E697" s="29">
        <v>0.47499999999999998</v>
      </c>
      <c r="F697" s="29">
        <v>0.15</v>
      </c>
      <c r="G697" s="30">
        <v>4.45</v>
      </c>
      <c r="H697" s="30">
        <v>5</v>
      </c>
      <c r="I697" s="30">
        <v>40</v>
      </c>
      <c r="J697" s="30">
        <v>0</v>
      </c>
    </row>
    <row r="699" spans="1:10" ht="12.75" x14ac:dyDescent="0.2">
      <c r="A699" s="46"/>
      <c r="B699" s="47"/>
      <c r="C699" s="50" t="s">
        <v>135</v>
      </c>
      <c r="D699" s="51"/>
      <c r="E699" s="51"/>
      <c r="F699" s="52"/>
    </row>
    <row r="700" spans="1:10" ht="12.75" x14ac:dyDescent="0.2">
      <c r="A700" s="48"/>
      <c r="B700" s="49"/>
      <c r="C700" s="28" t="s">
        <v>2</v>
      </c>
      <c r="D700" s="28" t="s">
        <v>3</v>
      </c>
      <c r="E700" s="50" t="s">
        <v>4</v>
      </c>
      <c r="F700" s="52"/>
    </row>
    <row r="701" spans="1:10" ht="12.75" x14ac:dyDescent="0.25">
      <c r="A701" s="43" t="s">
        <v>471</v>
      </c>
      <c r="B701" s="28" t="s">
        <v>5</v>
      </c>
      <c r="C701" s="29">
        <v>0.629</v>
      </c>
      <c r="D701" s="29">
        <v>0.371</v>
      </c>
      <c r="E701" s="30">
        <v>178</v>
      </c>
      <c r="F701" s="30">
        <v>0</v>
      </c>
    </row>
    <row r="702" spans="1:10" ht="12.75" x14ac:dyDescent="0.25">
      <c r="A702" s="44"/>
      <c r="B702" s="31" t="s">
        <v>201</v>
      </c>
      <c r="C702" s="29">
        <v>0.53100000000000003</v>
      </c>
      <c r="D702" s="29">
        <v>0.46899999999999997</v>
      </c>
      <c r="E702" s="30">
        <v>32</v>
      </c>
      <c r="F702" s="30">
        <v>0</v>
      </c>
    </row>
    <row r="703" spans="1:10" ht="12.75" x14ac:dyDescent="0.25">
      <c r="A703" s="44"/>
      <c r="B703" s="31" t="s">
        <v>200</v>
      </c>
      <c r="C703" s="29">
        <v>0.625</v>
      </c>
      <c r="D703" s="29">
        <v>0.375</v>
      </c>
      <c r="E703" s="30">
        <v>8</v>
      </c>
      <c r="F703" s="30">
        <v>0</v>
      </c>
    </row>
    <row r="704" spans="1:10" ht="12.75" customHeight="1" x14ac:dyDescent="0.25">
      <c r="A704" s="44"/>
      <c r="B704" s="31" t="s">
        <v>199</v>
      </c>
      <c r="C704" s="29">
        <v>0.313</v>
      </c>
      <c r="D704" s="29">
        <v>0.68799999999999994</v>
      </c>
      <c r="E704" s="30">
        <v>16</v>
      </c>
      <c r="F704" s="30">
        <v>0</v>
      </c>
    </row>
    <row r="705" spans="1:10" ht="12.75" customHeight="1" x14ac:dyDescent="0.25">
      <c r="A705" s="44"/>
      <c r="B705" s="31" t="s">
        <v>198</v>
      </c>
      <c r="C705" s="29">
        <v>0.622</v>
      </c>
      <c r="D705" s="29">
        <v>0.378</v>
      </c>
      <c r="E705" s="30">
        <v>45</v>
      </c>
      <c r="F705" s="30">
        <v>0</v>
      </c>
    </row>
    <row r="706" spans="1:10" ht="12.75" x14ac:dyDescent="0.25">
      <c r="A706" s="44"/>
      <c r="B706" s="31" t="s">
        <v>197</v>
      </c>
      <c r="C706" s="29">
        <v>0.875</v>
      </c>
      <c r="D706" s="29">
        <v>0.125</v>
      </c>
      <c r="E706" s="30">
        <v>32</v>
      </c>
      <c r="F706" s="30">
        <v>0</v>
      </c>
    </row>
    <row r="707" spans="1:10" ht="12.75" x14ac:dyDescent="0.25">
      <c r="A707" s="45"/>
      <c r="B707" s="31" t="s">
        <v>196</v>
      </c>
      <c r="C707" s="29">
        <v>0.64400000000000002</v>
      </c>
      <c r="D707" s="29">
        <v>0.35599999999999998</v>
      </c>
      <c r="E707" s="30">
        <v>45</v>
      </c>
      <c r="F707" s="30">
        <v>0</v>
      </c>
    </row>
    <row r="709" spans="1:10" ht="12.75" x14ac:dyDescent="0.2">
      <c r="A709" s="46"/>
      <c r="B709" s="47"/>
      <c r="C709" s="50" t="s">
        <v>136</v>
      </c>
      <c r="D709" s="51"/>
      <c r="E709" s="51"/>
      <c r="F709" s="51"/>
      <c r="G709" s="51"/>
      <c r="H709" s="51"/>
      <c r="I709" s="51"/>
      <c r="J709" s="52"/>
    </row>
    <row r="710" spans="1:10" ht="12.75" x14ac:dyDescent="0.2">
      <c r="A710" s="48"/>
      <c r="B710" s="49"/>
      <c r="C710" s="28">
        <v>1</v>
      </c>
      <c r="D710" s="28">
        <v>3</v>
      </c>
      <c r="E710" s="28">
        <v>5</v>
      </c>
      <c r="F710" s="28">
        <v>7</v>
      </c>
      <c r="G710" s="50" t="s">
        <v>23</v>
      </c>
      <c r="H710" s="51"/>
      <c r="I710" s="51"/>
      <c r="J710" s="52"/>
    </row>
    <row r="711" spans="1:10" ht="12.75" x14ac:dyDescent="0.25">
      <c r="A711" s="43" t="s">
        <v>471</v>
      </c>
      <c r="B711" s="28" t="s">
        <v>5</v>
      </c>
      <c r="C711" s="29">
        <v>0.19600000000000001</v>
      </c>
      <c r="D711" s="29">
        <v>0.20499999999999999</v>
      </c>
      <c r="E711" s="29">
        <v>0.25900000000000001</v>
      </c>
      <c r="F711" s="29">
        <v>0.33900000000000002</v>
      </c>
      <c r="G711" s="30">
        <v>4.4800000000000004</v>
      </c>
      <c r="H711" s="30">
        <v>5</v>
      </c>
      <c r="I711" s="30">
        <v>112</v>
      </c>
      <c r="J711" s="30">
        <v>0</v>
      </c>
    </row>
    <row r="712" spans="1:10" ht="12.75" x14ac:dyDescent="0.25">
      <c r="A712" s="44"/>
      <c r="B712" s="31" t="s">
        <v>201</v>
      </c>
      <c r="C712" s="29">
        <v>0.17599999999999999</v>
      </c>
      <c r="D712" s="29">
        <v>0.23499999999999999</v>
      </c>
      <c r="E712" s="29">
        <v>0.47099999999999997</v>
      </c>
      <c r="F712" s="29">
        <v>0.11799999999999999</v>
      </c>
      <c r="G712" s="30">
        <v>4.0599999999999996</v>
      </c>
      <c r="H712" s="30">
        <v>5</v>
      </c>
      <c r="I712" s="30">
        <v>17</v>
      </c>
      <c r="J712" s="30">
        <v>0</v>
      </c>
    </row>
    <row r="713" spans="1:10" ht="12.75" x14ac:dyDescent="0.25">
      <c r="A713" s="44"/>
      <c r="B713" s="31" t="s">
        <v>200</v>
      </c>
      <c r="C713" s="29">
        <v>0.2</v>
      </c>
      <c r="D713" s="29">
        <v>0.2</v>
      </c>
      <c r="E713" s="29">
        <v>0</v>
      </c>
      <c r="F713" s="29">
        <v>0.6</v>
      </c>
      <c r="G713" s="30">
        <v>5</v>
      </c>
      <c r="H713" s="30">
        <v>7</v>
      </c>
      <c r="I713" s="30">
        <v>5</v>
      </c>
      <c r="J713" s="30">
        <v>0</v>
      </c>
    </row>
    <row r="714" spans="1:10" ht="12.75" customHeight="1" x14ac:dyDescent="0.25">
      <c r="A714" s="44"/>
      <c r="B714" s="31" t="s">
        <v>199</v>
      </c>
      <c r="C714" s="29">
        <v>0.2</v>
      </c>
      <c r="D714" s="29">
        <v>0.4</v>
      </c>
      <c r="E714" s="29">
        <v>0.4</v>
      </c>
      <c r="F714" s="29">
        <v>0</v>
      </c>
      <c r="G714" s="30">
        <v>3.4</v>
      </c>
      <c r="H714" s="30">
        <v>3</v>
      </c>
      <c r="I714" s="30">
        <v>5</v>
      </c>
      <c r="J714" s="30">
        <v>0</v>
      </c>
    </row>
    <row r="715" spans="1:10" ht="12.75" customHeight="1" x14ac:dyDescent="0.25">
      <c r="A715" s="44"/>
      <c r="B715" s="31" t="s">
        <v>198</v>
      </c>
      <c r="C715" s="29">
        <v>0.17899999999999999</v>
      </c>
      <c r="D715" s="29">
        <v>0.107</v>
      </c>
      <c r="E715" s="29">
        <v>0.214</v>
      </c>
      <c r="F715" s="29">
        <v>0.5</v>
      </c>
      <c r="G715" s="30">
        <v>5.07</v>
      </c>
      <c r="H715" s="30">
        <v>6</v>
      </c>
      <c r="I715" s="30">
        <v>28</v>
      </c>
      <c r="J715" s="30">
        <v>0</v>
      </c>
    </row>
    <row r="716" spans="1:10" ht="12.75" x14ac:dyDescent="0.25">
      <c r="A716" s="44"/>
      <c r="B716" s="31" t="s">
        <v>197</v>
      </c>
      <c r="C716" s="29">
        <v>0.17899999999999999</v>
      </c>
      <c r="D716" s="29">
        <v>0.14299999999999999</v>
      </c>
      <c r="E716" s="29">
        <v>0.17899999999999999</v>
      </c>
      <c r="F716" s="29">
        <v>0.5</v>
      </c>
      <c r="G716" s="30">
        <v>5</v>
      </c>
      <c r="H716" s="30">
        <v>6</v>
      </c>
      <c r="I716" s="30">
        <v>28</v>
      </c>
      <c r="J716" s="30">
        <v>0</v>
      </c>
    </row>
    <row r="717" spans="1:10" ht="12.75" x14ac:dyDescent="0.25">
      <c r="A717" s="45"/>
      <c r="B717" s="31" t="s">
        <v>196</v>
      </c>
      <c r="C717" s="29">
        <v>0.24099999999999999</v>
      </c>
      <c r="D717" s="29">
        <v>0.31</v>
      </c>
      <c r="E717" s="29">
        <v>0.27600000000000002</v>
      </c>
      <c r="F717" s="29">
        <v>0.17199999999999999</v>
      </c>
      <c r="G717" s="30">
        <v>3.76</v>
      </c>
      <c r="H717" s="30">
        <v>3</v>
      </c>
      <c r="I717" s="30">
        <v>29</v>
      </c>
      <c r="J717" s="30">
        <v>0</v>
      </c>
    </row>
    <row r="719" spans="1:10" ht="12.75" x14ac:dyDescent="0.2">
      <c r="A719" s="46"/>
      <c r="B719" s="47"/>
      <c r="C719" s="50" t="s">
        <v>137</v>
      </c>
      <c r="D719" s="51"/>
      <c r="E719" s="51"/>
      <c r="F719" s="52"/>
    </row>
    <row r="720" spans="1:10" ht="12.75" x14ac:dyDescent="0.2">
      <c r="A720" s="48"/>
      <c r="B720" s="49"/>
      <c r="C720" s="28" t="s">
        <v>2</v>
      </c>
      <c r="D720" s="28" t="s">
        <v>3</v>
      </c>
      <c r="E720" s="50" t="s">
        <v>4</v>
      </c>
      <c r="F720" s="52"/>
    </row>
    <row r="721" spans="1:10" ht="12.75" x14ac:dyDescent="0.25">
      <c r="A721" s="43" t="s">
        <v>471</v>
      </c>
      <c r="B721" s="28" t="s">
        <v>5</v>
      </c>
      <c r="C721" s="29">
        <v>0.46600000000000003</v>
      </c>
      <c r="D721" s="29">
        <v>0.53400000000000003</v>
      </c>
      <c r="E721" s="30">
        <v>178</v>
      </c>
      <c r="F721" s="30">
        <v>0</v>
      </c>
    </row>
    <row r="722" spans="1:10" ht="12.75" x14ac:dyDescent="0.25">
      <c r="A722" s="44"/>
      <c r="B722" s="31" t="s">
        <v>201</v>
      </c>
      <c r="C722" s="29">
        <v>0.5</v>
      </c>
      <c r="D722" s="29">
        <v>0.5</v>
      </c>
      <c r="E722" s="30">
        <v>32</v>
      </c>
      <c r="F722" s="30">
        <v>0</v>
      </c>
    </row>
    <row r="723" spans="1:10" ht="12.75" x14ac:dyDescent="0.25">
      <c r="A723" s="44"/>
      <c r="B723" s="31" t="s">
        <v>200</v>
      </c>
      <c r="C723" s="29">
        <v>0.875</v>
      </c>
      <c r="D723" s="29">
        <v>0.125</v>
      </c>
      <c r="E723" s="30">
        <v>8</v>
      </c>
      <c r="F723" s="30">
        <v>0</v>
      </c>
    </row>
    <row r="724" spans="1:10" ht="12.75" customHeight="1" x14ac:dyDescent="0.25">
      <c r="A724" s="44"/>
      <c r="B724" s="31" t="s">
        <v>199</v>
      </c>
      <c r="C724" s="29">
        <v>0.5</v>
      </c>
      <c r="D724" s="29">
        <v>0.5</v>
      </c>
      <c r="E724" s="30">
        <v>16</v>
      </c>
      <c r="F724" s="30">
        <v>0</v>
      </c>
    </row>
    <row r="725" spans="1:10" ht="12.75" customHeight="1" x14ac:dyDescent="0.25">
      <c r="A725" s="44"/>
      <c r="B725" s="31" t="s">
        <v>198</v>
      </c>
      <c r="C725" s="29">
        <v>0.77800000000000002</v>
      </c>
      <c r="D725" s="29">
        <v>0.222</v>
      </c>
      <c r="E725" s="30">
        <v>45</v>
      </c>
      <c r="F725" s="30">
        <v>0</v>
      </c>
    </row>
    <row r="726" spans="1:10" ht="12.75" x14ac:dyDescent="0.25">
      <c r="A726" s="44"/>
      <c r="B726" s="31" t="s">
        <v>197</v>
      </c>
      <c r="C726" s="29">
        <v>0.40600000000000003</v>
      </c>
      <c r="D726" s="29">
        <v>0.59399999999999997</v>
      </c>
      <c r="E726" s="30">
        <v>32</v>
      </c>
      <c r="F726" s="30">
        <v>0</v>
      </c>
    </row>
    <row r="727" spans="1:10" ht="12.75" x14ac:dyDescent="0.25">
      <c r="A727" s="45"/>
      <c r="B727" s="31" t="s">
        <v>196</v>
      </c>
      <c r="C727" s="29">
        <v>8.8999999999999996E-2</v>
      </c>
      <c r="D727" s="29">
        <v>0.91100000000000003</v>
      </c>
      <c r="E727" s="30">
        <v>45</v>
      </c>
      <c r="F727" s="30">
        <v>0</v>
      </c>
    </row>
    <row r="729" spans="1:10" ht="12.75" x14ac:dyDescent="0.2">
      <c r="A729" s="46"/>
      <c r="B729" s="47"/>
      <c r="C729" s="50" t="s">
        <v>138</v>
      </c>
      <c r="D729" s="51"/>
      <c r="E729" s="51"/>
      <c r="F729" s="51"/>
      <c r="G729" s="51"/>
      <c r="H729" s="51"/>
      <c r="I729" s="51"/>
      <c r="J729" s="52"/>
    </row>
    <row r="730" spans="1:10" ht="12.75" x14ac:dyDescent="0.2">
      <c r="A730" s="48"/>
      <c r="B730" s="49"/>
      <c r="C730" s="28">
        <v>1</v>
      </c>
      <c r="D730" s="28">
        <v>3</v>
      </c>
      <c r="E730" s="28">
        <v>5</v>
      </c>
      <c r="F730" s="28">
        <v>7</v>
      </c>
      <c r="G730" s="50" t="s">
        <v>23</v>
      </c>
      <c r="H730" s="51"/>
      <c r="I730" s="51"/>
      <c r="J730" s="52"/>
    </row>
    <row r="731" spans="1:10" ht="12.75" x14ac:dyDescent="0.25">
      <c r="A731" s="43" t="s">
        <v>471</v>
      </c>
      <c r="B731" s="28" t="s">
        <v>5</v>
      </c>
      <c r="C731" s="29">
        <v>0.18099999999999999</v>
      </c>
      <c r="D731" s="29">
        <v>0.20499999999999999</v>
      </c>
      <c r="E731" s="29">
        <v>0.26500000000000001</v>
      </c>
      <c r="F731" s="29">
        <v>0.34899999999999998</v>
      </c>
      <c r="G731" s="30">
        <v>4.57</v>
      </c>
      <c r="H731" s="30">
        <v>5</v>
      </c>
      <c r="I731" s="30">
        <v>83</v>
      </c>
      <c r="J731" s="30">
        <v>0</v>
      </c>
    </row>
    <row r="732" spans="1:10" ht="12.75" x14ac:dyDescent="0.25">
      <c r="A732" s="44"/>
      <c r="B732" s="31" t="s">
        <v>201</v>
      </c>
      <c r="C732" s="29">
        <v>0.25</v>
      </c>
      <c r="D732" s="29">
        <v>0.313</v>
      </c>
      <c r="E732" s="29">
        <v>0.438</v>
      </c>
      <c r="F732" s="29">
        <v>0</v>
      </c>
      <c r="G732" s="30">
        <v>3.38</v>
      </c>
      <c r="H732" s="30">
        <v>3</v>
      </c>
      <c r="I732" s="30">
        <v>16</v>
      </c>
      <c r="J732" s="30">
        <v>0</v>
      </c>
    </row>
    <row r="733" spans="1:10" ht="12.75" x14ac:dyDescent="0.25">
      <c r="A733" s="44"/>
      <c r="B733" s="31" t="s">
        <v>200</v>
      </c>
      <c r="C733" s="29">
        <v>0.14299999999999999</v>
      </c>
      <c r="D733" s="29">
        <v>0.14299999999999999</v>
      </c>
      <c r="E733" s="29">
        <v>0</v>
      </c>
      <c r="F733" s="29">
        <v>0.71399999999999997</v>
      </c>
      <c r="G733" s="30">
        <v>5.57</v>
      </c>
      <c r="H733" s="30">
        <v>7</v>
      </c>
      <c r="I733" s="30">
        <v>7</v>
      </c>
      <c r="J733" s="30">
        <v>0</v>
      </c>
    </row>
    <row r="734" spans="1:10" ht="12.75" customHeight="1" x14ac:dyDescent="0.25">
      <c r="A734" s="44"/>
      <c r="B734" s="31" t="s">
        <v>199</v>
      </c>
      <c r="C734" s="29">
        <v>0.25</v>
      </c>
      <c r="D734" s="29">
        <v>0.25</v>
      </c>
      <c r="E734" s="29">
        <v>0.25</v>
      </c>
      <c r="F734" s="29">
        <v>0.25</v>
      </c>
      <c r="G734" s="30">
        <v>4</v>
      </c>
      <c r="H734" s="30">
        <v>4</v>
      </c>
      <c r="I734" s="30">
        <v>8</v>
      </c>
      <c r="J734" s="30">
        <v>0</v>
      </c>
    </row>
    <row r="735" spans="1:10" ht="12.75" customHeight="1" x14ac:dyDescent="0.25">
      <c r="A735" s="44"/>
      <c r="B735" s="31" t="s">
        <v>198</v>
      </c>
      <c r="C735" s="29">
        <v>0</v>
      </c>
      <c r="D735" s="29">
        <v>0.14299999999999999</v>
      </c>
      <c r="E735" s="29">
        <v>0.314</v>
      </c>
      <c r="F735" s="29">
        <v>0.54300000000000004</v>
      </c>
      <c r="G735" s="30">
        <v>5.8</v>
      </c>
      <c r="H735" s="30">
        <v>7</v>
      </c>
      <c r="I735" s="30">
        <v>35</v>
      </c>
      <c r="J735" s="30">
        <v>0</v>
      </c>
    </row>
    <row r="736" spans="1:10" ht="12.75" x14ac:dyDescent="0.25">
      <c r="A736" s="44"/>
      <c r="B736" s="31" t="s">
        <v>197</v>
      </c>
      <c r="C736" s="29">
        <v>0.38500000000000001</v>
      </c>
      <c r="D736" s="29">
        <v>0.308</v>
      </c>
      <c r="E736" s="29">
        <v>7.6999999999999999E-2</v>
      </c>
      <c r="F736" s="29">
        <v>0.23100000000000001</v>
      </c>
      <c r="G736" s="30">
        <v>3.31</v>
      </c>
      <c r="H736" s="30">
        <v>3</v>
      </c>
      <c r="I736" s="30">
        <v>13</v>
      </c>
      <c r="J736" s="30">
        <v>0</v>
      </c>
    </row>
    <row r="737" spans="1:10" ht="12.75" x14ac:dyDescent="0.25">
      <c r="A737" s="45"/>
      <c r="B737" s="31" t="s">
        <v>196</v>
      </c>
      <c r="C737" s="29">
        <v>0.75</v>
      </c>
      <c r="D737" s="29">
        <v>0</v>
      </c>
      <c r="E737" s="29">
        <v>0.25</v>
      </c>
      <c r="F737" s="29">
        <v>0</v>
      </c>
      <c r="G737" s="30">
        <v>2</v>
      </c>
      <c r="H737" s="30">
        <v>1</v>
      </c>
      <c r="I737" s="30">
        <v>4</v>
      </c>
      <c r="J737" s="30">
        <v>0</v>
      </c>
    </row>
    <row r="739" spans="1:10" ht="12.75" x14ac:dyDescent="0.2">
      <c r="A739" s="46"/>
      <c r="B739" s="47"/>
      <c r="C739" s="50" t="s">
        <v>139</v>
      </c>
      <c r="D739" s="51"/>
      <c r="E739" s="51"/>
      <c r="F739" s="52"/>
    </row>
    <row r="740" spans="1:10" ht="12.75" x14ac:dyDescent="0.2">
      <c r="A740" s="48"/>
      <c r="B740" s="49"/>
      <c r="C740" s="28" t="s">
        <v>2</v>
      </c>
      <c r="D740" s="28" t="s">
        <v>3</v>
      </c>
      <c r="E740" s="50" t="s">
        <v>4</v>
      </c>
      <c r="F740" s="52"/>
    </row>
    <row r="741" spans="1:10" ht="12.75" x14ac:dyDescent="0.25">
      <c r="A741" s="43" t="s">
        <v>471</v>
      </c>
      <c r="B741" s="28" t="s">
        <v>5</v>
      </c>
      <c r="C741" s="29">
        <v>0.18</v>
      </c>
      <c r="D741" s="29">
        <v>0.82</v>
      </c>
      <c r="E741" s="30">
        <v>178</v>
      </c>
      <c r="F741" s="30">
        <v>0</v>
      </c>
    </row>
    <row r="742" spans="1:10" ht="12.75" x14ac:dyDescent="0.25">
      <c r="A742" s="44"/>
      <c r="B742" s="31" t="s">
        <v>201</v>
      </c>
      <c r="C742" s="29">
        <v>0.156</v>
      </c>
      <c r="D742" s="29">
        <v>0.84399999999999997</v>
      </c>
      <c r="E742" s="30">
        <v>32</v>
      </c>
      <c r="F742" s="30">
        <v>0</v>
      </c>
    </row>
    <row r="743" spans="1:10" ht="12.75" x14ac:dyDescent="0.25">
      <c r="A743" s="44"/>
      <c r="B743" s="31" t="s">
        <v>200</v>
      </c>
      <c r="C743" s="29">
        <v>0.375</v>
      </c>
      <c r="D743" s="29">
        <v>0.625</v>
      </c>
      <c r="E743" s="30">
        <v>8</v>
      </c>
      <c r="F743" s="30">
        <v>0</v>
      </c>
    </row>
    <row r="744" spans="1:10" ht="12.75" customHeight="1" x14ac:dyDescent="0.25">
      <c r="A744" s="44"/>
      <c r="B744" s="31" t="s">
        <v>199</v>
      </c>
      <c r="C744" s="29">
        <v>0.25</v>
      </c>
      <c r="D744" s="29">
        <v>0.75</v>
      </c>
      <c r="E744" s="30">
        <v>16</v>
      </c>
      <c r="F744" s="30">
        <v>0</v>
      </c>
    </row>
    <row r="745" spans="1:10" ht="12.75" customHeight="1" x14ac:dyDescent="0.25">
      <c r="A745" s="44"/>
      <c r="B745" s="31" t="s">
        <v>198</v>
      </c>
      <c r="C745" s="29">
        <v>0.17799999999999999</v>
      </c>
      <c r="D745" s="29">
        <v>0.82199999999999995</v>
      </c>
      <c r="E745" s="30">
        <v>45</v>
      </c>
      <c r="F745" s="30">
        <v>0</v>
      </c>
    </row>
    <row r="746" spans="1:10" ht="12.75" x14ac:dyDescent="0.25">
      <c r="A746" s="44"/>
      <c r="B746" s="31" t="s">
        <v>197</v>
      </c>
      <c r="C746" s="29">
        <v>0.188</v>
      </c>
      <c r="D746" s="29">
        <v>0.81299999999999994</v>
      </c>
      <c r="E746" s="30">
        <v>32</v>
      </c>
      <c r="F746" s="30">
        <v>0</v>
      </c>
    </row>
    <row r="747" spans="1:10" ht="12.75" x14ac:dyDescent="0.25">
      <c r="A747" s="45"/>
      <c r="B747" s="31" t="s">
        <v>196</v>
      </c>
      <c r="C747" s="29">
        <v>0.13300000000000001</v>
      </c>
      <c r="D747" s="29">
        <v>0.86699999999999999</v>
      </c>
      <c r="E747" s="30">
        <v>45</v>
      </c>
      <c r="F747" s="30">
        <v>0</v>
      </c>
    </row>
    <row r="749" spans="1:10" ht="12.75" x14ac:dyDescent="0.2">
      <c r="A749" s="46"/>
      <c r="B749" s="47"/>
      <c r="C749" s="50" t="s">
        <v>140</v>
      </c>
      <c r="D749" s="51"/>
      <c r="E749" s="51"/>
      <c r="F749" s="51"/>
      <c r="G749" s="51"/>
      <c r="H749" s="51"/>
      <c r="I749" s="51"/>
      <c r="J749" s="52"/>
    </row>
    <row r="750" spans="1:10" ht="12.75" x14ac:dyDescent="0.2">
      <c r="A750" s="48"/>
      <c r="B750" s="49"/>
      <c r="C750" s="28">
        <v>1</v>
      </c>
      <c r="D750" s="28">
        <v>3</v>
      </c>
      <c r="E750" s="28">
        <v>5</v>
      </c>
      <c r="F750" s="28">
        <v>7</v>
      </c>
      <c r="G750" s="50" t="s">
        <v>23</v>
      </c>
      <c r="H750" s="51"/>
      <c r="I750" s="51"/>
      <c r="J750" s="52"/>
    </row>
    <row r="751" spans="1:10" ht="12.75" x14ac:dyDescent="0.25">
      <c r="A751" s="43" t="s">
        <v>471</v>
      </c>
      <c r="B751" s="28" t="s">
        <v>5</v>
      </c>
      <c r="C751" s="29">
        <v>0.219</v>
      </c>
      <c r="D751" s="29">
        <v>0.438</v>
      </c>
      <c r="E751" s="29">
        <v>0.219</v>
      </c>
      <c r="F751" s="29">
        <v>0.125</v>
      </c>
      <c r="G751" s="30">
        <v>3.5</v>
      </c>
      <c r="H751" s="30">
        <v>3</v>
      </c>
      <c r="I751" s="30">
        <v>32</v>
      </c>
      <c r="J751" s="30">
        <v>0</v>
      </c>
    </row>
    <row r="752" spans="1:10" ht="12.75" x14ac:dyDescent="0.25">
      <c r="A752" s="44"/>
      <c r="B752" s="31" t="s">
        <v>201</v>
      </c>
      <c r="C752" s="29">
        <v>0.2</v>
      </c>
      <c r="D752" s="29">
        <v>0.4</v>
      </c>
      <c r="E752" s="29">
        <v>0.4</v>
      </c>
      <c r="F752" s="29">
        <v>0</v>
      </c>
      <c r="G752" s="30">
        <v>3.4</v>
      </c>
      <c r="H752" s="30">
        <v>3</v>
      </c>
      <c r="I752" s="30">
        <v>5</v>
      </c>
      <c r="J752" s="30">
        <v>0</v>
      </c>
    </row>
    <row r="753" spans="1:10" ht="12.75" x14ac:dyDescent="0.25">
      <c r="A753" s="44"/>
      <c r="B753" s="31" t="s">
        <v>200</v>
      </c>
      <c r="C753" s="29">
        <v>0.33300000000000002</v>
      </c>
      <c r="D753" s="29">
        <v>0.33300000000000002</v>
      </c>
      <c r="E753" s="29">
        <v>0.33300000000000002</v>
      </c>
      <c r="F753" s="29">
        <v>0</v>
      </c>
      <c r="G753" s="30">
        <v>3</v>
      </c>
      <c r="H753" s="30">
        <v>3</v>
      </c>
      <c r="I753" s="30">
        <v>3</v>
      </c>
      <c r="J753" s="30">
        <v>0</v>
      </c>
    </row>
    <row r="754" spans="1:10" ht="12.75" customHeight="1" x14ac:dyDescent="0.25">
      <c r="A754" s="44"/>
      <c r="B754" s="31" t="s">
        <v>199</v>
      </c>
      <c r="C754" s="29">
        <v>0</v>
      </c>
      <c r="D754" s="29">
        <v>0.75</v>
      </c>
      <c r="E754" s="29">
        <v>0</v>
      </c>
      <c r="F754" s="29">
        <v>0.25</v>
      </c>
      <c r="G754" s="30">
        <v>4</v>
      </c>
      <c r="H754" s="30">
        <v>3</v>
      </c>
      <c r="I754" s="30">
        <v>4</v>
      </c>
      <c r="J754" s="30">
        <v>0</v>
      </c>
    </row>
    <row r="755" spans="1:10" ht="12.75" customHeight="1" x14ac:dyDescent="0.25">
      <c r="A755" s="44"/>
      <c r="B755" s="31" t="s">
        <v>198</v>
      </c>
      <c r="C755" s="29">
        <v>0.25</v>
      </c>
      <c r="D755" s="29">
        <v>0.25</v>
      </c>
      <c r="E755" s="29">
        <v>0.125</v>
      </c>
      <c r="F755" s="29">
        <v>0.375</v>
      </c>
      <c r="G755" s="30">
        <v>4.25</v>
      </c>
      <c r="H755" s="30">
        <v>4</v>
      </c>
      <c r="I755" s="30">
        <v>8</v>
      </c>
      <c r="J755" s="30">
        <v>0</v>
      </c>
    </row>
    <row r="756" spans="1:10" ht="12.75" x14ac:dyDescent="0.25">
      <c r="A756" s="44"/>
      <c r="B756" s="31" t="s">
        <v>197</v>
      </c>
      <c r="C756" s="29">
        <v>0.33300000000000002</v>
      </c>
      <c r="D756" s="29">
        <v>0.5</v>
      </c>
      <c r="E756" s="29">
        <v>0.16700000000000001</v>
      </c>
      <c r="F756" s="29">
        <v>0</v>
      </c>
      <c r="G756" s="30">
        <v>2.67</v>
      </c>
      <c r="H756" s="30">
        <v>3</v>
      </c>
      <c r="I756" s="30">
        <v>6</v>
      </c>
      <c r="J756" s="30">
        <v>0</v>
      </c>
    </row>
    <row r="757" spans="1:10" ht="12.75" x14ac:dyDescent="0.25">
      <c r="A757" s="45"/>
      <c r="B757" s="31" t="s">
        <v>196</v>
      </c>
      <c r="C757" s="29">
        <v>0.16700000000000001</v>
      </c>
      <c r="D757" s="29">
        <v>0.5</v>
      </c>
      <c r="E757" s="29">
        <v>0.33300000000000002</v>
      </c>
      <c r="F757" s="29">
        <v>0</v>
      </c>
      <c r="G757" s="30">
        <v>3.33</v>
      </c>
      <c r="H757" s="30">
        <v>3</v>
      </c>
      <c r="I757" s="30">
        <v>6</v>
      </c>
      <c r="J757" s="30">
        <v>0</v>
      </c>
    </row>
    <row r="759" spans="1:10" ht="12.75" x14ac:dyDescent="0.2">
      <c r="A759" s="46"/>
      <c r="B759" s="47"/>
      <c r="C759" s="50" t="s">
        <v>141</v>
      </c>
      <c r="D759" s="51"/>
      <c r="E759" s="51"/>
      <c r="F759" s="52"/>
    </row>
    <row r="760" spans="1:10" ht="12.75" x14ac:dyDescent="0.2">
      <c r="A760" s="48"/>
      <c r="B760" s="49"/>
      <c r="C760" s="28" t="s">
        <v>2</v>
      </c>
      <c r="D760" s="28" t="s">
        <v>3</v>
      </c>
      <c r="E760" s="50" t="s">
        <v>4</v>
      </c>
      <c r="F760" s="52"/>
    </row>
    <row r="761" spans="1:10" ht="12.75" x14ac:dyDescent="0.25">
      <c r="A761" s="43" t="s">
        <v>471</v>
      </c>
      <c r="B761" s="28" t="s">
        <v>5</v>
      </c>
      <c r="C761" s="29">
        <v>0.10100000000000001</v>
      </c>
      <c r="D761" s="29">
        <v>0.89900000000000002</v>
      </c>
      <c r="E761" s="30">
        <v>178</v>
      </c>
      <c r="F761" s="30">
        <v>0</v>
      </c>
    </row>
    <row r="762" spans="1:10" ht="12.75" x14ac:dyDescent="0.25">
      <c r="A762" s="44"/>
      <c r="B762" s="31" t="s">
        <v>201</v>
      </c>
      <c r="C762" s="29">
        <v>9.4E-2</v>
      </c>
      <c r="D762" s="29">
        <v>0.90600000000000003</v>
      </c>
      <c r="E762" s="30">
        <v>32</v>
      </c>
      <c r="F762" s="30">
        <v>0</v>
      </c>
    </row>
    <row r="763" spans="1:10" ht="12.75" x14ac:dyDescent="0.25">
      <c r="A763" s="44"/>
      <c r="B763" s="31" t="s">
        <v>200</v>
      </c>
      <c r="C763" s="29">
        <v>0</v>
      </c>
      <c r="D763" s="29">
        <v>1</v>
      </c>
      <c r="E763" s="30">
        <v>8</v>
      </c>
      <c r="F763" s="30">
        <v>0</v>
      </c>
    </row>
    <row r="764" spans="1:10" ht="12.75" customHeight="1" x14ac:dyDescent="0.25">
      <c r="A764" s="44"/>
      <c r="B764" s="31" t="s">
        <v>199</v>
      </c>
      <c r="C764" s="29">
        <v>0.25</v>
      </c>
      <c r="D764" s="29">
        <v>0.75</v>
      </c>
      <c r="E764" s="30">
        <v>16</v>
      </c>
      <c r="F764" s="30">
        <v>0</v>
      </c>
    </row>
    <row r="765" spans="1:10" ht="12.75" customHeight="1" x14ac:dyDescent="0.25">
      <c r="A765" s="44"/>
      <c r="B765" s="31" t="s">
        <v>198</v>
      </c>
      <c r="C765" s="29">
        <v>0.156</v>
      </c>
      <c r="D765" s="29">
        <v>0.84399999999999997</v>
      </c>
      <c r="E765" s="30">
        <v>45</v>
      </c>
      <c r="F765" s="30">
        <v>0</v>
      </c>
    </row>
    <row r="766" spans="1:10" ht="12.75" x14ac:dyDescent="0.25">
      <c r="A766" s="44"/>
      <c r="B766" s="31" t="s">
        <v>197</v>
      </c>
      <c r="C766" s="29">
        <v>9.4E-2</v>
      </c>
      <c r="D766" s="29">
        <v>0.90600000000000003</v>
      </c>
      <c r="E766" s="30">
        <v>32</v>
      </c>
      <c r="F766" s="30">
        <v>0</v>
      </c>
    </row>
    <row r="767" spans="1:10" ht="12.75" x14ac:dyDescent="0.25">
      <c r="A767" s="45"/>
      <c r="B767" s="31" t="s">
        <v>196</v>
      </c>
      <c r="C767" s="29">
        <v>2.1999999999999999E-2</v>
      </c>
      <c r="D767" s="29">
        <v>0.97799999999999998</v>
      </c>
      <c r="E767" s="30">
        <v>45</v>
      </c>
      <c r="F767" s="30">
        <v>0</v>
      </c>
    </row>
    <row r="769" spans="1:10" ht="12.75" x14ac:dyDescent="0.2">
      <c r="A769" s="46"/>
      <c r="B769" s="47"/>
      <c r="C769" s="50" t="s">
        <v>142</v>
      </c>
      <c r="D769" s="51"/>
      <c r="E769" s="51"/>
      <c r="F769" s="51"/>
      <c r="G769" s="51"/>
      <c r="H769" s="51"/>
      <c r="I769" s="51"/>
      <c r="J769" s="52"/>
    </row>
    <row r="770" spans="1:10" ht="12.75" x14ac:dyDescent="0.2">
      <c r="A770" s="48"/>
      <c r="B770" s="49"/>
      <c r="C770" s="28">
        <v>1</v>
      </c>
      <c r="D770" s="28">
        <v>3</v>
      </c>
      <c r="E770" s="28">
        <v>5</v>
      </c>
      <c r="F770" s="28">
        <v>7</v>
      </c>
      <c r="G770" s="50" t="s">
        <v>23</v>
      </c>
      <c r="H770" s="51"/>
      <c r="I770" s="51"/>
      <c r="J770" s="52"/>
    </row>
    <row r="771" spans="1:10" ht="12.75" customHeight="1" x14ac:dyDescent="0.25">
      <c r="A771" s="43" t="s">
        <v>471</v>
      </c>
      <c r="B771" s="28" t="s">
        <v>5</v>
      </c>
      <c r="C771" s="29">
        <v>0.33300000000000002</v>
      </c>
      <c r="D771" s="29">
        <v>0.16700000000000001</v>
      </c>
      <c r="E771" s="29">
        <v>0.27800000000000002</v>
      </c>
      <c r="F771" s="29">
        <v>0.222</v>
      </c>
      <c r="G771" s="30">
        <v>3.78</v>
      </c>
      <c r="H771" s="30">
        <v>4</v>
      </c>
      <c r="I771" s="30">
        <v>18</v>
      </c>
      <c r="J771" s="30">
        <v>0</v>
      </c>
    </row>
    <row r="772" spans="1:10" ht="12.75" customHeight="1" x14ac:dyDescent="0.25">
      <c r="A772" s="44"/>
      <c r="B772" s="31" t="s">
        <v>201</v>
      </c>
      <c r="C772" s="29">
        <v>0.66700000000000004</v>
      </c>
      <c r="D772" s="29">
        <v>0</v>
      </c>
      <c r="E772" s="29">
        <v>0</v>
      </c>
      <c r="F772" s="29">
        <v>0.33300000000000002</v>
      </c>
      <c r="G772" s="30">
        <v>3</v>
      </c>
      <c r="H772" s="30">
        <v>1</v>
      </c>
      <c r="I772" s="30">
        <v>3</v>
      </c>
      <c r="J772" s="30">
        <v>0</v>
      </c>
    </row>
    <row r="773" spans="1:10" ht="12.75" x14ac:dyDescent="0.25">
      <c r="A773" s="44"/>
      <c r="B773" s="31" t="s">
        <v>199</v>
      </c>
      <c r="C773" s="29">
        <v>0.25</v>
      </c>
      <c r="D773" s="29">
        <v>0.25</v>
      </c>
      <c r="E773" s="29">
        <v>0</v>
      </c>
      <c r="F773" s="29">
        <v>0.5</v>
      </c>
      <c r="G773" s="30">
        <v>4.5</v>
      </c>
      <c r="H773" s="30">
        <v>5</v>
      </c>
      <c r="I773" s="30">
        <v>4</v>
      </c>
      <c r="J773" s="30">
        <v>0</v>
      </c>
    </row>
    <row r="774" spans="1:10" ht="12.75" x14ac:dyDescent="0.25">
      <c r="A774" s="44"/>
      <c r="B774" s="31" t="s">
        <v>198</v>
      </c>
      <c r="C774" s="29">
        <v>0</v>
      </c>
      <c r="D774" s="29">
        <v>0.28599999999999998</v>
      </c>
      <c r="E774" s="29">
        <v>0.57099999999999995</v>
      </c>
      <c r="F774" s="29">
        <v>0.14299999999999999</v>
      </c>
      <c r="G774" s="30">
        <v>4.71</v>
      </c>
      <c r="H774" s="30">
        <v>5</v>
      </c>
      <c r="I774" s="30">
        <v>7</v>
      </c>
      <c r="J774" s="30">
        <v>0</v>
      </c>
    </row>
    <row r="775" spans="1:10" ht="12.75" x14ac:dyDescent="0.25">
      <c r="A775" s="44"/>
      <c r="B775" s="31" t="s">
        <v>197</v>
      </c>
      <c r="C775" s="29">
        <v>1</v>
      </c>
      <c r="D775" s="29">
        <v>0</v>
      </c>
      <c r="E775" s="29">
        <v>0</v>
      </c>
      <c r="F775" s="29">
        <v>0</v>
      </c>
      <c r="G775" s="30">
        <v>1</v>
      </c>
      <c r="H775" s="30">
        <v>1</v>
      </c>
      <c r="I775" s="30">
        <v>3</v>
      </c>
      <c r="J775" s="30">
        <v>0</v>
      </c>
    </row>
    <row r="776" spans="1:10" ht="12.75" x14ac:dyDescent="0.25">
      <c r="A776" s="45"/>
      <c r="B776" s="31" t="s">
        <v>196</v>
      </c>
      <c r="C776" s="29">
        <v>0</v>
      </c>
      <c r="D776" s="29">
        <v>0</v>
      </c>
      <c r="E776" s="29">
        <v>1</v>
      </c>
      <c r="F776" s="29">
        <v>0</v>
      </c>
      <c r="G776" s="30">
        <v>5</v>
      </c>
      <c r="H776" s="30">
        <v>5</v>
      </c>
      <c r="I776" s="30">
        <v>1</v>
      </c>
      <c r="J776" s="30">
        <v>0</v>
      </c>
    </row>
    <row r="778" spans="1:10" ht="12.75" x14ac:dyDescent="0.2">
      <c r="A778" s="46"/>
      <c r="B778" s="47"/>
      <c r="C778" s="50" t="s">
        <v>143</v>
      </c>
      <c r="D778" s="51"/>
      <c r="E778" s="51"/>
      <c r="F778" s="52"/>
    </row>
    <row r="779" spans="1:10" ht="12.75" x14ac:dyDescent="0.2">
      <c r="A779" s="48"/>
      <c r="B779" s="49"/>
      <c r="C779" s="28" t="s">
        <v>2</v>
      </c>
      <c r="D779" s="28" t="s">
        <v>3</v>
      </c>
      <c r="E779" s="50" t="s">
        <v>4</v>
      </c>
      <c r="F779" s="52"/>
    </row>
    <row r="780" spans="1:10" ht="12.75" x14ac:dyDescent="0.25">
      <c r="A780" s="43" t="s">
        <v>471</v>
      </c>
      <c r="B780" s="28" t="s">
        <v>5</v>
      </c>
      <c r="C780" s="29">
        <v>0.107</v>
      </c>
      <c r="D780" s="29">
        <v>0.89300000000000002</v>
      </c>
      <c r="E780" s="30">
        <v>178</v>
      </c>
      <c r="F780" s="30">
        <v>0</v>
      </c>
    </row>
    <row r="781" spans="1:10" ht="12.75" customHeight="1" x14ac:dyDescent="0.25">
      <c r="A781" s="44"/>
      <c r="B781" s="31" t="s">
        <v>201</v>
      </c>
      <c r="C781" s="29">
        <v>9.4E-2</v>
      </c>
      <c r="D781" s="29">
        <v>0.90600000000000003</v>
      </c>
      <c r="E781" s="30">
        <v>32</v>
      </c>
      <c r="F781" s="30">
        <v>0</v>
      </c>
    </row>
    <row r="782" spans="1:10" ht="12.75" customHeight="1" x14ac:dyDescent="0.25">
      <c r="A782" s="44"/>
      <c r="B782" s="31" t="s">
        <v>200</v>
      </c>
      <c r="C782" s="29">
        <v>0</v>
      </c>
      <c r="D782" s="29">
        <v>1</v>
      </c>
      <c r="E782" s="30">
        <v>8</v>
      </c>
      <c r="F782" s="30">
        <v>0</v>
      </c>
    </row>
    <row r="783" spans="1:10" ht="12.75" x14ac:dyDescent="0.25">
      <c r="A783" s="44"/>
      <c r="B783" s="31" t="s">
        <v>199</v>
      </c>
      <c r="C783" s="29">
        <v>0.125</v>
      </c>
      <c r="D783" s="29">
        <v>0.875</v>
      </c>
      <c r="E783" s="30">
        <v>16</v>
      </c>
      <c r="F783" s="30">
        <v>0</v>
      </c>
    </row>
    <row r="784" spans="1:10" ht="12.75" x14ac:dyDescent="0.25">
      <c r="A784" s="44"/>
      <c r="B784" s="31" t="s">
        <v>198</v>
      </c>
      <c r="C784" s="29">
        <v>0.13300000000000001</v>
      </c>
      <c r="D784" s="29">
        <v>0.86699999999999999</v>
      </c>
      <c r="E784" s="30">
        <v>45</v>
      </c>
      <c r="F784" s="30">
        <v>0</v>
      </c>
    </row>
    <row r="785" spans="1:10" ht="12.75" x14ac:dyDescent="0.25">
      <c r="A785" s="44"/>
      <c r="B785" s="31" t="s">
        <v>197</v>
      </c>
      <c r="C785" s="29">
        <v>3.1E-2</v>
      </c>
      <c r="D785" s="29">
        <v>0.96899999999999997</v>
      </c>
      <c r="E785" s="30">
        <v>32</v>
      </c>
      <c r="F785" s="30">
        <v>0</v>
      </c>
    </row>
    <row r="786" spans="1:10" ht="12.75" x14ac:dyDescent="0.25">
      <c r="A786" s="45"/>
      <c r="B786" s="31" t="s">
        <v>196</v>
      </c>
      <c r="C786" s="29">
        <v>0.156</v>
      </c>
      <c r="D786" s="29">
        <v>0.84399999999999997</v>
      </c>
      <c r="E786" s="30">
        <v>45</v>
      </c>
      <c r="F786" s="30">
        <v>0</v>
      </c>
    </row>
    <row r="788" spans="1:10" ht="12.75" x14ac:dyDescent="0.2">
      <c r="A788" s="46"/>
      <c r="B788" s="47"/>
      <c r="C788" s="50" t="s">
        <v>144</v>
      </c>
      <c r="D788" s="51"/>
      <c r="E788" s="51"/>
      <c r="F788" s="51"/>
      <c r="G788" s="51"/>
      <c r="H788" s="51"/>
      <c r="I788" s="51"/>
      <c r="J788" s="52"/>
    </row>
    <row r="789" spans="1:10" ht="12.75" x14ac:dyDescent="0.2">
      <c r="A789" s="48"/>
      <c r="B789" s="49"/>
      <c r="C789" s="28">
        <v>1</v>
      </c>
      <c r="D789" s="28">
        <v>3</v>
      </c>
      <c r="E789" s="28">
        <v>5</v>
      </c>
      <c r="F789" s="28">
        <v>7</v>
      </c>
      <c r="G789" s="50" t="s">
        <v>23</v>
      </c>
      <c r="H789" s="51"/>
      <c r="I789" s="51"/>
      <c r="J789" s="52"/>
    </row>
    <row r="790" spans="1:10" ht="12.75" x14ac:dyDescent="0.25">
      <c r="A790" s="43" t="s">
        <v>471</v>
      </c>
      <c r="B790" s="28" t="s">
        <v>5</v>
      </c>
      <c r="C790" s="29">
        <v>0.105</v>
      </c>
      <c r="D790" s="29">
        <v>0.21099999999999999</v>
      </c>
      <c r="E790" s="29">
        <v>0.26300000000000001</v>
      </c>
      <c r="F790" s="29">
        <v>0.42099999999999999</v>
      </c>
      <c r="G790" s="30">
        <v>5</v>
      </c>
      <c r="H790" s="30">
        <v>5</v>
      </c>
      <c r="I790" s="30">
        <v>19</v>
      </c>
      <c r="J790" s="30">
        <v>0</v>
      </c>
    </row>
    <row r="791" spans="1:10" ht="12.75" x14ac:dyDescent="0.25">
      <c r="A791" s="44"/>
      <c r="B791" s="31" t="s">
        <v>201</v>
      </c>
      <c r="C791" s="29">
        <v>0</v>
      </c>
      <c r="D791" s="29">
        <v>0.66700000000000004</v>
      </c>
      <c r="E791" s="29">
        <v>0</v>
      </c>
      <c r="F791" s="29">
        <v>0.33300000000000002</v>
      </c>
      <c r="G791" s="30">
        <v>4.33</v>
      </c>
      <c r="H791" s="30">
        <v>3</v>
      </c>
      <c r="I791" s="30">
        <v>3</v>
      </c>
      <c r="J791" s="30">
        <v>0</v>
      </c>
    </row>
    <row r="792" spans="1:10" ht="12.75" x14ac:dyDescent="0.25">
      <c r="A792" s="44"/>
      <c r="B792" s="31" t="s">
        <v>199</v>
      </c>
      <c r="C792" s="29">
        <v>0</v>
      </c>
      <c r="D792" s="29">
        <v>0</v>
      </c>
      <c r="E792" s="29">
        <v>0</v>
      </c>
      <c r="F792" s="29">
        <v>1</v>
      </c>
      <c r="G792" s="30">
        <v>7</v>
      </c>
      <c r="H792" s="30">
        <v>7</v>
      </c>
      <c r="I792" s="30">
        <v>2</v>
      </c>
      <c r="J792" s="30">
        <v>0</v>
      </c>
    </row>
    <row r="793" spans="1:10" ht="12.75" x14ac:dyDescent="0.25">
      <c r="A793" s="44"/>
      <c r="B793" s="31" t="s">
        <v>198</v>
      </c>
      <c r="C793" s="29">
        <v>0.16700000000000001</v>
      </c>
      <c r="D793" s="29">
        <v>0.16700000000000001</v>
      </c>
      <c r="E793" s="29">
        <v>0.33300000000000002</v>
      </c>
      <c r="F793" s="29">
        <v>0.33300000000000002</v>
      </c>
      <c r="G793" s="30">
        <v>4.67</v>
      </c>
      <c r="H793" s="30">
        <v>5</v>
      </c>
      <c r="I793" s="30">
        <v>6</v>
      </c>
      <c r="J793" s="30">
        <v>0</v>
      </c>
    </row>
    <row r="794" spans="1:10" ht="12.75" x14ac:dyDescent="0.25">
      <c r="A794" s="44"/>
      <c r="B794" s="31" t="s">
        <v>197</v>
      </c>
      <c r="C794" s="29">
        <v>0</v>
      </c>
      <c r="D794" s="29">
        <v>0</v>
      </c>
      <c r="E794" s="29">
        <v>0</v>
      </c>
      <c r="F794" s="29">
        <v>1</v>
      </c>
      <c r="G794" s="30">
        <v>7</v>
      </c>
      <c r="H794" s="30">
        <v>7</v>
      </c>
      <c r="I794" s="30">
        <v>1</v>
      </c>
      <c r="J794" s="30">
        <v>0</v>
      </c>
    </row>
    <row r="795" spans="1:10" ht="12.75" x14ac:dyDescent="0.25">
      <c r="A795" s="45"/>
      <c r="B795" s="31" t="s">
        <v>196</v>
      </c>
      <c r="C795" s="29">
        <v>0.14299999999999999</v>
      </c>
      <c r="D795" s="29">
        <v>0.14299999999999999</v>
      </c>
      <c r="E795" s="29">
        <v>0.42899999999999999</v>
      </c>
      <c r="F795" s="29">
        <v>0.28599999999999998</v>
      </c>
      <c r="G795" s="30">
        <v>4.71</v>
      </c>
      <c r="H795" s="30">
        <v>5</v>
      </c>
      <c r="I795" s="30">
        <v>7</v>
      </c>
      <c r="J795" s="30">
        <v>0</v>
      </c>
    </row>
    <row r="797" spans="1:10" ht="12.75" x14ac:dyDescent="0.2">
      <c r="A797" s="50"/>
      <c r="B797" s="52"/>
      <c r="C797" s="28" t="s">
        <v>145</v>
      </c>
      <c r="D797" s="28" t="s">
        <v>146</v>
      </c>
    </row>
    <row r="798" spans="1:10" ht="12.75" x14ac:dyDescent="0.25">
      <c r="A798" s="43" t="s">
        <v>147</v>
      </c>
      <c r="B798" s="31" t="s">
        <v>148</v>
      </c>
      <c r="C798" s="29">
        <v>3.4000000000000002E-2</v>
      </c>
      <c r="D798" s="30">
        <v>6</v>
      </c>
    </row>
    <row r="799" spans="1:10" ht="12.75" x14ac:dyDescent="0.25">
      <c r="A799" s="44"/>
      <c r="B799" s="31" t="s">
        <v>149</v>
      </c>
      <c r="C799" s="29">
        <v>1.0999999999999999E-2</v>
      </c>
      <c r="D799" s="30">
        <v>2</v>
      </c>
    </row>
    <row r="800" spans="1:10" ht="12.75" x14ac:dyDescent="0.25">
      <c r="A800" s="44"/>
      <c r="B800" s="31" t="s">
        <v>150</v>
      </c>
      <c r="C800" s="29">
        <v>1.7000000000000001E-2</v>
      </c>
      <c r="D800" s="30">
        <v>3</v>
      </c>
    </row>
    <row r="801" spans="1:4" ht="12.75" x14ac:dyDescent="0.25">
      <c r="A801" s="44"/>
      <c r="B801" s="31" t="s">
        <v>151</v>
      </c>
      <c r="C801" s="29">
        <v>6.3E-2</v>
      </c>
      <c r="D801" s="30">
        <v>11</v>
      </c>
    </row>
    <row r="802" spans="1:4" ht="12.75" x14ac:dyDescent="0.25">
      <c r="A802" s="44"/>
      <c r="B802" s="31" t="s">
        <v>152</v>
      </c>
      <c r="C802" s="29">
        <v>6.0000000000000001E-3</v>
      </c>
      <c r="D802" s="30">
        <v>1</v>
      </c>
    </row>
    <row r="803" spans="1:4" ht="12.75" x14ac:dyDescent="0.25">
      <c r="A803" s="44"/>
      <c r="B803" s="31" t="s">
        <v>153</v>
      </c>
      <c r="C803" s="29">
        <v>0.59799999999999998</v>
      </c>
      <c r="D803" s="30">
        <v>104</v>
      </c>
    </row>
    <row r="804" spans="1:4" ht="12.75" x14ac:dyDescent="0.25">
      <c r="A804" s="44"/>
      <c r="B804" s="31" t="s">
        <v>154</v>
      </c>
      <c r="C804" s="29">
        <v>0.121</v>
      </c>
      <c r="D804" s="30">
        <v>21</v>
      </c>
    </row>
    <row r="805" spans="1:4" ht="12.75" x14ac:dyDescent="0.25">
      <c r="A805" s="44"/>
      <c r="B805" s="31" t="s">
        <v>155</v>
      </c>
      <c r="C805" s="29">
        <v>5.7000000000000002E-2</v>
      </c>
      <c r="D805" s="30">
        <v>10</v>
      </c>
    </row>
    <row r="806" spans="1:4" ht="12.75" x14ac:dyDescent="0.25">
      <c r="A806" s="44"/>
      <c r="B806" s="31" t="s">
        <v>156</v>
      </c>
      <c r="C806" s="29">
        <v>4.5999999999999999E-2</v>
      </c>
      <c r="D806" s="30">
        <v>8</v>
      </c>
    </row>
    <row r="807" spans="1:4" ht="12.75" x14ac:dyDescent="0.25">
      <c r="A807" s="44"/>
      <c r="B807" s="31" t="s">
        <v>157</v>
      </c>
      <c r="C807" s="29">
        <v>1.0999999999999999E-2</v>
      </c>
      <c r="D807" s="30">
        <v>2</v>
      </c>
    </row>
    <row r="808" spans="1:4" ht="12.75" x14ac:dyDescent="0.25">
      <c r="A808" s="45"/>
      <c r="B808" s="31" t="s">
        <v>158</v>
      </c>
      <c r="C808" s="29">
        <v>3.4000000000000002E-2</v>
      </c>
      <c r="D808" s="30">
        <v>6</v>
      </c>
    </row>
    <row r="809" spans="1:4" ht="12.75" x14ac:dyDescent="0.25">
      <c r="A809" s="43" t="s">
        <v>159</v>
      </c>
      <c r="B809" s="31" t="s">
        <v>148</v>
      </c>
      <c r="C809" s="29">
        <v>2.5999999999999999E-2</v>
      </c>
      <c r="D809" s="30">
        <v>4</v>
      </c>
    </row>
    <row r="810" spans="1:4" ht="12.75" x14ac:dyDescent="0.25">
      <c r="A810" s="44"/>
      <c r="B810" s="31" t="s">
        <v>149</v>
      </c>
      <c r="C810" s="29">
        <v>0.02</v>
      </c>
      <c r="D810" s="30">
        <v>3</v>
      </c>
    </row>
    <row r="811" spans="1:4" ht="12.75" x14ac:dyDescent="0.25">
      <c r="A811" s="44"/>
      <c r="B811" s="31" t="s">
        <v>150</v>
      </c>
      <c r="C811" s="29">
        <v>7.0000000000000001E-3</v>
      </c>
      <c r="D811" s="30">
        <v>1</v>
      </c>
    </row>
    <row r="812" spans="1:4" ht="12.75" x14ac:dyDescent="0.25">
      <c r="A812" s="44"/>
      <c r="B812" s="31" t="s">
        <v>151</v>
      </c>
      <c r="C812" s="29">
        <v>0.20499999999999999</v>
      </c>
      <c r="D812" s="30">
        <v>31</v>
      </c>
    </row>
    <row r="813" spans="1:4" ht="12.75" x14ac:dyDescent="0.25">
      <c r="A813" s="44"/>
      <c r="B813" s="31" t="s">
        <v>152</v>
      </c>
      <c r="C813" s="29">
        <v>0</v>
      </c>
      <c r="D813" s="30">
        <v>0</v>
      </c>
    </row>
    <row r="814" spans="1:4" ht="12.75" x14ac:dyDescent="0.25">
      <c r="A814" s="44"/>
      <c r="B814" s="31" t="s">
        <v>153</v>
      </c>
      <c r="C814" s="29">
        <v>0.126</v>
      </c>
      <c r="D814" s="30">
        <v>19</v>
      </c>
    </row>
    <row r="815" spans="1:4" ht="12.75" x14ac:dyDescent="0.25">
      <c r="A815" s="44"/>
      <c r="B815" s="31" t="s">
        <v>154</v>
      </c>
      <c r="C815" s="29">
        <v>0.318</v>
      </c>
      <c r="D815" s="30">
        <v>48</v>
      </c>
    </row>
    <row r="816" spans="1:4" ht="12.75" x14ac:dyDescent="0.25">
      <c r="A816" s="44"/>
      <c r="B816" s="31" t="s">
        <v>155</v>
      </c>
      <c r="C816" s="29">
        <v>0.16600000000000001</v>
      </c>
      <c r="D816" s="30">
        <v>25</v>
      </c>
    </row>
    <row r="817" spans="1:6" ht="12.75" x14ac:dyDescent="0.25">
      <c r="A817" s="44"/>
      <c r="B817" s="31" t="s">
        <v>156</v>
      </c>
      <c r="C817" s="29">
        <v>6.6000000000000003E-2</v>
      </c>
      <c r="D817" s="30">
        <v>10</v>
      </c>
    </row>
    <row r="818" spans="1:6" ht="12.75" x14ac:dyDescent="0.25">
      <c r="A818" s="44"/>
      <c r="B818" s="31" t="s">
        <v>157</v>
      </c>
      <c r="C818" s="29">
        <v>2.5999999999999999E-2</v>
      </c>
      <c r="D818" s="30">
        <v>4</v>
      </c>
    </row>
    <row r="819" spans="1:6" ht="12.75" x14ac:dyDescent="0.25">
      <c r="A819" s="45"/>
      <c r="B819" s="31" t="s">
        <v>158</v>
      </c>
      <c r="C819" s="29">
        <v>0.04</v>
      </c>
      <c r="D819" s="30">
        <v>6</v>
      </c>
    </row>
    <row r="821" spans="1:6" ht="12.75" x14ac:dyDescent="0.2">
      <c r="A821" s="50"/>
      <c r="B821" s="51"/>
      <c r="C821" s="51"/>
      <c r="D821" s="52"/>
      <c r="E821" s="28" t="s">
        <v>146</v>
      </c>
      <c r="F821" s="28" t="s">
        <v>145</v>
      </c>
    </row>
    <row r="822" spans="1:6" ht="12.75" x14ac:dyDescent="0.25">
      <c r="A822" s="43" t="s">
        <v>471</v>
      </c>
      <c r="B822" s="53" t="s">
        <v>201</v>
      </c>
      <c r="C822" s="43" t="s">
        <v>147</v>
      </c>
      <c r="D822" s="31" t="s">
        <v>148</v>
      </c>
      <c r="E822" s="30">
        <v>6</v>
      </c>
      <c r="F822" s="29">
        <v>0.188</v>
      </c>
    </row>
    <row r="823" spans="1:6" ht="12.75" x14ac:dyDescent="0.25">
      <c r="A823" s="44"/>
      <c r="B823" s="54"/>
      <c r="C823" s="44"/>
      <c r="D823" s="31" t="s">
        <v>149</v>
      </c>
      <c r="E823" s="30">
        <v>1</v>
      </c>
      <c r="F823" s="29">
        <v>3.1E-2</v>
      </c>
    </row>
    <row r="824" spans="1:6" ht="12.75" x14ac:dyDescent="0.25">
      <c r="A824" s="44"/>
      <c r="B824" s="54"/>
      <c r="C824" s="44"/>
      <c r="D824" s="31" t="s">
        <v>150</v>
      </c>
      <c r="E824" s="30">
        <v>2</v>
      </c>
      <c r="F824" s="29">
        <v>6.3E-2</v>
      </c>
    </row>
    <row r="825" spans="1:6" ht="12.75" x14ac:dyDescent="0.25">
      <c r="A825" s="44"/>
      <c r="B825" s="54"/>
      <c r="C825" s="44"/>
      <c r="D825" s="31" t="s">
        <v>151</v>
      </c>
      <c r="E825" s="30">
        <v>2</v>
      </c>
      <c r="F825" s="29">
        <v>6.3E-2</v>
      </c>
    </row>
    <row r="826" spans="1:6" ht="12.75" x14ac:dyDescent="0.25">
      <c r="A826" s="44"/>
      <c r="B826" s="54"/>
      <c r="C826" s="44"/>
      <c r="D826" s="31" t="s">
        <v>152</v>
      </c>
      <c r="E826" s="30">
        <v>0</v>
      </c>
      <c r="F826" s="29">
        <v>0</v>
      </c>
    </row>
    <row r="827" spans="1:6" ht="12.75" x14ac:dyDescent="0.25">
      <c r="A827" s="44"/>
      <c r="B827" s="54"/>
      <c r="C827" s="44"/>
      <c r="D827" s="31" t="s">
        <v>153</v>
      </c>
      <c r="E827" s="30">
        <v>11</v>
      </c>
      <c r="F827" s="29">
        <v>0.34399999999999997</v>
      </c>
    </row>
    <row r="828" spans="1:6" ht="12.75" x14ac:dyDescent="0.25">
      <c r="A828" s="44"/>
      <c r="B828" s="54"/>
      <c r="C828" s="44"/>
      <c r="D828" s="31" t="s">
        <v>154</v>
      </c>
      <c r="E828" s="30">
        <v>5</v>
      </c>
      <c r="F828" s="29">
        <v>0.156</v>
      </c>
    </row>
    <row r="829" spans="1:6" ht="12.75" x14ac:dyDescent="0.25">
      <c r="A829" s="44"/>
      <c r="B829" s="54"/>
      <c r="C829" s="44"/>
      <c r="D829" s="31" t="s">
        <v>155</v>
      </c>
      <c r="E829" s="30">
        <v>1</v>
      </c>
      <c r="F829" s="29">
        <v>3.1E-2</v>
      </c>
    </row>
    <row r="830" spans="1:6" ht="12.75" x14ac:dyDescent="0.25">
      <c r="A830" s="44"/>
      <c r="B830" s="54"/>
      <c r="C830" s="44"/>
      <c r="D830" s="31" t="s">
        <v>156</v>
      </c>
      <c r="E830" s="30">
        <v>2</v>
      </c>
      <c r="F830" s="29">
        <v>6.3E-2</v>
      </c>
    </row>
    <row r="831" spans="1:6" ht="12.75" x14ac:dyDescent="0.25">
      <c r="A831" s="44"/>
      <c r="B831" s="54"/>
      <c r="C831" s="44"/>
      <c r="D831" s="31" t="s">
        <v>157</v>
      </c>
      <c r="E831" s="30">
        <v>1</v>
      </c>
      <c r="F831" s="29">
        <v>3.1E-2</v>
      </c>
    </row>
    <row r="832" spans="1:6" ht="12.75" x14ac:dyDescent="0.25">
      <c r="A832" s="44"/>
      <c r="B832" s="54"/>
      <c r="C832" s="45"/>
      <c r="D832" s="31" t="s">
        <v>158</v>
      </c>
      <c r="E832" s="30">
        <v>1</v>
      </c>
      <c r="F832" s="29">
        <v>3.1E-2</v>
      </c>
    </row>
    <row r="833" spans="1:6" ht="12.75" x14ac:dyDescent="0.25">
      <c r="A833" s="44"/>
      <c r="B833" s="54"/>
      <c r="C833" s="43" t="s">
        <v>159</v>
      </c>
      <c r="D833" s="31" t="s">
        <v>148</v>
      </c>
      <c r="E833" s="30">
        <v>0</v>
      </c>
      <c r="F833" s="29">
        <v>0</v>
      </c>
    </row>
    <row r="834" spans="1:6" ht="12.75" x14ac:dyDescent="0.25">
      <c r="A834" s="44"/>
      <c r="B834" s="54"/>
      <c r="C834" s="44"/>
      <c r="D834" s="31" t="s">
        <v>149</v>
      </c>
      <c r="E834" s="30">
        <v>2</v>
      </c>
      <c r="F834" s="29">
        <v>7.3999999999999996E-2</v>
      </c>
    </row>
    <row r="835" spans="1:6" ht="12.75" x14ac:dyDescent="0.25">
      <c r="A835" s="44"/>
      <c r="B835" s="54"/>
      <c r="C835" s="44"/>
      <c r="D835" s="31" t="s">
        <v>150</v>
      </c>
      <c r="E835" s="30">
        <v>1</v>
      </c>
      <c r="F835" s="29">
        <v>3.6999999999999998E-2</v>
      </c>
    </row>
    <row r="836" spans="1:6" ht="12.75" x14ac:dyDescent="0.25">
      <c r="A836" s="44"/>
      <c r="B836" s="54"/>
      <c r="C836" s="44"/>
      <c r="D836" s="31" t="s">
        <v>151</v>
      </c>
      <c r="E836" s="30">
        <v>4</v>
      </c>
      <c r="F836" s="29">
        <v>0.14799999999999999</v>
      </c>
    </row>
    <row r="837" spans="1:6" ht="12.75" x14ac:dyDescent="0.25">
      <c r="A837" s="44"/>
      <c r="B837" s="54"/>
      <c r="C837" s="44"/>
      <c r="D837" s="31" t="s">
        <v>152</v>
      </c>
      <c r="E837" s="30">
        <v>0</v>
      </c>
      <c r="F837" s="29">
        <v>0</v>
      </c>
    </row>
    <row r="838" spans="1:6" ht="12.75" x14ac:dyDescent="0.25">
      <c r="A838" s="44"/>
      <c r="B838" s="54"/>
      <c r="C838" s="44"/>
      <c r="D838" s="31" t="s">
        <v>153</v>
      </c>
      <c r="E838" s="30">
        <v>5</v>
      </c>
      <c r="F838" s="29">
        <v>0.185</v>
      </c>
    </row>
    <row r="839" spans="1:6" ht="12.75" x14ac:dyDescent="0.25">
      <c r="A839" s="44"/>
      <c r="B839" s="54"/>
      <c r="C839" s="44"/>
      <c r="D839" s="31" t="s">
        <v>154</v>
      </c>
      <c r="E839" s="30">
        <v>6</v>
      </c>
      <c r="F839" s="29">
        <v>0.222</v>
      </c>
    </row>
    <row r="840" spans="1:6" ht="12.75" x14ac:dyDescent="0.25">
      <c r="A840" s="44"/>
      <c r="B840" s="54"/>
      <c r="C840" s="44"/>
      <c r="D840" s="31" t="s">
        <v>155</v>
      </c>
      <c r="E840" s="30">
        <v>6</v>
      </c>
      <c r="F840" s="29">
        <v>0.222</v>
      </c>
    </row>
    <row r="841" spans="1:6" ht="12.75" x14ac:dyDescent="0.25">
      <c r="A841" s="44"/>
      <c r="B841" s="54"/>
      <c r="C841" s="44"/>
      <c r="D841" s="31" t="s">
        <v>156</v>
      </c>
      <c r="E841" s="30">
        <v>2</v>
      </c>
      <c r="F841" s="29">
        <v>7.3999999999999996E-2</v>
      </c>
    </row>
    <row r="842" spans="1:6" ht="12.75" x14ac:dyDescent="0.25">
      <c r="A842" s="44"/>
      <c r="B842" s="54"/>
      <c r="C842" s="44"/>
      <c r="D842" s="31" t="s">
        <v>157</v>
      </c>
      <c r="E842" s="30">
        <v>0</v>
      </c>
      <c r="F842" s="29">
        <v>0</v>
      </c>
    </row>
    <row r="843" spans="1:6" ht="12.75" x14ac:dyDescent="0.25">
      <c r="A843" s="44"/>
      <c r="B843" s="55"/>
      <c r="C843" s="45"/>
      <c r="D843" s="31" t="s">
        <v>158</v>
      </c>
      <c r="E843" s="30">
        <v>1</v>
      </c>
      <c r="F843" s="29">
        <v>3.6999999999999998E-2</v>
      </c>
    </row>
    <row r="844" spans="1:6" ht="12.75" x14ac:dyDescent="0.25">
      <c r="A844" s="44"/>
      <c r="B844" s="53" t="s">
        <v>200</v>
      </c>
      <c r="C844" s="43" t="s">
        <v>147</v>
      </c>
      <c r="D844" s="31" t="s">
        <v>148</v>
      </c>
      <c r="E844" s="30">
        <v>0</v>
      </c>
      <c r="F844" s="29">
        <v>0</v>
      </c>
    </row>
    <row r="845" spans="1:6" ht="12.75" x14ac:dyDescent="0.25">
      <c r="A845" s="44"/>
      <c r="B845" s="54"/>
      <c r="C845" s="44"/>
      <c r="D845" s="31" t="s">
        <v>149</v>
      </c>
      <c r="E845" s="30">
        <v>0</v>
      </c>
      <c r="F845" s="29">
        <v>0</v>
      </c>
    </row>
    <row r="846" spans="1:6" ht="12.75" x14ac:dyDescent="0.25">
      <c r="A846" s="44"/>
      <c r="B846" s="54"/>
      <c r="C846" s="44"/>
      <c r="D846" s="31" t="s">
        <v>150</v>
      </c>
      <c r="E846" s="30">
        <v>1</v>
      </c>
      <c r="F846" s="29">
        <v>0.125</v>
      </c>
    </row>
    <row r="847" spans="1:6" ht="12.75" x14ac:dyDescent="0.25">
      <c r="A847" s="44"/>
      <c r="B847" s="54"/>
      <c r="C847" s="44"/>
      <c r="D847" s="31" t="s">
        <v>151</v>
      </c>
      <c r="E847" s="30">
        <v>0</v>
      </c>
      <c r="F847" s="29">
        <v>0</v>
      </c>
    </row>
    <row r="848" spans="1:6" ht="12.75" x14ac:dyDescent="0.25">
      <c r="A848" s="44"/>
      <c r="B848" s="54"/>
      <c r="C848" s="44"/>
      <c r="D848" s="31" t="s">
        <v>152</v>
      </c>
      <c r="E848" s="30">
        <v>0</v>
      </c>
      <c r="F848" s="29">
        <v>0</v>
      </c>
    </row>
    <row r="849" spans="1:6" ht="12.75" x14ac:dyDescent="0.25">
      <c r="A849" s="44"/>
      <c r="B849" s="54"/>
      <c r="C849" s="44"/>
      <c r="D849" s="31" t="s">
        <v>153</v>
      </c>
      <c r="E849" s="30">
        <v>6</v>
      </c>
      <c r="F849" s="29">
        <v>0.75</v>
      </c>
    </row>
    <row r="850" spans="1:6" ht="12.75" x14ac:dyDescent="0.25">
      <c r="A850" s="44"/>
      <c r="B850" s="54"/>
      <c r="C850" s="44"/>
      <c r="D850" s="31" t="s">
        <v>154</v>
      </c>
      <c r="E850" s="30">
        <v>1</v>
      </c>
      <c r="F850" s="29">
        <v>0.125</v>
      </c>
    </row>
    <row r="851" spans="1:6" ht="12.75" x14ac:dyDescent="0.25">
      <c r="A851" s="44"/>
      <c r="B851" s="54"/>
      <c r="C851" s="44"/>
      <c r="D851" s="31" t="s">
        <v>155</v>
      </c>
      <c r="E851" s="30">
        <v>0</v>
      </c>
      <c r="F851" s="29">
        <v>0</v>
      </c>
    </row>
    <row r="852" spans="1:6" ht="12.75" x14ac:dyDescent="0.25">
      <c r="A852" s="44"/>
      <c r="B852" s="54"/>
      <c r="C852" s="44"/>
      <c r="D852" s="31" t="s">
        <v>156</v>
      </c>
      <c r="E852" s="30">
        <v>0</v>
      </c>
      <c r="F852" s="29">
        <v>0</v>
      </c>
    </row>
    <row r="853" spans="1:6" ht="12.75" x14ac:dyDescent="0.25">
      <c r="A853" s="44"/>
      <c r="B853" s="54"/>
      <c r="C853" s="44"/>
      <c r="D853" s="31" t="s">
        <v>157</v>
      </c>
      <c r="E853" s="30">
        <v>0</v>
      </c>
      <c r="F853" s="29">
        <v>0</v>
      </c>
    </row>
    <row r="854" spans="1:6" ht="12.75" x14ac:dyDescent="0.25">
      <c r="A854" s="44"/>
      <c r="B854" s="54"/>
      <c r="C854" s="45"/>
      <c r="D854" s="31" t="s">
        <v>158</v>
      </c>
      <c r="E854" s="30">
        <v>0</v>
      </c>
      <c r="F854" s="29">
        <v>0</v>
      </c>
    </row>
    <row r="855" spans="1:6" ht="12.75" x14ac:dyDescent="0.25">
      <c r="A855" s="44"/>
      <c r="B855" s="54"/>
      <c r="C855" s="43" t="s">
        <v>159</v>
      </c>
      <c r="D855" s="31" t="s">
        <v>148</v>
      </c>
      <c r="E855" s="30">
        <v>0</v>
      </c>
      <c r="F855" s="29">
        <v>0</v>
      </c>
    </row>
    <row r="856" spans="1:6" ht="12.75" x14ac:dyDescent="0.25">
      <c r="A856" s="44"/>
      <c r="B856" s="54"/>
      <c r="C856" s="44"/>
      <c r="D856" s="31" t="s">
        <v>149</v>
      </c>
      <c r="E856" s="30">
        <v>0</v>
      </c>
      <c r="F856" s="29">
        <v>0</v>
      </c>
    </row>
    <row r="857" spans="1:6" ht="12.75" x14ac:dyDescent="0.25">
      <c r="A857" s="44"/>
      <c r="B857" s="54"/>
      <c r="C857" s="44"/>
      <c r="D857" s="31" t="s">
        <v>150</v>
      </c>
      <c r="E857" s="30">
        <v>0</v>
      </c>
      <c r="F857" s="29">
        <v>0</v>
      </c>
    </row>
    <row r="858" spans="1:6" ht="12.75" x14ac:dyDescent="0.25">
      <c r="A858" s="44"/>
      <c r="B858" s="54"/>
      <c r="C858" s="44"/>
      <c r="D858" s="31" t="s">
        <v>151</v>
      </c>
      <c r="E858" s="30">
        <v>3</v>
      </c>
      <c r="F858" s="29">
        <v>0.42899999999999999</v>
      </c>
    </row>
    <row r="859" spans="1:6" ht="12.75" x14ac:dyDescent="0.25">
      <c r="A859" s="44"/>
      <c r="B859" s="54"/>
      <c r="C859" s="44"/>
      <c r="D859" s="31" t="s">
        <v>152</v>
      </c>
      <c r="E859" s="30">
        <v>0</v>
      </c>
      <c r="F859" s="29">
        <v>0</v>
      </c>
    </row>
    <row r="860" spans="1:6" ht="12.75" x14ac:dyDescent="0.25">
      <c r="A860" s="44"/>
      <c r="B860" s="54"/>
      <c r="C860" s="44"/>
      <c r="D860" s="31" t="s">
        <v>153</v>
      </c>
      <c r="E860" s="30">
        <v>1</v>
      </c>
      <c r="F860" s="29">
        <v>0.14299999999999999</v>
      </c>
    </row>
    <row r="861" spans="1:6" ht="12.75" x14ac:dyDescent="0.25">
      <c r="A861" s="44"/>
      <c r="B861" s="54"/>
      <c r="C861" s="44"/>
      <c r="D861" s="31" t="s">
        <v>154</v>
      </c>
      <c r="E861" s="30">
        <v>1</v>
      </c>
      <c r="F861" s="29">
        <v>0.14299999999999999</v>
      </c>
    </row>
    <row r="862" spans="1:6" ht="12.75" x14ac:dyDescent="0.25">
      <c r="A862" s="44"/>
      <c r="B862" s="54"/>
      <c r="C862" s="44"/>
      <c r="D862" s="31" t="s">
        <v>155</v>
      </c>
      <c r="E862" s="30">
        <v>2</v>
      </c>
      <c r="F862" s="29">
        <v>0.28599999999999998</v>
      </c>
    </row>
    <row r="863" spans="1:6" ht="12.75" x14ac:dyDescent="0.25">
      <c r="A863" s="44"/>
      <c r="B863" s="54"/>
      <c r="C863" s="44"/>
      <c r="D863" s="31" t="s">
        <v>156</v>
      </c>
      <c r="E863" s="30">
        <v>0</v>
      </c>
      <c r="F863" s="29">
        <v>0</v>
      </c>
    </row>
    <row r="864" spans="1:6" ht="12.75" x14ac:dyDescent="0.25">
      <c r="A864" s="44"/>
      <c r="B864" s="54"/>
      <c r="C864" s="44"/>
      <c r="D864" s="31" t="s">
        <v>157</v>
      </c>
      <c r="E864" s="30">
        <v>0</v>
      </c>
      <c r="F864" s="29">
        <v>0</v>
      </c>
    </row>
    <row r="865" spans="1:6" ht="12.75" x14ac:dyDescent="0.25">
      <c r="A865" s="44"/>
      <c r="B865" s="55"/>
      <c r="C865" s="45"/>
      <c r="D865" s="31" t="s">
        <v>158</v>
      </c>
      <c r="E865" s="30">
        <v>0</v>
      </c>
      <c r="F865" s="29">
        <v>0</v>
      </c>
    </row>
    <row r="866" spans="1:6" ht="12.75" x14ac:dyDescent="0.25">
      <c r="A866" s="44"/>
      <c r="B866" s="53" t="s">
        <v>199</v>
      </c>
      <c r="C866" s="43" t="s">
        <v>147</v>
      </c>
      <c r="D866" s="31" t="s">
        <v>148</v>
      </c>
      <c r="E866" s="30">
        <v>0</v>
      </c>
      <c r="F866" s="29">
        <v>0</v>
      </c>
    </row>
    <row r="867" spans="1:6" ht="12.75" x14ac:dyDescent="0.25">
      <c r="A867" s="44"/>
      <c r="B867" s="54"/>
      <c r="C867" s="44"/>
      <c r="D867" s="31" t="s">
        <v>149</v>
      </c>
      <c r="E867" s="30">
        <v>0</v>
      </c>
      <c r="F867" s="29">
        <v>0</v>
      </c>
    </row>
    <row r="868" spans="1:6" ht="12.75" x14ac:dyDescent="0.25">
      <c r="A868" s="44"/>
      <c r="B868" s="54"/>
      <c r="C868" s="44"/>
      <c r="D868" s="31" t="s">
        <v>150</v>
      </c>
      <c r="E868" s="30">
        <v>0</v>
      </c>
      <c r="F868" s="29">
        <v>0</v>
      </c>
    </row>
    <row r="869" spans="1:6" ht="12.75" x14ac:dyDescent="0.25">
      <c r="A869" s="44"/>
      <c r="B869" s="54"/>
      <c r="C869" s="44"/>
      <c r="D869" s="31" t="s">
        <v>151</v>
      </c>
      <c r="E869" s="30">
        <v>0</v>
      </c>
      <c r="F869" s="29">
        <v>0</v>
      </c>
    </row>
    <row r="870" spans="1:6" ht="12.75" x14ac:dyDescent="0.25">
      <c r="A870" s="44"/>
      <c r="B870" s="54"/>
      <c r="C870" s="44"/>
      <c r="D870" s="31" t="s">
        <v>152</v>
      </c>
      <c r="E870" s="30">
        <v>0</v>
      </c>
      <c r="F870" s="29">
        <v>0</v>
      </c>
    </row>
    <row r="871" spans="1:6" ht="12.75" x14ac:dyDescent="0.25">
      <c r="A871" s="44"/>
      <c r="B871" s="54"/>
      <c r="C871" s="44"/>
      <c r="D871" s="31" t="s">
        <v>153</v>
      </c>
      <c r="E871" s="30">
        <v>9</v>
      </c>
      <c r="F871" s="29">
        <v>0.64300000000000002</v>
      </c>
    </row>
    <row r="872" spans="1:6" ht="12.75" x14ac:dyDescent="0.25">
      <c r="A872" s="44"/>
      <c r="B872" s="54"/>
      <c r="C872" s="44"/>
      <c r="D872" s="31" t="s">
        <v>154</v>
      </c>
      <c r="E872" s="30">
        <v>2</v>
      </c>
      <c r="F872" s="29">
        <v>0.14299999999999999</v>
      </c>
    </row>
    <row r="873" spans="1:6" ht="12.75" x14ac:dyDescent="0.25">
      <c r="A873" s="44"/>
      <c r="B873" s="54"/>
      <c r="C873" s="44"/>
      <c r="D873" s="31" t="s">
        <v>155</v>
      </c>
      <c r="E873" s="30">
        <v>0</v>
      </c>
      <c r="F873" s="29">
        <v>0</v>
      </c>
    </row>
    <row r="874" spans="1:6" ht="12.75" x14ac:dyDescent="0.25">
      <c r="A874" s="44"/>
      <c r="B874" s="54"/>
      <c r="C874" s="44"/>
      <c r="D874" s="31" t="s">
        <v>156</v>
      </c>
      <c r="E874" s="30">
        <v>2</v>
      </c>
      <c r="F874" s="29">
        <v>0.14299999999999999</v>
      </c>
    </row>
    <row r="875" spans="1:6" ht="12.75" x14ac:dyDescent="0.25">
      <c r="A875" s="44"/>
      <c r="B875" s="54"/>
      <c r="C875" s="44"/>
      <c r="D875" s="31" t="s">
        <v>157</v>
      </c>
      <c r="E875" s="30">
        <v>0</v>
      </c>
      <c r="F875" s="29">
        <v>0</v>
      </c>
    </row>
    <row r="876" spans="1:6" ht="12.75" x14ac:dyDescent="0.25">
      <c r="A876" s="44"/>
      <c r="B876" s="54"/>
      <c r="C876" s="45"/>
      <c r="D876" s="31" t="s">
        <v>158</v>
      </c>
      <c r="E876" s="30">
        <v>1</v>
      </c>
      <c r="F876" s="29">
        <v>7.0999999999999994E-2</v>
      </c>
    </row>
    <row r="877" spans="1:6" ht="12.75" x14ac:dyDescent="0.25">
      <c r="A877" s="44"/>
      <c r="B877" s="54"/>
      <c r="C877" s="43" t="s">
        <v>159</v>
      </c>
      <c r="D877" s="31" t="s">
        <v>148</v>
      </c>
      <c r="E877" s="30">
        <v>1</v>
      </c>
      <c r="F877" s="29">
        <v>8.3000000000000004E-2</v>
      </c>
    </row>
    <row r="878" spans="1:6" ht="12.75" x14ac:dyDescent="0.25">
      <c r="A878" s="44"/>
      <c r="B878" s="54"/>
      <c r="C878" s="44"/>
      <c r="D878" s="31" t="s">
        <v>149</v>
      </c>
      <c r="E878" s="30">
        <v>0</v>
      </c>
      <c r="F878" s="29">
        <v>0</v>
      </c>
    </row>
    <row r="879" spans="1:6" ht="12.75" x14ac:dyDescent="0.25">
      <c r="A879" s="44"/>
      <c r="B879" s="54"/>
      <c r="C879" s="44"/>
      <c r="D879" s="31" t="s">
        <v>150</v>
      </c>
      <c r="E879" s="30">
        <v>0</v>
      </c>
      <c r="F879" s="29">
        <v>0</v>
      </c>
    </row>
    <row r="880" spans="1:6" ht="12.75" x14ac:dyDescent="0.25">
      <c r="A880" s="44"/>
      <c r="B880" s="54"/>
      <c r="C880" s="44"/>
      <c r="D880" s="31" t="s">
        <v>151</v>
      </c>
      <c r="E880" s="30">
        <v>3</v>
      </c>
      <c r="F880" s="29">
        <v>0.25</v>
      </c>
    </row>
    <row r="881" spans="1:6" ht="12.75" x14ac:dyDescent="0.25">
      <c r="A881" s="44"/>
      <c r="B881" s="54"/>
      <c r="C881" s="44"/>
      <c r="D881" s="31" t="s">
        <v>152</v>
      </c>
      <c r="E881" s="30">
        <v>0</v>
      </c>
      <c r="F881" s="29">
        <v>0</v>
      </c>
    </row>
    <row r="882" spans="1:6" ht="12.75" x14ac:dyDescent="0.25">
      <c r="A882" s="44"/>
      <c r="B882" s="54"/>
      <c r="C882" s="44"/>
      <c r="D882" s="31" t="s">
        <v>153</v>
      </c>
      <c r="E882" s="30">
        <v>1</v>
      </c>
      <c r="F882" s="29">
        <v>8.3000000000000004E-2</v>
      </c>
    </row>
    <row r="883" spans="1:6" ht="12.75" x14ac:dyDescent="0.25">
      <c r="A883" s="44"/>
      <c r="B883" s="54"/>
      <c r="C883" s="44"/>
      <c r="D883" s="31" t="s">
        <v>154</v>
      </c>
      <c r="E883" s="30">
        <v>1</v>
      </c>
      <c r="F883" s="29">
        <v>8.3000000000000004E-2</v>
      </c>
    </row>
    <row r="884" spans="1:6" ht="12.75" x14ac:dyDescent="0.25">
      <c r="A884" s="44"/>
      <c r="B884" s="54"/>
      <c r="C884" s="44"/>
      <c r="D884" s="31" t="s">
        <v>155</v>
      </c>
      <c r="E884" s="30">
        <v>3</v>
      </c>
      <c r="F884" s="29">
        <v>0.25</v>
      </c>
    </row>
    <row r="885" spans="1:6" ht="12.75" x14ac:dyDescent="0.25">
      <c r="A885" s="44"/>
      <c r="B885" s="54"/>
      <c r="C885" s="44"/>
      <c r="D885" s="31" t="s">
        <v>156</v>
      </c>
      <c r="E885" s="30">
        <v>0</v>
      </c>
      <c r="F885" s="29">
        <v>0</v>
      </c>
    </row>
    <row r="886" spans="1:6" ht="12.75" x14ac:dyDescent="0.25">
      <c r="A886" s="44"/>
      <c r="B886" s="54"/>
      <c r="C886" s="44"/>
      <c r="D886" s="31" t="s">
        <v>157</v>
      </c>
      <c r="E886" s="30">
        <v>2</v>
      </c>
      <c r="F886" s="29">
        <v>0.16700000000000001</v>
      </c>
    </row>
    <row r="887" spans="1:6" ht="12.75" x14ac:dyDescent="0.25">
      <c r="A887" s="44"/>
      <c r="B887" s="55"/>
      <c r="C887" s="45"/>
      <c r="D887" s="31" t="s">
        <v>158</v>
      </c>
      <c r="E887" s="30">
        <v>1</v>
      </c>
      <c r="F887" s="29">
        <v>8.3000000000000004E-2</v>
      </c>
    </row>
    <row r="888" spans="1:6" ht="12.75" x14ac:dyDescent="0.25">
      <c r="A888" s="44"/>
      <c r="B888" s="53" t="s">
        <v>198</v>
      </c>
      <c r="C888" s="43" t="s">
        <v>147</v>
      </c>
      <c r="D888" s="31" t="s">
        <v>148</v>
      </c>
      <c r="E888" s="30">
        <v>0</v>
      </c>
      <c r="F888" s="29">
        <v>0</v>
      </c>
    </row>
    <row r="889" spans="1:6" ht="12.75" x14ac:dyDescent="0.25">
      <c r="A889" s="44"/>
      <c r="B889" s="54"/>
      <c r="C889" s="44"/>
      <c r="D889" s="31" t="s">
        <v>149</v>
      </c>
      <c r="E889" s="30">
        <v>0</v>
      </c>
      <c r="F889" s="29">
        <v>0</v>
      </c>
    </row>
    <row r="890" spans="1:6" ht="12.75" x14ac:dyDescent="0.25">
      <c r="A890" s="44"/>
      <c r="B890" s="54"/>
      <c r="C890" s="44"/>
      <c r="D890" s="31" t="s">
        <v>150</v>
      </c>
      <c r="E890" s="30">
        <v>0</v>
      </c>
      <c r="F890" s="29">
        <v>0</v>
      </c>
    </row>
    <row r="891" spans="1:6" ht="12.75" x14ac:dyDescent="0.25">
      <c r="A891" s="44"/>
      <c r="B891" s="54"/>
      <c r="C891" s="44"/>
      <c r="D891" s="31" t="s">
        <v>151</v>
      </c>
      <c r="E891" s="30">
        <v>5</v>
      </c>
      <c r="F891" s="29">
        <v>0.114</v>
      </c>
    </row>
    <row r="892" spans="1:6" ht="12.75" x14ac:dyDescent="0.25">
      <c r="A892" s="44"/>
      <c r="B892" s="54"/>
      <c r="C892" s="44"/>
      <c r="D892" s="31" t="s">
        <v>152</v>
      </c>
      <c r="E892" s="30">
        <v>1</v>
      </c>
      <c r="F892" s="29">
        <v>2.3E-2</v>
      </c>
    </row>
    <row r="893" spans="1:6" ht="12.75" x14ac:dyDescent="0.25">
      <c r="A893" s="44"/>
      <c r="B893" s="54"/>
      <c r="C893" s="44"/>
      <c r="D893" s="31" t="s">
        <v>153</v>
      </c>
      <c r="E893" s="30">
        <v>20</v>
      </c>
      <c r="F893" s="29">
        <v>0.45500000000000002</v>
      </c>
    </row>
    <row r="894" spans="1:6" ht="12.75" x14ac:dyDescent="0.25">
      <c r="A894" s="44"/>
      <c r="B894" s="54"/>
      <c r="C894" s="44"/>
      <c r="D894" s="31" t="s">
        <v>154</v>
      </c>
      <c r="E894" s="30">
        <v>4</v>
      </c>
      <c r="F894" s="29">
        <v>9.0999999999999998E-2</v>
      </c>
    </row>
    <row r="895" spans="1:6" ht="12.75" x14ac:dyDescent="0.25">
      <c r="A895" s="44"/>
      <c r="B895" s="54"/>
      <c r="C895" s="44"/>
      <c r="D895" s="31" t="s">
        <v>155</v>
      </c>
      <c r="E895" s="30">
        <v>9</v>
      </c>
      <c r="F895" s="29">
        <v>0.20499999999999999</v>
      </c>
    </row>
    <row r="896" spans="1:6" ht="12.75" x14ac:dyDescent="0.25">
      <c r="A896" s="44"/>
      <c r="B896" s="54"/>
      <c r="C896" s="44"/>
      <c r="D896" s="31" t="s">
        <v>156</v>
      </c>
      <c r="E896" s="30">
        <v>3</v>
      </c>
      <c r="F896" s="29">
        <v>6.8000000000000005E-2</v>
      </c>
    </row>
    <row r="897" spans="1:6" ht="12.75" x14ac:dyDescent="0.25">
      <c r="A897" s="44"/>
      <c r="B897" s="54"/>
      <c r="C897" s="44"/>
      <c r="D897" s="31" t="s">
        <v>157</v>
      </c>
      <c r="E897" s="30">
        <v>1</v>
      </c>
      <c r="F897" s="29">
        <v>2.3E-2</v>
      </c>
    </row>
    <row r="898" spans="1:6" ht="12.75" x14ac:dyDescent="0.25">
      <c r="A898" s="44"/>
      <c r="B898" s="54"/>
      <c r="C898" s="45"/>
      <c r="D898" s="31" t="s">
        <v>158</v>
      </c>
      <c r="E898" s="30">
        <v>1</v>
      </c>
      <c r="F898" s="29">
        <v>2.3E-2</v>
      </c>
    </row>
    <row r="899" spans="1:6" ht="12.75" x14ac:dyDescent="0.25">
      <c r="A899" s="44"/>
      <c r="B899" s="54"/>
      <c r="C899" s="43" t="s">
        <v>159</v>
      </c>
      <c r="D899" s="31" t="s">
        <v>148</v>
      </c>
      <c r="E899" s="30">
        <v>0</v>
      </c>
      <c r="F899" s="29">
        <v>0</v>
      </c>
    </row>
    <row r="900" spans="1:6" ht="12.75" x14ac:dyDescent="0.25">
      <c r="A900" s="44"/>
      <c r="B900" s="54"/>
      <c r="C900" s="44"/>
      <c r="D900" s="31" t="s">
        <v>149</v>
      </c>
      <c r="E900" s="30">
        <v>0</v>
      </c>
      <c r="F900" s="29">
        <v>0</v>
      </c>
    </row>
    <row r="901" spans="1:6" ht="12.75" x14ac:dyDescent="0.25">
      <c r="A901" s="44"/>
      <c r="B901" s="54"/>
      <c r="C901" s="44"/>
      <c r="D901" s="31" t="s">
        <v>150</v>
      </c>
      <c r="E901" s="30">
        <v>0</v>
      </c>
      <c r="F901" s="29">
        <v>0</v>
      </c>
    </row>
    <row r="902" spans="1:6" ht="12.75" x14ac:dyDescent="0.25">
      <c r="A902" s="44"/>
      <c r="B902" s="54"/>
      <c r="C902" s="44"/>
      <c r="D902" s="31" t="s">
        <v>151</v>
      </c>
      <c r="E902" s="30">
        <v>5</v>
      </c>
      <c r="F902" s="29">
        <v>0.13500000000000001</v>
      </c>
    </row>
    <row r="903" spans="1:6" ht="12.75" x14ac:dyDescent="0.25">
      <c r="A903" s="44"/>
      <c r="B903" s="54"/>
      <c r="C903" s="44"/>
      <c r="D903" s="31" t="s">
        <v>152</v>
      </c>
      <c r="E903" s="30">
        <v>0</v>
      </c>
      <c r="F903" s="29">
        <v>0</v>
      </c>
    </row>
    <row r="904" spans="1:6" ht="12.75" x14ac:dyDescent="0.25">
      <c r="A904" s="44"/>
      <c r="B904" s="54"/>
      <c r="C904" s="44"/>
      <c r="D904" s="31" t="s">
        <v>153</v>
      </c>
      <c r="E904" s="30">
        <v>6</v>
      </c>
      <c r="F904" s="29">
        <v>0.16200000000000001</v>
      </c>
    </row>
    <row r="905" spans="1:6" ht="12.75" x14ac:dyDescent="0.25">
      <c r="A905" s="44"/>
      <c r="B905" s="54"/>
      <c r="C905" s="44"/>
      <c r="D905" s="31" t="s">
        <v>154</v>
      </c>
      <c r="E905" s="30">
        <v>7</v>
      </c>
      <c r="F905" s="29">
        <v>0.189</v>
      </c>
    </row>
    <row r="906" spans="1:6" ht="12.75" x14ac:dyDescent="0.25">
      <c r="A906" s="44"/>
      <c r="B906" s="54"/>
      <c r="C906" s="44"/>
      <c r="D906" s="31" t="s">
        <v>155</v>
      </c>
      <c r="E906" s="30">
        <v>12</v>
      </c>
      <c r="F906" s="29">
        <v>0.32400000000000001</v>
      </c>
    </row>
    <row r="907" spans="1:6" ht="12.75" x14ac:dyDescent="0.25">
      <c r="A907" s="44"/>
      <c r="B907" s="54"/>
      <c r="C907" s="44"/>
      <c r="D907" s="31" t="s">
        <v>156</v>
      </c>
      <c r="E907" s="30">
        <v>2</v>
      </c>
      <c r="F907" s="29">
        <v>5.3999999999999999E-2</v>
      </c>
    </row>
    <row r="908" spans="1:6" ht="12.75" x14ac:dyDescent="0.25">
      <c r="A908" s="44"/>
      <c r="B908" s="54"/>
      <c r="C908" s="44"/>
      <c r="D908" s="31" t="s">
        <v>157</v>
      </c>
      <c r="E908" s="30">
        <v>2</v>
      </c>
      <c r="F908" s="29">
        <v>5.3999999999999999E-2</v>
      </c>
    </row>
    <row r="909" spans="1:6" ht="12.75" x14ac:dyDescent="0.25">
      <c r="A909" s="44"/>
      <c r="B909" s="55"/>
      <c r="C909" s="45"/>
      <c r="D909" s="31" t="s">
        <v>158</v>
      </c>
      <c r="E909" s="30">
        <v>3</v>
      </c>
      <c r="F909" s="29">
        <v>8.1000000000000003E-2</v>
      </c>
    </row>
    <row r="910" spans="1:6" ht="12.75" x14ac:dyDescent="0.25">
      <c r="A910" s="44"/>
      <c r="B910" s="53" t="s">
        <v>197</v>
      </c>
      <c r="C910" s="43" t="s">
        <v>147</v>
      </c>
      <c r="D910" s="31" t="s">
        <v>148</v>
      </c>
      <c r="E910" s="30">
        <v>0</v>
      </c>
      <c r="F910" s="29">
        <v>0</v>
      </c>
    </row>
    <row r="911" spans="1:6" ht="12.75" x14ac:dyDescent="0.25">
      <c r="A911" s="44"/>
      <c r="B911" s="54"/>
      <c r="C911" s="44"/>
      <c r="D911" s="31" t="s">
        <v>149</v>
      </c>
      <c r="E911" s="30">
        <v>0</v>
      </c>
      <c r="F911" s="29">
        <v>0</v>
      </c>
    </row>
    <row r="912" spans="1:6" ht="12.75" x14ac:dyDescent="0.25">
      <c r="A912" s="44"/>
      <c r="B912" s="54"/>
      <c r="C912" s="44"/>
      <c r="D912" s="31" t="s">
        <v>150</v>
      </c>
      <c r="E912" s="30">
        <v>0</v>
      </c>
      <c r="F912" s="29">
        <v>0</v>
      </c>
    </row>
    <row r="913" spans="1:6" ht="12.75" x14ac:dyDescent="0.25">
      <c r="A913" s="44"/>
      <c r="B913" s="54"/>
      <c r="C913" s="44"/>
      <c r="D913" s="31" t="s">
        <v>151</v>
      </c>
      <c r="E913" s="30">
        <v>1</v>
      </c>
      <c r="F913" s="29">
        <v>3.1E-2</v>
      </c>
    </row>
    <row r="914" spans="1:6" ht="12.75" x14ac:dyDescent="0.25">
      <c r="A914" s="44"/>
      <c r="B914" s="54"/>
      <c r="C914" s="44"/>
      <c r="D914" s="31" t="s">
        <v>152</v>
      </c>
      <c r="E914" s="30">
        <v>0</v>
      </c>
      <c r="F914" s="29">
        <v>0</v>
      </c>
    </row>
    <row r="915" spans="1:6" ht="12.75" x14ac:dyDescent="0.25">
      <c r="A915" s="44"/>
      <c r="B915" s="54"/>
      <c r="C915" s="44"/>
      <c r="D915" s="31" t="s">
        <v>153</v>
      </c>
      <c r="E915" s="30">
        <v>25</v>
      </c>
      <c r="F915" s="29">
        <v>0.78100000000000003</v>
      </c>
    </row>
    <row r="916" spans="1:6" ht="12.75" x14ac:dyDescent="0.25">
      <c r="A916" s="44"/>
      <c r="B916" s="54"/>
      <c r="C916" s="44"/>
      <c r="D916" s="31" t="s">
        <v>154</v>
      </c>
      <c r="E916" s="30">
        <v>5</v>
      </c>
      <c r="F916" s="29">
        <v>0.156</v>
      </c>
    </row>
    <row r="917" spans="1:6" ht="12.75" x14ac:dyDescent="0.25">
      <c r="A917" s="44"/>
      <c r="B917" s="54"/>
      <c r="C917" s="44"/>
      <c r="D917" s="31" t="s">
        <v>155</v>
      </c>
      <c r="E917" s="30">
        <v>0</v>
      </c>
      <c r="F917" s="29">
        <v>0</v>
      </c>
    </row>
    <row r="918" spans="1:6" ht="12.75" x14ac:dyDescent="0.25">
      <c r="A918" s="44"/>
      <c r="B918" s="54"/>
      <c r="C918" s="44"/>
      <c r="D918" s="31" t="s">
        <v>156</v>
      </c>
      <c r="E918" s="30">
        <v>0</v>
      </c>
      <c r="F918" s="29">
        <v>0</v>
      </c>
    </row>
    <row r="919" spans="1:6" ht="12.75" x14ac:dyDescent="0.25">
      <c r="A919" s="44"/>
      <c r="B919" s="54"/>
      <c r="C919" s="44"/>
      <c r="D919" s="31" t="s">
        <v>157</v>
      </c>
      <c r="E919" s="30">
        <v>0</v>
      </c>
      <c r="F919" s="29">
        <v>0</v>
      </c>
    </row>
    <row r="920" spans="1:6" ht="12.75" x14ac:dyDescent="0.25">
      <c r="A920" s="44"/>
      <c r="B920" s="54"/>
      <c r="C920" s="45"/>
      <c r="D920" s="31" t="s">
        <v>158</v>
      </c>
      <c r="E920" s="30">
        <v>1</v>
      </c>
      <c r="F920" s="29">
        <v>3.1E-2</v>
      </c>
    </row>
    <row r="921" spans="1:6" ht="12.75" x14ac:dyDescent="0.25">
      <c r="A921" s="44"/>
      <c r="B921" s="54"/>
      <c r="C921" s="43" t="s">
        <v>159</v>
      </c>
      <c r="D921" s="31" t="s">
        <v>148</v>
      </c>
      <c r="E921" s="30">
        <v>2</v>
      </c>
      <c r="F921" s="29">
        <v>6.7000000000000004E-2</v>
      </c>
    </row>
    <row r="922" spans="1:6" ht="12.75" x14ac:dyDescent="0.25">
      <c r="A922" s="44"/>
      <c r="B922" s="54"/>
      <c r="C922" s="44"/>
      <c r="D922" s="31" t="s">
        <v>149</v>
      </c>
      <c r="E922" s="30">
        <v>0</v>
      </c>
      <c r="F922" s="29">
        <v>0</v>
      </c>
    </row>
    <row r="923" spans="1:6" ht="12.75" x14ac:dyDescent="0.25">
      <c r="A923" s="44"/>
      <c r="B923" s="54"/>
      <c r="C923" s="44"/>
      <c r="D923" s="31" t="s">
        <v>150</v>
      </c>
      <c r="E923" s="30">
        <v>0</v>
      </c>
      <c r="F923" s="29">
        <v>0</v>
      </c>
    </row>
    <row r="924" spans="1:6" ht="12.75" x14ac:dyDescent="0.25">
      <c r="A924" s="44"/>
      <c r="B924" s="54"/>
      <c r="C924" s="44"/>
      <c r="D924" s="31" t="s">
        <v>151</v>
      </c>
      <c r="E924" s="30">
        <v>9</v>
      </c>
      <c r="F924" s="29">
        <v>0.3</v>
      </c>
    </row>
    <row r="925" spans="1:6" ht="12.75" x14ac:dyDescent="0.25">
      <c r="A925" s="44"/>
      <c r="B925" s="54"/>
      <c r="C925" s="44"/>
      <c r="D925" s="31" t="s">
        <v>152</v>
      </c>
      <c r="E925" s="30">
        <v>0</v>
      </c>
      <c r="F925" s="29">
        <v>0</v>
      </c>
    </row>
    <row r="926" spans="1:6" ht="12.75" x14ac:dyDescent="0.25">
      <c r="A926" s="44"/>
      <c r="B926" s="54"/>
      <c r="C926" s="44"/>
      <c r="D926" s="31" t="s">
        <v>153</v>
      </c>
      <c r="E926" s="30">
        <v>2</v>
      </c>
      <c r="F926" s="29">
        <v>6.7000000000000004E-2</v>
      </c>
    </row>
    <row r="927" spans="1:6" ht="12.75" x14ac:dyDescent="0.25">
      <c r="A927" s="44"/>
      <c r="B927" s="54"/>
      <c r="C927" s="44"/>
      <c r="D927" s="31" t="s">
        <v>154</v>
      </c>
      <c r="E927" s="30">
        <v>11</v>
      </c>
      <c r="F927" s="29">
        <v>0.36699999999999999</v>
      </c>
    </row>
    <row r="928" spans="1:6" ht="12.75" x14ac:dyDescent="0.25">
      <c r="A928" s="44"/>
      <c r="B928" s="54"/>
      <c r="C928" s="44"/>
      <c r="D928" s="31" t="s">
        <v>155</v>
      </c>
      <c r="E928" s="30">
        <v>2</v>
      </c>
      <c r="F928" s="29">
        <v>6.7000000000000004E-2</v>
      </c>
    </row>
    <row r="929" spans="1:6" ht="12.75" x14ac:dyDescent="0.25">
      <c r="A929" s="44"/>
      <c r="B929" s="54"/>
      <c r="C929" s="44"/>
      <c r="D929" s="31" t="s">
        <v>156</v>
      </c>
      <c r="E929" s="30">
        <v>4</v>
      </c>
      <c r="F929" s="29">
        <v>0.13300000000000001</v>
      </c>
    </row>
    <row r="930" spans="1:6" ht="12.75" x14ac:dyDescent="0.25">
      <c r="A930" s="44"/>
      <c r="B930" s="54"/>
      <c r="C930" s="44"/>
      <c r="D930" s="31" t="s">
        <v>157</v>
      </c>
      <c r="E930" s="30">
        <v>0</v>
      </c>
      <c r="F930" s="29">
        <v>0</v>
      </c>
    </row>
    <row r="931" spans="1:6" ht="12.75" x14ac:dyDescent="0.25">
      <c r="A931" s="44"/>
      <c r="B931" s="55"/>
      <c r="C931" s="45"/>
      <c r="D931" s="31" t="s">
        <v>158</v>
      </c>
      <c r="E931" s="30">
        <v>0</v>
      </c>
      <c r="F931" s="29">
        <v>0</v>
      </c>
    </row>
    <row r="932" spans="1:6" ht="12.75" x14ac:dyDescent="0.25">
      <c r="A932" s="44"/>
      <c r="B932" s="53" t="s">
        <v>196</v>
      </c>
      <c r="C932" s="43" t="s">
        <v>147</v>
      </c>
      <c r="D932" s="31" t="s">
        <v>148</v>
      </c>
      <c r="E932" s="30">
        <v>0</v>
      </c>
      <c r="F932" s="29">
        <v>0</v>
      </c>
    </row>
    <row r="933" spans="1:6" ht="12.75" x14ac:dyDescent="0.25">
      <c r="A933" s="44"/>
      <c r="B933" s="54"/>
      <c r="C933" s="44"/>
      <c r="D933" s="31" t="s">
        <v>149</v>
      </c>
      <c r="E933" s="30">
        <v>1</v>
      </c>
      <c r="F933" s="29">
        <v>2.3E-2</v>
      </c>
    </row>
    <row r="934" spans="1:6" ht="12.75" x14ac:dyDescent="0.25">
      <c r="A934" s="44"/>
      <c r="B934" s="54"/>
      <c r="C934" s="44"/>
      <c r="D934" s="31" t="s">
        <v>150</v>
      </c>
      <c r="E934" s="30">
        <v>0</v>
      </c>
      <c r="F934" s="29">
        <v>0</v>
      </c>
    </row>
    <row r="935" spans="1:6" ht="12.75" x14ac:dyDescent="0.25">
      <c r="A935" s="44"/>
      <c r="B935" s="54"/>
      <c r="C935" s="44"/>
      <c r="D935" s="31" t="s">
        <v>151</v>
      </c>
      <c r="E935" s="30">
        <v>3</v>
      </c>
      <c r="F935" s="29">
        <v>6.8000000000000005E-2</v>
      </c>
    </row>
    <row r="936" spans="1:6" ht="12.75" x14ac:dyDescent="0.25">
      <c r="A936" s="44"/>
      <c r="B936" s="54"/>
      <c r="C936" s="44"/>
      <c r="D936" s="31" t="s">
        <v>152</v>
      </c>
      <c r="E936" s="30">
        <v>0</v>
      </c>
      <c r="F936" s="29">
        <v>0</v>
      </c>
    </row>
    <row r="937" spans="1:6" ht="12.75" x14ac:dyDescent="0.25">
      <c r="A937" s="44"/>
      <c r="B937" s="54"/>
      <c r="C937" s="44"/>
      <c r="D937" s="31" t="s">
        <v>153</v>
      </c>
      <c r="E937" s="30">
        <v>33</v>
      </c>
      <c r="F937" s="29">
        <v>0.75</v>
      </c>
    </row>
    <row r="938" spans="1:6" ht="12.75" x14ac:dyDescent="0.25">
      <c r="A938" s="44"/>
      <c r="B938" s="54"/>
      <c r="C938" s="44"/>
      <c r="D938" s="31" t="s">
        <v>154</v>
      </c>
      <c r="E938" s="30">
        <v>4</v>
      </c>
      <c r="F938" s="29">
        <v>9.0999999999999998E-2</v>
      </c>
    </row>
    <row r="939" spans="1:6" ht="12.75" x14ac:dyDescent="0.25">
      <c r="A939" s="44"/>
      <c r="B939" s="54"/>
      <c r="C939" s="44"/>
      <c r="D939" s="31" t="s">
        <v>155</v>
      </c>
      <c r="E939" s="30">
        <v>0</v>
      </c>
      <c r="F939" s="29">
        <v>0</v>
      </c>
    </row>
    <row r="940" spans="1:6" ht="12.75" x14ac:dyDescent="0.25">
      <c r="A940" s="44"/>
      <c r="B940" s="54"/>
      <c r="C940" s="44"/>
      <c r="D940" s="31" t="s">
        <v>156</v>
      </c>
      <c r="E940" s="30">
        <v>1</v>
      </c>
      <c r="F940" s="29">
        <v>2.3E-2</v>
      </c>
    </row>
    <row r="941" spans="1:6" ht="12.75" x14ac:dyDescent="0.25">
      <c r="A941" s="44"/>
      <c r="B941" s="54"/>
      <c r="C941" s="44"/>
      <c r="D941" s="31" t="s">
        <v>157</v>
      </c>
      <c r="E941" s="30">
        <v>0</v>
      </c>
      <c r="F941" s="29">
        <v>0</v>
      </c>
    </row>
    <row r="942" spans="1:6" ht="12.75" x14ac:dyDescent="0.25">
      <c r="A942" s="44"/>
      <c r="B942" s="54"/>
      <c r="C942" s="45"/>
      <c r="D942" s="31" t="s">
        <v>158</v>
      </c>
      <c r="E942" s="30">
        <v>2</v>
      </c>
      <c r="F942" s="29">
        <v>4.4999999999999998E-2</v>
      </c>
    </row>
    <row r="943" spans="1:6" ht="12.75" x14ac:dyDescent="0.25">
      <c r="A943" s="44"/>
      <c r="B943" s="54"/>
      <c r="C943" s="43" t="s">
        <v>159</v>
      </c>
      <c r="D943" s="31" t="s">
        <v>148</v>
      </c>
      <c r="E943" s="30">
        <v>1</v>
      </c>
      <c r="F943" s="29">
        <v>2.5999999999999999E-2</v>
      </c>
    </row>
    <row r="944" spans="1:6" ht="12.75" x14ac:dyDescent="0.25">
      <c r="A944" s="44"/>
      <c r="B944" s="54"/>
      <c r="C944" s="44"/>
      <c r="D944" s="31" t="s">
        <v>149</v>
      </c>
      <c r="E944" s="30">
        <v>1</v>
      </c>
      <c r="F944" s="29">
        <v>2.5999999999999999E-2</v>
      </c>
    </row>
    <row r="945" spans="1:6" ht="12.75" x14ac:dyDescent="0.25">
      <c r="A945" s="44"/>
      <c r="B945" s="54"/>
      <c r="C945" s="44"/>
      <c r="D945" s="31" t="s">
        <v>150</v>
      </c>
      <c r="E945" s="30">
        <v>0</v>
      </c>
      <c r="F945" s="29">
        <v>0</v>
      </c>
    </row>
    <row r="946" spans="1:6" ht="12.75" x14ac:dyDescent="0.25">
      <c r="A946" s="44"/>
      <c r="B946" s="54"/>
      <c r="C946" s="44"/>
      <c r="D946" s="31" t="s">
        <v>151</v>
      </c>
      <c r="E946" s="30">
        <v>7</v>
      </c>
      <c r="F946" s="29">
        <v>0.184</v>
      </c>
    </row>
    <row r="947" spans="1:6" ht="12.75" x14ac:dyDescent="0.25">
      <c r="A947" s="44"/>
      <c r="B947" s="54"/>
      <c r="C947" s="44"/>
      <c r="D947" s="31" t="s">
        <v>152</v>
      </c>
      <c r="E947" s="30">
        <v>0</v>
      </c>
      <c r="F947" s="29">
        <v>0</v>
      </c>
    </row>
    <row r="948" spans="1:6" ht="12.75" customHeight="1" x14ac:dyDescent="0.25">
      <c r="A948" s="44"/>
      <c r="B948" s="54"/>
      <c r="C948" s="44"/>
      <c r="D948" s="31" t="s">
        <v>153</v>
      </c>
      <c r="E948" s="30">
        <v>4</v>
      </c>
      <c r="F948" s="29">
        <v>0.105</v>
      </c>
    </row>
    <row r="949" spans="1:6" ht="12.75" customHeight="1" x14ac:dyDescent="0.25">
      <c r="A949" s="44"/>
      <c r="B949" s="54"/>
      <c r="C949" s="44"/>
      <c r="D949" s="31" t="s">
        <v>154</v>
      </c>
      <c r="E949" s="30">
        <v>22</v>
      </c>
      <c r="F949" s="29">
        <v>0.57899999999999996</v>
      </c>
    </row>
    <row r="950" spans="1:6" ht="12.75" x14ac:dyDescent="0.25">
      <c r="A950" s="44"/>
      <c r="B950" s="54"/>
      <c r="C950" s="44"/>
      <c r="D950" s="31" t="s">
        <v>155</v>
      </c>
      <c r="E950" s="30">
        <v>0</v>
      </c>
      <c r="F950" s="29">
        <v>0</v>
      </c>
    </row>
    <row r="951" spans="1:6" ht="12.75" x14ac:dyDescent="0.25">
      <c r="A951" s="44"/>
      <c r="B951" s="54"/>
      <c r="C951" s="44"/>
      <c r="D951" s="31" t="s">
        <v>156</v>
      </c>
      <c r="E951" s="30">
        <v>2</v>
      </c>
      <c r="F951" s="29">
        <v>5.2999999999999999E-2</v>
      </c>
    </row>
    <row r="952" spans="1:6" ht="12.75" x14ac:dyDescent="0.25">
      <c r="A952" s="44"/>
      <c r="B952" s="54"/>
      <c r="C952" s="44"/>
      <c r="D952" s="31" t="s">
        <v>157</v>
      </c>
      <c r="E952" s="30">
        <v>0</v>
      </c>
      <c r="F952" s="29">
        <v>0</v>
      </c>
    </row>
    <row r="953" spans="1:6" ht="12.75" x14ac:dyDescent="0.25">
      <c r="A953" s="45"/>
      <c r="B953" s="55"/>
      <c r="C953" s="45"/>
      <c r="D953" s="31" t="s">
        <v>158</v>
      </c>
      <c r="E953" s="30">
        <v>1</v>
      </c>
      <c r="F953" s="29">
        <v>2.5999999999999999E-2</v>
      </c>
    </row>
    <row r="955" spans="1:6" ht="12.75" x14ac:dyDescent="0.2">
      <c r="A955" s="46"/>
      <c r="B955" s="47"/>
      <c r="C955" s="50" t="s">
        <v>160</v>
      </c>
      <c r="D955" s="51"/>
      <c r="E955" s="51"/>
      <c r="F955" s="52"/>
    </row>
    <row r="956" spans="1:6" ht="12.75" x14ac:dyDescent="0.2">
      <c r="A956" s="48"/>
      <c r="B956" s="49"/>
      <c r="C956" s="28" t="s">
        <v>161</v>
      </c>
      <c r="D956" s="28" t="s">
        <v>162</v>
      </c>
      <c r="E956" s="50" t="s">
        <v>4</v>
      </c>
      <c r="F956" s="52"/>
    </row>
    <row r="957" spans="1:6" ht="12.75" x14ac:dyDescent="0.25">
      <c r="A957" s="43" t="s">
        <v>471</v>
      </c>
      <c r="B957" s="28" t="s">
        <v>5</v>
      </c>
      <c r="C957" s="29">
        <v>0.83099999999999996</v>
      </c>
      <c r="D957" s="29">
        <v>0.16900000000000001</v>
      </c>
      <c r="E957" s="30">
        <v>178</v>
      </c>
      <c r="F957" s="30">
        <v>0</v>
      </c>
    </row>
    <row r="958" spans="1:6" ht="12.75" customHeight="1" x14ac:dyDescent="0.25">
      <c r="A958" s="44"/>
      <c r="B958" s="31" t="s">
        <v>201</v>
      </c>
      <c r="C958" s="29">
        <v>0.68799999999999994</v>
      </c>
      <c r="D958" s="29">
        <v>0.313</v>
      </c>
      <c r="E958" s="30">
        <v>32</v>
      </c>
      <c r="F958" s="30">
        <v>0</v>
      </c>
    </row>
    <row r="959" spans="1:6" ht="12.75" x14ac:dyDescent="0.25">
      <c r="A959" s="44"/>
      <c r="B959" s="31" t="s">
        <v>200</v>
      </c>
      <c r="C959" s="29">
        <v>0.875</v>
      </c>
      <c r="D959" s="29">
        <v>0.125</v>
      </c>
      <c r="E959" s="30">
        <v>8</v>
      </c>
      <c r="F959" s="30">
        <v>0</v>
      </c>
    </row>
    <row r="960" spans="1:6" ht="12.75" x14ac:dyDescent="0.25">
      <c r="A960" s="44"/>
      <c r="B960" s="31" t="s">
        <v>199</v>
      </c>
      <c r="C960" s="29">
        <v>0.68799999999999994</v>
      </c>
      <c r="D960" s="29">
        <v>0.313</v>
      </c>
      <c r="E960" s="30">
        <v>16</v>
      </c>
      <c r="F960" s="30">
        <v>0</v>
      </c>
    </row>
    <row r="961" spans="1:6" ht="12.75" x14ac:dyDescent="0.25">
      <c r="A961" s="44"/>
      <c r="B961" s="31" t="s">
        <v>198</v>
      </c>
      <c r="C961" s="29">
        <v>0.8</v>
      </c>
      <c r="D961" s="29">
        <v>0.2</v>
      </c>
      <c r="E961" s="30">
        <v>45</v>
      </c>
      <c r="F961" s="30">
        <v>0</v>
      </c>
    </row>
    <row r="962" spans="1:6" ht="12.75" x14ac:dyDescent="0.25">
      <c r="A962" s="44"/>
      <c r="B962" s="31" t="s">
        <v>197</v>
      </c>
      <c r="C962" s="29">
        <v>0.96899999999999997</v>
      </c>
      <c r="D962" s="29">
        <v>3.1E-2</v>
      </c>
      <c r="E962" s="30">
        <v>32</v>
      </c>
      <c r="F962" s="30">
        <v>0</v>
      </c>
    </row>
    <row r="963" spans="1:6" ht="12.75" x14ac:dyDescent="0.25">
      <c r="A963" s="45"/>
      <c r="B963" s="31" t="s">
        <v>196</v>
      </c>
      <c r="C963" s="29">
        <v>0.91100000000000003</v>
      </c>
      <c r="D963" s="29">
        <v>8.8999999999999996E-2</v>
      </c>
      <c r="E963" s="30">
        <v>45</v>
      </c>
      <c r="F963" s="30">
        <v>0</v>
      </c>
    </row>
    <row r="965" spans="1:6" ht="12.75" x14ac:dyDescent="0.2">
      <c r="A965" s="46"/>
      <c r="B965" s="47"/>
      <c r="C965" s="50" t="s">
        <v>163</v>
      </c>
      <c r="D965" s="51"/>
      <c r="E965" s="51"/>
      <c r="F965" s="52"/>
    </row>
    <row r="966" spans="1:6" ht="12.75" x14ac:dyDescent="0.2">
      <c r="A966" s="48"/>
      <c r="B966" s="49"/>
      <c r="C966" s="28" t="s">
        <v>46</v>
      </c>
      <c r="D966" s="28" t="s">
        <v>47</v>
      </c>
      <c r="E966" s="28" t="s">
        <v>48</v>
      </c>
      <c r="F966" s="28" t="s">
        <v>49</v>
      </c>
    </row>
    <row r="967" spans="1:6" ht="12.75" x14ac:dyDescent="0.25">
      <c r="A967" s="43" t="s">
        <v>471</v>
      </c>
      <c r="B967" s="28" t="s">
        <v>5</v>
      </c>
      <c r="C967" s="32">
        <v>36858</v>
      </c>
      <c r="D967" s="32">
        <v>42500</v>
      </c>
      <c r="E967" s="30">
        <v>148</v>
      </c>
      <c r="F967" s="30">
        <v>30</v>
      </c>
    </row>
    <row r="968" spans="1:6" ht="12.75" customHeight="1" x14ac:dyDescent="0.25">
      <c r="A968" s="44"/>
      <c r="B968" s="31" t="s">
        <v>201</v>
      </c>
      <c r="C968" s="32">
        <v>32500</v>
      </c>
      <c r="D968" s="32">
        <v>30000</v>
      </c>
      <c r="E968" s="30">
        <v>22</v>
      </c>
      <c r="F968" s="30">
        <v>10</v>
      </c>
    </row>
    <row r="969" spans="1:6" ht="12.75" customHeight="1" x14ac:dyDescent="0.25">
      <c r="A969" s="44"/>
      <c r="B969" s="31" t="s">
        <v>200</v>
      </c>
      <c r="C969" s="32">
        <v>40000</v>
      </c>
      <c r="D969" s="32">
        <v>50000</v>
      </c>
      <c r="E969" s="30">
        <v>7</v>
      </c>
      <c r="F969" s="30">
        <v>1</v>
      </c>
    </row>
    <row r="970" spans="1:6" ht="12.75" x14ac:dyDescent="0.25">
      <c r="A970" s="44"/>
      <c r="B970" s="31" t="s">
        <v>199</v>
      </c>
      <c r="C970" s="32">
        <v>32045</v>
      </c>
      <c r="D970" s="32">
        <v>32500</v>
      </c>
      <c r="E970" s="30">
        <v>11</v>
      </c>
      <c r="F970" s="30">
        <v>5</v>
      </c>
    </row>
    <row r="971" spans="1:6" ht="12.75" x14ac:dyDescent="0.25">
      <c r="A971" s="44"/>
      <c r="B971" s="31" t="s">
        <v>198</v>
      </c>
      <c r="C971" s="32">
        <v>29931</v>
      </c>
      <c r="D971" s="32">
        <v>32500</v>
      </c>
      <c r="E971" s="30">
        <v>36</v>
      </c>
      <c r="F971" s="30">
        <v>9</v>
      </c>
    </row>
    <row r="972" spans="1:6" ht="12.75" x14ac:dyDescent="0.25">
      <c r="A972" s="44"/>
      <c r="B972" s="31" t="s">
        <v>197</v>
      </c>
      <c r="C972" s="32">
        <v>42984</v>
      </c>
      <c r="D972" s="32">
        <v>50000</v>
      </c>
      <c r="E972" s="30">
        <v>31</v>
      </c>
      <c r="F972" s="30">
        <v>1</v>
      </c>
    </row>
    <row r="973" spans="1:6" ht="12.75" x14ac:dyDescent="0.25">
      <c r="A973" s="45"/>
      <c r="B973" s="31" t="s">
        <v>196</v>
      </c>
      <c r="C973" s="32">
        <v>41402</v>
      </c>
      <c r="D973" s="32">
        <v>42500</v>
      </c>
      <c r="E973" s="30">
        <v>41</v>
      </c>
      <c r="F973" s="30">
        <v>4</v>
      </c>
    </row>
    <row r="975" spans="1:6" ht="12.75" x14ac:dyDescent="0.2">
      <c r="A975" s="46"/>
      <c r="B975" s="47"/>
      <c r="C975" s="50" t="s">
        <v>164</v>
      </c>
      <c r="D975" s="51"/>
      <c r="E975" s="51"/>
      <c r="F975" s="52"/>
    </row>
    <row r="976" spans="1:6" ht="12.75" x14ac:dyDescent="0.2">
      <c r="A976" s="48"/>
      <c r="B976" s="49"/>
      <c r="C976" s="28" t="s">
        <v>2</v>
      </c>
      <c r="D976" s="28" t="s">
        <v>3</v>
      </c>
      <c r="E976" s="50" t="s">
        <v>4</v>
      </c>
      <c r="F976" s="52"/>
    </row>
    <row r="977" spans="1:11" ht="12.75" x14ac:dyDescent="0.25">
      <c r="A977" s="43" t="s">
        <v>471</v>
      </c>
      <c r="B977" s="28" t="s">
        <v>5</v>
      </c>
      <c r="C977" s="29">
        <v>0.51700000000000002</v>
      </c>
      <c r="D977" s="29">
        <v>0.48299999999999998</v>
      </c>
      <c r="E977" s="30">
        <v>178</v>
      </c>
      <c r="F977" s="30">
        <v>0</v>
      </c>
    </row>
    <row r="978" spans="1:11" ht="12.75" customHeight="1" x14ac:dyDescent="0.25">
      <c r="A978" s="44"/>
      <c r="B978" s="31" t="s">
        <v>201</v>
      </c>
      <c r="C978" s="29">
        <v>0.59399999999999997</v>
      </c>
      <c r="D978" s="29">
        <v>0.40600000000000003</v>
      </c>
      <c r="E978" s="30">
        <v>32</v>
      </c>
      <c r="F978" s="30">
        <v>0</v>
      </c>
    </row>
    <row r="979" spans="1:11" ht="12.75" customHeight="1" x14ac:dyDescent="0.25">
      <c r="A979" s="44"/>
      <c r="B979" s="31" t="s">
        <v>200</v>
      </c>
      <c r="C979" s="29">
        <v>0.875</v>
      </c>
      <c r="D979" s="29">
        <v>0.125</v>
      </c>
      <c r="E979" s="30">
        <v>8</v>
      </c>
      <c r="F979" s="30">
        <v>0</v>
      </c>
    </row>
    <row r="980" spans="1:11" ht="12.75" x14ac:dyDescent="0.25">
      <c r="A980" s="44"/>
      <c r="B980" s="31" t="s">
        <v>199</v>
      </c>
      <c r="C980" s="29">
        <v>0.625</v>
      </c>
      <c r="D980" s="29">
        <v>0.375</v>
      </c>
      <c r="E980" s="30">
        <v>16</v>
      </c>
      <c r="F980" s="30">
        <v>0</v>
      </c>
    </row>
    <row r="981" spans="1:11" ht="12.75" x14ac:dyDescent="0.25">
      <c r="A981" s="44"/>
      <c r="B981" s="31" t="s">
        <v>198</v>
      </c>
      <c r="C981" s="29">
        <v>0.95599999999999996</v>
      </c>
      <c r="D981" s="29">
        <v>4.3999999999999997E-2</v>
      </c>
      <c r="E981" s="30">
        <v>45</v>
      </c>
      <c r="F981" s="30">
        <v>0</v>
      </c>
    </row>
    <row r="982" spans="1:11" ht="12.75" x14ac:dyDescent="0.25">
      <c r="A982" s="44"/>
      <c r="B982" s="31" t="s">
        <v>197</v>
      </c>
      <c r="C982" s="29">
        <v>0.34399999999999997</v>
      </c>
      <c r="D982" s="29">
        <v>0.65600000000000003</v>
      </c>
      <c r="E982" s="30">
        <v>32</v>
      </c>
      <c r="F982" s="30">
        <v>0</v>
      </c>
    </row>
    <row r="983" spans="1:11" ht="12.75" x14ac:dyDescent="0.25">
      <c r="A983" s="45"/>
      <c r="B983" s="31" t="s">
        <v>196</v>
      </c>
      <c r="C983" s="29">
        <v>4.3999999999999997E-2</v>
      </c>
      <c r="D983" s="29">
        <v>0.95599999999999996</v>
      </c>
      <c r="E983" s="30">
        <v>45</v>
      </c>
      <c r="F983" s="30">
        <v>0</v>
      </c>
    </row>
    <row r="985" spans="1:11" ht="12.75" x14ac:dyDescent="0.2">
      <c r="A985" s="46"/>
      <c r="B985" s="47"/>
      <c r="C985" s="50" t="s">
        <v>165</v>
      </c>
      <c r="D985" s="51"/>
      <c r="E985" s="51"/>
      <c r="F985" s="51"/>
      <c r="G985" s="51"/>
      <c r="H985" s="51"/>
      <c r="I985" s="51"/>
      <c r="J985" s="51"/>
      <c r="K985" s="52"/>
    </row>
    <row r="986" spans="1:11" ht="12.75" x14ac:dyDescent="0.2">
      <c r="A986" s="48"/>
      <c r="B986" s="49"/>
      <c r="C986" s="28" t="s">
        <v>166</v>
      </c>
      <c r="D986" s="28">
        <v>3</v>
      </c>
      <c r="E986" s="28">
        <v>4</v>
      </c>
      <c r="F986" s="28" t="s">
        <v>167</v>
      </c>
      <c r="G986" s="28" t="s">
        <v>168</v>
      </c>
      <c r="H986" s="50" t="s">
        <v>23</v>
      </c>
      <c r="I986" s="51"/>
      <c r="J986" s="51"/>
      <c r="K986" s="52"/>
    </row>
    <row r="987" spans="1:11" ht="12.75" x14ac:dyDescent="0.25">
      <c r="A987" s="43" t="s">
        <v>471</v>
      </c>
      <c r="B987" s="28" t="s">
        <v>5</v>
      </c>
      <c r="C987" s="29">
        <v>6.0000000000000001E-3</v>
      </c>
      <c r="D987" s="29">
        <v>5.6000000000000001E-2</v>
      </c>
      <c r="E987" s="29">
        <v>0.36</v>
      </c>
      <c r="F987" s="29">
        <v>0.57899999999999996</v>
      </c>
      <c r="G987" s="29">
        <v>0.93799999999999994</v>
      </c>
      <c r="H987" s="30">
        <v>4.51</v>
      </c>
      <c r="I987" s="30">
        <v>5</v>
      </c>
      <c r="J987" s="30">
        <v>178</v>
      </c>
      <c r="K987" s="30">
        <v>0</v>
      </c>
    </row>
    <row r="988" spans="1:11" ht="12.75" customHeight="1" x14ac:dyDescent="0.25">
      <c r="A988" s="44"/>
      <c r="B988" s="31" t="s">
        <v>201</v>
      </c>
      <c r="C988" s="29">
        <v>0</v>
      </c>
      <c r="D988" s="29">
        <v>0</v>
      </c>
      <c r="E988" s="29">
        <v>0.34399999999999997</v>
      </c>
      <c r="F988" s="29">
        <v>0.65600000000000003</v>
      </c>
      <c r="G988" s="29">
        <v>1</v>
      </c>
      <c r="H988" s="30">
        <v>4.66</v>
      </c>
      <c r="I988" s="30">
        <v>5</v>
      </c>
      <c r="J988" s="30">
        <v>32</v>
      </c>
      <c r="K988" s="30">
        <v>0</v>
      </c>
    </row>
    <row r="989" spans="1:11" ht="12.75" customHeight="1" x14ac:dyDescent="0.25">
      <c r="A989" s="44"/>
      <c r="B989" s="31" t="s">
        <v>200</v>
      </c>
      <c r="C989" s="29">
        <v>0</v>
      </c>
      <c r="D989" s="29">
        <v>0.25</v>
      </c>
      <c r="E989" s="29">
        <v>0.5</v>
      </c>
      <c r="F989" s="29">
        <v>0.25</v>
      </c>
      <c r="G989" s="29">
        <v>0.75</v>
      </c>
      <c r="H989" s="30">
        <v>4</v>
      </c>
      <c r="I989" s="30">
        <v>4</v>
      </c>
      <c r="J989" s="30">
        <v>8</v>
      </c>
      <c r="K989" s="30">
        <v>0</v>
      </c>
    </row>
    <row r="990" spans="1:11" ht="12.75" x14ac:dyDescent="0.25">
      <c r="A990" s="44"/>
      <c r="B990" s="31" t="s">
        <v>199</v>
      </c>
      <c r="C990" s="29">
        <v>0</v>
      </c>
      <c r="D990" s="29">
        <v>0</v>
      </c>
      <c r="E990" s="29">
        <v>0.438</v>
      </c>
      <c r="F990" s="29">
        <v>0.56299999999999994</v>
      </c>
      <c r="G990" s="29">
        <v>1</v>
      </c>
      <c r="H990" s="30">
        <v>4.5599999999999996</v>
      </c>
      <c r="I990" s="30">
        <v>5</v>
      </c>
      <c r="J990" s="30">
        <v>16</v>
      </c>
      <c r="K990" s="30">
        <v>0</v>
      </c>
    </row>
    <row r="991" spans="1:11" ht="12.75" x14ac:dyDescent="0.25">
      <c r="A991" s="44"/>
      <c r="B991" s="31" t="s">
        <v>198</v>
      </c>
      <c r="C991" s="29">
        <v>0</v>
      </c>
      <c r="D991" s="29">
        <v>0.111</v>
      </c>
      <c r="E991" s="29">
        <v>0.46700000000000003</v>
      </c>
      <c r="F991" s="29">
        <v>0.42199999999999999</v>
      </c>
      <c r="G991" s="29">
        <v>0.88900000000000001</v>
      </c>
      <c r="H991" s="30">
        <v>4.3099999999999996</v>
      </c>
      <c r="I991" s="30">
        <v>4</v>
      </c>
      <c r="J991" s="30">
        <v>45</v>
      </c>
      <c r="K991" s="30">
        <v>0</v>
      </c>
    </row>
    <row r="992" spans="1:11" ht="12.75" x14ac:dyDescent="0.25">
      <c r="A992" s="44"/>
      <c r="B992" s="31" t="s">
        <v>197</v>
      </c>
      <c r="C992" s="29">
        <v>3.1E-2</v>
      </c>
      <c r="D992" s="29">
        <v>6.3E-2</v>
      </c>
      <c r="E992" s="29">
        <v>0.34399999999999997</v>
      </c>
      <c r="F992" s="29">
        <v>0.56299999999999994</v>
      </c>
      <c r="G992" s="29">
        <v>0.90600000000000003</v>
      </c>
      <c r="H992" s="30">
        <v>4.41</v>
      </c>
      <c r="I992" s="30">
        <v>5</v>
      </c>
      <c r="J992" s="30">
        <v>32</v>
      </c>
      <c r="K992" s="30">
        <v>0</v>
      </c>
    </row>
    <row r="993" spans="1:11" ht="12.75" x14ac:dyDescent="0.25">
      <c r="A993" s="45"/>
      <c r="B993" s="31" t="s">
        <v>196</v>
      </c>
      <c r="C993" s="29">
        <v>0</v>
      </c>
      <c r="D993" s="29">
        <v>2.1999999999999999E-2</v>
      </c>
      <c r="E993" s="29">
        <v>0.222</v>
      </c>
      <c r="F993" s="29">
        <v>0.75600000000000001</v>
      </c>
      <c r="G993" s="29">
        <v>0.97799999999999998</v>
      </c>
      <c r="H993" s="30">
        <v>4.7300000000000004</v>
      </c>
      <c r="I993" s="30">
        <v>5</v>
      </c>
      <c r="J993" s="30">
        <v>45</v>
      </c>
      <c r="K993" s="30">
        <v>0</v>
      </c>
    </row>
    <row r="995" spans="1:11" ht="12.75" x14ac:dyDescent="0.2">
      <c r="A995" s="46"/>
      <c r="B995" s="47"/>
      <c r="C995" s="50" t="s">
        <v>169</v>
      </c>
      <c r="D995" s="51"/>
      <c r="E995" s="51"/>
      <c r="F995" s="52"/>
    </row>
    <row r="996" spans="1:11" ht="12.75" x14ac:dyDescent="0.2">
      <c r="A996" s="48"/>
      <c r="B996" s="49"/>
      <c r="C996" s="28" t="s">
        <v>2</v>
      </c>
      <c r="D996" s="28" t="s">
        <v>3</v>
      </c>
      <c r="E996" s="50" t="s">
        <v>4</v>
      </c>
      <c r="F996" s="52"/>
    </row>
    <row r="997" spans="1:11" ht="12.75" x14ac:dyDescent="0.25">
      <c r="A997" s="43" t="s">
        <v>471</v>
      </c>
      <c r="B997" s="28" t="s">
        <v>5</v>
      </c>
      <c r="C997" s="29">
        <v>0.48299999999999998</v>
      </c>
      <c r="D997" s="29">
        <v>0.51700000000000002</v>
      </c>
      <c r="E997" s="30">
        <v>178</v>
      </c>
      <c r="F997" s="30">
        <v>0</v>
      </c>
    </row>
    <row r="998" spans="1:11" ht="12.75" customHeight="1" x14ac:dyDescent="0.25">
      <c r="A998" s="44"/>
      <c r="B998" s="31" t="s">
        <v>201</v>
      </c>
      <c r="C998" s="29">
        <v>0.5</v>
      </c>
      <c r="D998" s="29">
        <v>0.5</v>
      </c>
      <c r="E998" s="30">
        <v>32</v>
      </c>
      <c r="F998" s="30">
        <v>0</v>
      </c>
    </row>
    <row r="999" spans="1:11" ht="12.75" customHeight="1" x14ac:dyDescent="0.25">
      <c r="A999" s="44"/>
      <c r="B999" s="31" t="s">
        <v>200</v>
      </c>
      <c r="C999" s="29">
        <v>0.75</v>
      </c>
      <c r="D999" s="29">
        <v>0.25</v>
      </c>
      <c r="E999" s="30">
        <v>8</v>
      </c>
      <c r="F999" s="30">
        <v>0</v>
      </c>
    </row>
    <row r="1000" spans="1:11" ht="12.75" x14ac:dyDescent="0.25">
      <c r="A1000" s="44"/>
      <c r="B1000" s="31" t="s">
        <v>199</v>
      </c>
      <c r="C1000" s="29">
        <v>0.56299999999999994</v>
      </c>
      <c r="D1000" s="29">
        <v>0.438</v>
      </c>
      <c r="E1000" s="30">
        <v>16</v>
      </c>
      <c r="F1000" s="30">
        <v>0</v>
      </c>
    </row>
    <row r="1001" spans="1:11" ht="12.75" x14ac:dyDescent="0.25">
      <c r="A1001" s="44"/>
      <c r="B1001" s="31" t="s">
        <v>198</v>
      </c>
      <c r="C1001" s="29">
        <v>0.4</v>
      </c>
      <c r="D1001" s="29">
        <v>0.6</v>
      </c>
      <c r="E1001" s="30">
        <v>45</v>
      </c>
      <c r="F1001" s="30">
        <v>0</v>
      </c>
    </row>
    <row r="1002" spans="1:11" ht="12.75" x14ac:dyDescent="0.25">
      <c r="A1002" s="44"/>
      <c r="B1002" s="31" t="s">
        <v>197</v>
      </c>
      <c r="C1002" s="29">
        <v>0.438</v>
      </c>
      <c r="D1002" s="29">
        <v>0.56299999999999994</v>
      </c>
      <c r="E1002" s="30">
        <v>32</v>
      </c>
      <c r="F1002" s="30">
        <v>0</v>
      </c>
    </row>
    <row r="1003" spans="1:11" ht="12.75" x14ac:dyDescent="0.25">
      <c r="A1003" s="45"/>
      <c r="B1003" s="31" t="s">
        <v>196</v>
      </c>
      <c r="C1003" s="29">
        <v>0.51100000000000001</v>
      </c>
      <c r="D1003" s="29">
        <v>0.48899999999999999</v>
      </c>
      <c r="E1003" s="30">
        <v>45</v>
      </c>
      <c r="F1003" s="30">
        <v>0</v>
      </c>
    </row>
    <row r="1005" spans="1:11" ht="12.75" x14ac:dyDescent="0.2">
      <c r="A1005" s="46"/>
      <c r="B1005" s="47"/>
      <c r="C1005" s="50" t="s">
        <v>170</v>
      </c>
      <c r="D1005" s="51"/>
      <c r="E1005" s="51"/>
      <c r="F1005" s="51"/>
      <c r="G1005" s="52"/>
    </row>
    <row r="1006" spans="1:11" ht="12.75" x14ac:dyDescent="0.2">
      <c r="A1006" s="48"/>
      <c r="B1006" s="49"/>
      <c r="C1006" s="28" t="s">
        <v>171</v>
      </c>
      <c r="D1006" s="28" t="s">
        <v>172</v>
      </c>
      <c r="E1006" s="28" t="s">
        <v>173</v>
      </c>
      <c r="F1006" s="50" t="s">
        <v>4</v>
      </c>
      <c r="G1006" s="52"/>
    </row>
    <row r="1007" spans="1:11" ht="12.75" x14ac:dyDescent="0.25">
      <c r="A1007" s="43" t="s">
        <v>471</v>
      </c>
      <c r="B1007" s="28" t="s">
        <v>5</v>
      </c>
      <c r="C1007" s="29">
        <v>0.97699999999999998</v>
      </c>
      <c r="D1007" s="29">
        <v>2.3E-2</v>
      </c>
      <c r="E1007" s="29">
        <v>0</v>
      </c>
      <c r="F1007" s="30">
        <v>86</v>
      </c>
      <c r="G1007" s="30">
        <v>92</v>
      </c>
    </row>
    <row r="1008" spans="1:11" ht="12.75" customHeight="1" x14ac:dyDescent="0.25">
      <c r="A1008" s="44"/>
      <c r="B1008" s="31" t="s">
        <v>201</v>
      </c>
      <c r="C1008" s="29">
        <v>1</v>
      </c>
      <c r="D1008" s="29">
        <v>0</v>
      </c>
      <c r="E1008" s="29">
        <v>0</v>
      </c>
      <c r="F1008" s="30">
        <v>16</v>
      </c>
      <c r="G1008" s="30">
        <v>16</v>
      </c>
    </row>
    <row r="1009" spans="1:7" ht="12.75" customHeight="1" x14ac:dyDescent="0.25">
      <c r="A1009" s="44"/>
      <c r="B1009" s="31" t="s">
        <v>200</v>
      </c>
      <c r="C1009" s="29">
        <v>1</v>
      </c>
      <c r="D1009" s="29">
        <v>0</v>
      </c>
      <c r="E1009" s="29">
        <v>0</v>
      </c>
      <c r="F1009" s="30">
        <v>6</v>
      </c>
      <c r="G1009" s="30">
        <v>2</v>
      </c>
    </row>
    <row r="1010" spans="1:7" ht="12.75" x14ac:dyDescent="0.25">
      <c r="A1010" s="44"/>
      <c r="B1010" s="31" t="s">
        <v>199</v>
      </c>
      <c r="C1010" s="29">
        <v>0.88900000000000001</v>
      </c>
      <c r="D1010" s="29">
        <v>0.111</v>
      </c>
      <c r="E1010" s="29">
        <v>0</v>
      </c>
      <c r="F1010" s="30">
        <v>9</v>
      </c>
      <c r="G1010" s="30">
        <v>7</v>
      </c>
    </row>
    <row r="1011" spans="1:7" ht="12.75" x14ac:dyDescent="0.25">
      <c r="A1011" s="44"/>
      <c r="B1011" s="31" t="s">
        <v>198</v>
      </c>
      <c r="C1011" s="29">
        <v>1</v>
      </c>
      <c r="D1011" s="29">
        <v>0</v>
      </c>
      <c r="E1011" s="29">
        <v>0</v>
      </c>
      <c r="F1011" s="30">
        <v>18</v>
      </c>
      <c r="G1011" s="30">
        <v>27</v>
      </c>
    </row>
    <row r="1012" spans="1:7" ht="12.75" x14ac:dyDescent="0.25">
      <c r="A1012" s="44"/>
      <c r="B1012" s="31" t="s">
        <v>197</v>
      </c>
      <c r="C1012" s="29">
        <v>0.92900000000000005</v>
      </c>
      <c r="D1012" s="29">
        <v>7.0999999999999994E-2</v>
      </c>
      <c r="E1012" s="29">
        <v>0</v>
      </c>
      <c r="F1012" s="30">
        <v>14</v>
      </c>
      <c r="G1012" s="30">
        <v>18</v>
      </c>
    </row>
    <row r="1013" spans="1:7" ht="12.75" x14ac:dyDescent="0.25">
      <c r="A1013" s="45"/>
      <c r="B1013" s="31" t="s">
        <v>196</v>
      </c>
      <c r="C1013" s="29">
        <v>1</v>
      </c>
      <c r="D1013" s="29">
        <v>0</v>
      </c>
      <c r="E1013" s="29">
        <v>0</v>
      </c>
      <c r="F1013" s="30">
        <v>23</v>
      </c>
      <c r="G1013" s="30">
        <v>22</v>
      </c>
    </row>
    <row r="1015" spans="1:7" ht="12.75" x14ac:dyDescent="0.2">
      <c r="A1015" s="46"/>
      <c r="B1015" s="47"/>
      <c r="C1015" s="50" t="s">
        <v>174</v>
      </c>
      <c r="D1015" s="51"/>
      <c r="E1015" s="51"/>
      <c r="F1015" s="52"/>
    </row>
    <row r="1016" spans="1:7" ht="12.75" x14ac:dyDescent="0.2">
      <c r="A1016" s="48"/>
      <c r="B1016" s="49"/>
      <c r="C1016" s="28" t="s">
        <v>2</v>
      </c>
      <c r="D1016" s="28" t="s">
        <v>3</v>
      </c>
      <c r="E1016" s="50" t="s">
        <v>4</v>
      </c>
      <c r="F1016" s="52"/>
    </row>
    <row r="1017" spans="1:7" ht="12.75" x14ac:dyDescent="0.25">
      <c r="A1017" s="43" t="s">
        <v>471</v>
      </c>
      <c r="B1017" s="28" t="s">
        <v>5</v>
      </c>
      <c r="C1017" s="29">
        <v>7.2999999999999995E-2</v>
      </c>
      <c r="D1017" s="29">
        <v>0.92700000000000005</v>
      </c>
      <c r="E1017" s="30">
        <v>178</v>
      </c>
      <c r="F1017" s="30">
        <v>0</v>
      </c>
    </row>
    <row r="1018" spans="1:7" ht="12.75" customHeight="1" x14ac:dyDescent="0.25">
      <c r="A1018" s="44"/>
      <c r="B1018" s="31" t="s">
        <v>201</v>
      </c>
      <c r="C1018" s="29">
        <v>9.4E-2</v>
      </c>
      <c r="D1018" s="29">
        <v>0.90600000000000003</v>
      </c>
      <c r="E1018" s="30">
        <v>32</v>
      </c>
      <c r="F1018" s="30">
        <v>0</v>
      </c>
    </row>
    <row r="1019" spans="1:7" ht="12.75" x14ac:dyDescent="0.25">
      <c r="A1019" s="44"/>
      <c r="B1019" s="31" t="s">
        <v>200</v>
      </c>
      <c r="C1019" s="29">
        <v>0</v>
      </c>
      <c r="D1019" s="29">
        <v>1</v>
      </c>
      <c r="E1019" s="30">
        <v>8</v>
      </c>
      <c r="F1019" s="30">
        <v>0</v>
      </c>
    </row>
    <row r="1020" spans="1:7" ht="12.75" x14ac:dyDescent="0.25">
      <c r="A1020" s="44"/>
      <c r="B1020" s="31" t="s">
        <v>199</v>
      </c>
      <c r="C1020" s="29">
        <v>6.3E-2</v>
      </c>
      <c r="D1020" s="29">
        <v>0.93799999999999994</v>
      </c>
      <c r="E1020" s="30">
        <v>16</v>
      </c>
      <c r="F1020" s="30">
        <v>0</v>
      </c>
    </row>
    <row r="1021" spans="1:7" ht="12.75" x14ac:dyDescent="0.25">
      <c r="A1021" s="44"/>
      <c r="B1021" s="31" t="s">
        <v>198</v>
      </c>
      <c r="C1021" s="29">
        <v>4.3999999999999997E-2</v>
      </c>
      <c r="D1021" s="29">
        <v>0.95599999999999996</v>
      </c>
      <c r="E1021" s="30">
        <v>45</v>
      </c>
      <c r="F1021" s="30">
        <v>0</v>
      </c>
    </row>
    <row r="1022" spans="1:7" ht="12.75" x14ac:dyDescent="0.25">
      <c r="A1022" s="44"/>
      <c r="B1022" s="31" t="s">
        <v>197</v>
      </c>
      <c r="C1022" s="29">
        <v>9.4E-2</v>
      </c>
      <c r="D1022" s="29">
        <v>0.90600000000000003</v>
      </c>
      <c r="E1022" s="30">
        <v>32</v>
      </c>
      <c r="F1022" s="30">
        <v>0</v>
      </c>
    </row>
    <row r="1023" spans="1:7" ht="12.75" x14ac:dyDescent="0.25">
      <c r="A1023" s="45"/>
      <c r="B1023" s="31" t="s">
        <v>196</v>
      </c>
      <c r="C1023" s="29">
        <v>8.8999999999999996E-2</v>
      </c>
      <c r="D1023" s="29">
        <v>0.91100000000000003</v>
      </c>
      <c r="E1023" s="30">
        <v>45</v>
      </c>
      <c r="F1023" s="30">
        <v>0</v>
      </c>
    </row>
    <row r="1025" spans="1:6" ht="12.75" x14ac:dyDescent="0.2">
      <c r="A1025" s="46"/>
      <c r="B1025" s="47"/>
      <c r="C1025" s="50" t="s">
        <v>175</v>
      </c>
      <c r="D1025" s="51"/>
      <c r="E1025" s="51"/>
      <c r="F1025" s="52"/>
    </row>
    <row r="1026" spans="1:6" ht="12.75" x14ac:dyDescent="0.2">
      <c r="A1026" s="48"/>
      <c r="B1026" s="49"/>
      <c r="C1026" s="28" t="s">
        <v>46</v>
      </c>
      <c r="D1026" s="28" t="s">
        <v>47</v>
      </c>
      <c r="E1026" s="28" t="s">
        <v>48</v>
      </c>
      <c r="F1026" s="28" t="s">
        <v>49</v>
      </c>
    </row>
    <row r="1027" spans="1:6" ht="12.75" x14ac:dyDescent="0.25">
      <c r="A1027" s="43" t="s">
        <v>471</v>
      </c>
      <c r="B1027" s="28" t="s">
        <v>5</v>
      </c>
      <c r="C1027" s="32">
        <v>63459</v>
      </c>
      <c r="D1027" s="32">
        <v>65000</v>
      </c>
      <c r="E1027" s="30">
        <v>86</v>
      </c>
      <c r="F1027" s="30">
        <v>92</v>
      </c>
    </row>
    <row r="1028" spans="1:6" ht="12.75" customHeight="1" x14ac:dyDescent="0.25">
      <c r="A1028" s="44"/>
      <c r="B1028" s="31" t="s">
        <v>201</v>
      </c>
      <c r="C1028" s="32">
        <v>50812</v>
      </c>
      <c r="D1028" s="32">
        <v>50000</v>
      </c>
      <c r="E1028" s="30">
        <v>16</v>
      </c>
      <c r="F1028" s="30">
        <v>16</v>
      </c>
    </row>
    <row r="1029" spans="1:6" ht="12.75" customHeight="1" x14ac:dyDescent="0.25">
      <c r="A1029" s="44"/>
      <c r="B1029" s="31" t="s">
        <v>200</v>
      </c>
      <c r="C1029" s="32">
        <v>52500</v>
      </c>
      <c r="D1029" s="32">
        <v>52500</v>
      </c>
      <c r="E1029" s="30">
        <v>4</v>
      </c>
      <c r="F1029" s="30">
        <v>4</v>
      </c>
    </row>
    <row r="1030" spans="1:6" ht="12.75" x14ac:dyDescent="0.25">
      <c r="A1030" s="44"/>
      <c r="B1030" s="31" t="s">
        <v>199</v>
      </c>
      <c r="C1030" s="32">
        <v>31222</v>
      </c>
      <c r="D1030" s="32">
        <v>30000</v>
      </c>
      <c r="E1030" s="30">
        <v>9</v>
      </c>
      <c r="F1030" s="30">
        <v>7</v>
      </c>
    </row>
    <row r="1031" spans="1:6" ht="12.75" x14ac:dyDescent="0.25">
      <c r="A1031" s="44"/>
      <c r="B1031" s="31" t="s">
        <v>198</v>
      </c>
      <c r="C1031" s="32">
        <v>75711</v>
      </c>
      <c r="D1031" s="32">
        <v>70000</v>
      </c>
      <c r="E1031" s="30">
        <v>19</v>
      </c>
      <c r="F1031" s="30">
        <v>26</v>
      </c>
    </row>
    <row r="1032" spans="1:6" ht="12.75" x14ac:dyDescent="0.25">
      <c r="A1032" s="44"/>
      <c r="B1032" s="31" t="s">
        <v>197</v>
      </c>
      <c r="C1032" s="32">
        <v>61438</v>
      </c>
      <c r="D1032" s="32">
        <v>60000</v>
      </c>
      <c r="E1032" s="30">
        <v>16</v>
      </c>
      <c r="F1032" s="30">
        <v>16</v>
      </c>
    </row>
    <row r="1033" spans="1:6" ht="12.75" x14ac:dyDescent="0.25">
      <c r="A1033" s="45"/>
      <c r="B1033" s="31" t="s">
        <v>196</v>
      </c>
      <c r="C1033" s="32">
        <v>78727</v>
      </c>
      <c r="D1033" s="32">
        <v>80000</v>
      </c>
      <c r="E1033" s="30">
        <v>22</v>
      </c>
      <c r="F1033" s="30">
        <v>23</v>
      </c>
    </row>
    <row r="1035" spans="1:6" ht="12.75" x14ac:dyDescent="0.2">
      <c r="A1035" s="46"/>
      <c r="B1035" s="47"/>
      <c r="C1035" s="50" t="s">
        <v>176</v>
      </c>
      <c r="D1035" s="51"/>
      <c r="E1035" s="51"/>
      <c r="F1035" s="52"/>
    </row>
    <row r="1036" spans="1:6" ht="12.75" x14ac:dyDescent="0.2">
      <c r="A1036" s="48"/>
      <c r="B1036" s="49"/>
      <c r="C1036" s="28" t="s">
        <v>2</v>
      </c>
      <c r="D1036" s="28" t="s">
        <v>3</v>
      </c>
      <c r="E1036" s="50" t="s">
        <v>4</v>
      </c>
      <c r="F1036" s="52"/>
    </row>
    <row r="1037" spans="1:6" ht="12.75" x14ac:dyDescent="0.25">
      <c r="A1037" s="43" t="s">
        <v>471</v>
      </c>
      <c r="B1037" s="28" t="s">
        <v>5</v>
      </c>
      <c r="C1037" s="29">
        <v>0.72499999999999998</v>
      </c>
      <c r="D1037" s="29">
        <v>0.27500000000000002</v>
      </c>
      <c r="E1037" s="30">
        <v>178</v>
      </c>
      <c r="F1037" s="30">
        <v>0</v>
      </c>
    </row>
    <row r="1038" spans="1:6" ht="12.75" x14ac:dyDescent="0.25">
      <c r="A1038" s="44"/>
      <c r="B1038" s="31" t="s">
        <v>201</v>
      </c>
      <c r="C1038" s="29">
        <v>0.81299999999999994</v>
      </c>
      <c r="D1038" s="29">
        <v>0.188</v>
      </c>
      <c r="E1038" s="30">
        <v>32</v>
      </c>
      <c r="F1038" s="30">
        <v>0</v>
      </c>
    </row>
    <row r="1039" spans="1:6" ht="12.75" x14ac:dyDescent="0.25">
      <c r="A1039" s="44"/>
      <c r="B1039" s="31" t="s">
        <v>200</v>
      </c>
      <c r="C1039" s="29">
        <v>0.75</v>
      </c>
      <c r="D1039" s="29">
        <v>0.25</v>
      </c>
      <c r="E1039" s="30">
        <v>8</v>
      </c>
      <c r="F1039" s="30">
        <v>0</v>
      </c>
    </row>
    <row r="1040" spans="1:6" ht="12.75" x14ac:dyDescent="0.25">
      <c r="A1040" s="44"/>
      <c r="B1040" s="31" t="s">
        <v>199</v>
      </c>
      <c r="C1040" s="29">
        <v>0.81299999999999994</v>
      </c>
      <c r="D1040" s="29">
        <v>0.188</v>
      </c>
      <c r="E1040" s="30">
        <v>16</v>
      </c>
      <c r="F1040" s="30">
        <v>0</v>
      </c>
    </row>
    <row r="1041" spans="1:6" ht="12.75" x14ac:dyDescent="0.25">
      <c r="A1041" s="44"/>
      <c r="B1041" s="31" t="s">
        <v>198</v>
      </c>
      <c r="C1041" s="29">
        <v>0.77800000000000002</v>
      </c>
      <c r="D1041" s="29">
        <v>0.222</v>
      </c>
      <c r="E1041" s="30">
        <v>45</v>
      </c>
      <c r="F1041" s="30">
        <v>0</v>
      </c>
    </row>
    <row r="1042" spans="1:6" ht="12.75" x14ac:dyDescent="0.25">
      <c r="A1042" s="44"/>
      <c r="B1042" s="31" t="s">
        <v>197</v>
      </c>
      <c r="C1042" s="29">
        <v>0.71899999999999997</v>
      </c>
      <c r="D1042" s="29">
        <v>0.28100000000000003</v>
      </c>
      <c r="E1042" s="30">
        <v>32</v>
      </c>
      <c r="F1042" s="30">
        <v>0</v>
      </c>
    </row>
    <row r="1043" spans="1:6" ht="12.75" x14ac:dyDescent="0.25">
      <c r="A1043" s="45"/>
      <c r="B1043" s="31" t="s">
        <v>196</v>
      </c>
      <c r="C1043" s="29">
        <v>0.57799999999999996</v>
      </c>
      <c r="D1043" s="29">
        <v>0.42199999999999999</v>
      </c>
      <c r="E1043" s="30">
        <v>45</v>
      </c>
      <c r="F1043" s="30">
        <v>0</v>
      </c>
    </row>
  </sheetData>
  <mergeCells count="376">
    <mergeCell ref="A1:F1"/>
    <mergeCell ref="A2:A3"/>
    <mergeCell ref="B2:B3"/>
    <mergeCell ref="C2:F2"/>
    <mergeCell ref="E3:F3"/>
    <mergeCell ref="A4:A10"/>
    <mergeCell ref="A12:B13"/>
    <mergeCell ref="C12:F12"/>
    <mergeCell ref="E13:F13"/>
    <mergeCell ref="A14:A20"/>
    <mergeCell ref="A22:B23"/>
    <mergeCell ref="C22:F22"/>
    <mergeCell ref="E23:F23"/>
    <mergeCell ref="A24:A30"/>
    <mergeCell ref="A32:B33"/>
    <mergeCell ref="C32:L32"/>
    <mergeCell ref="I33:L33"/>
    <mergeCell ref="A34:A40"/>
    <mergeCell ref="A42:B43"/>
    <mergeCell ref="C42:L42"/>
    <mergeCell ref="I43:L43"/>
    <mergeCell ref="A44:A45"/>
    <mergeCell ref="A47:B48"/>
    <mergeCell ref="C47:H47"/>
    <mergeCell ref="G48:H48"/>
    <mergeCell ref="A49:A55"/>
    <mergeCell ref="A57:B58"/>
    <mergeCell ref="C57:N57"/>
    <mergeCell ref="M58:N58"/>
    <mergeCell ref="A89:A95"/>
    <mergeCell ref="A97:B98"/>
    <mergeCell ref="C97:L97"/>
    <mergeCell ref="I98:L98"/>
    <mergeCell ref="A99:A105"/>
    <mergeCell ref="A107:B108"/>
    <mergeCell ref="C107:L107"/>
    <mergeCell ref="I108:L108"/>
    <mergeCell ref="A59:A65"/>
    <mergeCell ref="A67:B68"/>
    <mergeCell ref="C67:F67"/>
    <mergeCell ref="E68:F68"/>
    <mergeCell ref="A69:A75"/>
    <mergeCell ref="A77:B78"/>
    <mergeCell ref="C77:F77"/>
    <mergeCell ref="E78:F78"/>
    <mergeCell ref="A79:A85"/>
    <mergeCell ref="A87:B88"/>
    <mergeCell ref="C87:F87"/>
    <mergeCell ref="E88:F88"/>
    <mergeCell ref="A109:A115"/>
    <mergeCell ref="A117:B118"/>
    <mergeCell ref="C117:F117"/>
    <mergeCell ref="E118:F118"/>
    <mergeCell ref="A119:A125"/>
    <mergeCell ref="A127:B128"/>
    <mergeCell ref="C127:F127"/>
    <mergeCell ref="A129:A135"/>
    <mergeCell ref="A137:B138"/>
    <mergeCell ref="C137:F137"/>
    <mergeCell ref="E138:F138"/>
    <mergeCell ref="A169:A175"/>
    <mergeCell ref="A177:B178"/>
    <mergeCell ref="C177:F177"/>
    <mergeCell ref="E178:F178"/>
    <mergeCell ref="A179:A185"/>
    <mergeCell ref="A187:B188"/>
    <mergeCell ref="C187:F187"/>
    <mergeCell ref="E188:F188"/>
    <mergeCell ref="A139:A145"/>
    <mergeCell ref="A147:B148"/>
    <mergeCell ref="C147:J147"/>
    <mergeCell ref="G148:J148"/>
    <mergeCell ref="A149:A155"/>
    <mergeCell ref="A157:B158"/>
    <mergeCell ref="C157:F157"/>
    <mergeCell ref="E158:F158"/>
    <mergeCell ref="A159:A165"/>
    <mergeCell ref="A167:B168"/>
    <mergeCell ref="C167:F167"/>
    <mergeCell ref="E168:F168"/>
    <mergeCell ref="A219:A225"/>
    <mergeCell ref="A227:B228"/>
    <mergeCell ref="C227:J227"/>
    <mergeCell ref="G228:J228"/>
    <mergeCell ref="A229:A235"/>
    <mergeCell ref="A237:B238"/>
    <mergeCell ref="C237:F237"/>
    <mergeCell ref="E238:F238"/>
    <mergeCell ref="A189:A195"/>
    <mergeCell ref="A197:B198"/>
    <mergeCell ref="C197:F197"/>
    <mergeCell ref="E198:F198"/>
    <mergeCell ref="A199:A205"/>
    <mergeCell ref="A207:B208"/>
    <mergeCell ref="C207:F207"/>
    <mergeCell ref="E208:F208"/>
    <mergeCell ref="A209:A215"/>
    <mergeCell ref="A217:B218"/>
    <mergeCell ref="C217:L217"/>
    <mergeCell ref="I218:L218"/>
    <mergeCell ref="A269:A275"/>
    <mergeCell ref="A277:B278"/>
    <mergeCell ref="C277:F277"/>
    <mergeCell ref="E278:F278"/>
    <mergeCell ref="A279:A285"/>
    <mergeCell ref="A287:B288"/>
    <mergeCell ref="C287:L287"/>
    <mergeCell ref="I288:L288"/>
    <mergeCell ref="A239:A245"/>
    <mergeCell ref="A247:B248"/>
    <mergeCell ref="C247:F247"/>
    <mergeCell ref="E248:F248"/>
    <mergeCell ref="A249:A255"/>
    <mergeCell ref="A257:B258"/>
    <mergeCell ref="C257:F257"/>
    <mergeCell ref="E258:F258"/>
    <mergeCell ref="A259:A265"/>
    <mergeCell ref="A267:B268"/>
    <mergeCell ref="C267:L267"/>
    <mergeCell ref="I268:L268"/>
    <mergeCell ref="A319:A325"/>
    <mergeCell ref="A327:B328"/>
    <mergeCell ref="C327:L327"/>
    <mergeCell ref="I328:L328"/>
    <mergeCell ref="A329:A335"/>
    <mergeCell ref="A337:B338"/>
    <mergeCell ref="C337:F337"/>
    <mergeCell ref="E338:F338"/>
    <mergeCell ref="A289:A295"/>
    <mergeCell ref="A297:B298"/>
    <mergeCell ref="C297:L297"/>
    <mergeCell ref="I298:L298"/>
    <mergeCell ref="A299:A305"/>
    <mergeCell ref="A307:B308"/>
    <mergeCell ref="C307:L307"/>
    <mergeCell ref="I308:L308"/>
    <mergeCell ref="A309:A315"/>
    <mergeCell ref="A317:B318"/>
    <mergeCell ref="C317:L317"/>
    <mergeCell ref="I318:L318"/>
    <mergeCell ref="A339:A345"/>
    <mergeCell ref="A347:B348"/>
    <mergeCell ref="C347:I347"/>
    <mergeCell ref="H348:I348"/>
    <mergeCell ref="A349:A355"/>
    <mergeCell ref="A357:A359"/>
    <mergeCell ref="B357:H357"/>
    <mergeCell ref="A373:B374"/>
    <mergeCell ref="C373:F373"/>
    <mergeCell ref="E374:F374"/>
    <mergeCell ref="A405:A411"/>
    <mergeCell ref="A413:B414"/>
    <mergeCell ref="C413:F413"/>
    <mergeCell ref="E414:F414"/>
    <mergeCell ref="A415:A421"/>
    <mergeCell ref="A423:B424"/>
    <mergeCell ref="C423:F423"/>
    <mergeCell ref="E424:F424"/>
    <mergeCell ref="A375:A381"/>
    <mergeCell ref="A383:B384"/>
    <mergeCell ref="C383:F383"/>
    <mergeCell ref="E384:F384"/>
    <mergeCell ref="A385:A391"/>
    <mergeCell ref="A393:B394"/>
    <mergeCell ref="C393:F393"/>
    <mergeCell ref="E394:F394"/>
    <mergeCell ref="A395:A401"/>
    <mergeCell ref="A403:B404"/>
    <mergeCell ref="C403:L403"/>
    <mergeCell ref="I404:L404"/>
    <mergeCell ref="A455:A461"/>
    <mergeCell ref="A463:B464"/>
    <mergeCell ref="C463:F463"/>
    <mergeCell ref="E464:F464"/>
    <mergeCell ref="A465:A471"/>
    <mergeCell ref="A473:B474"/>
    <mergeCell ref="C473:F473"/>
    <mergeCell ref="E474:F474"/>
    <mergeCell ref="A425:A431"/>
    <mergeCell ref="A433:B434"/>
    <mergeCell ref="C433:F433"/>
    <mergeCell ref="E434:F434"/>
    <mergeCell ref="A435:A441"/>
    <mergeCell ref="A443:B444"/>
    <mergeCell ref="C443:F443"/>
    <mergeCell ref="E444:F444"/>
    <mergeCell ref="A445:A451"/>
    <mergeCell ref="A453:B454"/>
    <mergeCell ref="C453:F453"/>
    <mergeCell ref="E454:F454"/>
    <mergeCell ref="A505:A511"/>
    <mergeCell ref="A513:B514"/>
    <mergeCell ref="C513:F513"/>
    <mergeCell ref="E514:F514"/>
    <mergeCell ref="A515:A521"/>
    <mergeCell ref="A523:B524"/>
    <mergeCell ref="C523:F523"/>
    <mergeCell ref="E524:F524"/>
    <mergeCell ref="A475:A481"/>
    <mergeCell ref="A483:B484"/>
    <mergeCell ref="C483:F483"/>
    <mergeCell ref="E484:F484"/>
    <mergeCell ref="A485:A491"/>
    <mergeCell ref="A493:B494"/>
    <mergeCell ref="C493:F493"/>
    <mergeCell ref="E494:F494"/>
    <mergeCell ref="A495:A501"/>
    <mergeCell ref="A503:B504"/>
    <mergeCell ref="C503:F503"/>
    <mergeCell ref="E504:F504"/>
    <mergeCell ref="A555:A561"/>
    <mergeCell ref="A563:B564"/>
    <mergeCell ref="C563:L563"/>
    <mergeCell ref="I564:L564"/>
    <mergeCell ref="A565:A571"/>
    <mergeCell ref="A573:B574"/>
    <mergeCell ref="C573:L573"/>
    <mergeCell ref="I574:L574"/>
    <mergeCell ref="A525:A531"/>
    <mergeCell ref="A533:B534"/>
    <mergeCell ref="C533:L533"/>
    <mergeCell ref="I534:L534"/>
    <mergeCell ref="A535:A541"/>
    <mergeCell ref="A543:B544"/>
    <mergeCell ref="C543:L543"/>
    <mergeCell ref="I544:L544"/>
    <mergeCell ref="A545:A551"/>
    <mergeCell ref="A553:B554"/>
    <mergeCell ref="C553:L553"/>
    <mergeCell ref="I554:L554"/>
    <mergeCell ref="A605:A611"/>
    <mergeCell ref="A613:B614"/>
    <mergeCell ref="C613:H613"/>
    <mergeCell ref="E614:H614"/>
    <mergeCell ref="A615:A619"/>
    <mergeCell ref="A621:B622"/>
    <mergeCell ref="C621:F621"/>
    <mergeCell ref="E622:F622"/>
    <mergeCell ref="A575:A581"/>
    <mergeCell ref="A583:B584"/>
    <mergeCell ref="C583:F583"/>
    <mergeCell ref="E584:F584"/>
    <mergeCell ref="A585:A591"/>
    <mergeCell ref="A593:B594"/>
    <mergeCell ref="C593:I593"/>
    <mergeCell ref="F594:I594"/>
    <mergeCell ref="A595:A601"/>
    <mergeCell ref="A603:B604"/>
    <mergeCell ref="C603:F603"/>
    <mergeCell ref="E604:F604"/>
    <mergeCell ref="A652:A658"/>
    <mergeCell ref="A660:B661"/>
    <mergeCell ref="C660:F660"/>
    <mergeCell ref="E661:F661"/>
    <mergeCell ref="A662:A668"/>
    <mergeCell ref="A670:B671"/>
    <mergeCell ref="C670:I670"/>
    <mergeCell ref="F671:I671"/>
    <mergeCell ref="A623:A629"/>
    <mergeCell ref="A631:B632"/>
    <mergeCell ref="C631:H631"/>
    <mergeCell ref="E632:H632"/>
    <mergeCell ref="A633:A638"/>
    <mergeCell ref="A640:B641"/>
    <mergeCell ref="C640:F640"/>
    <mergeCell ref="E641:F641"/>
    <mergeCell ref="A642:A648"/>
    <mergeCell ref="A650:B651"/>
    <mergeCell ref="C650:J650"/>
    <mergeCell ref="G651:J651"/>
    <mergeCell ref="A701:A707"/>
    <mergeCell ref="A709:B710"/>
    <mergeCell ref="C709:J709"/>
    <mergeCell ref="G710:J710"/>
    <mergeCell ref="A711:A717"/>
    <mergeCell ref="A719:B720"/>
    <mergeCell ref="C719:F719"/>
    <mergeCell ref="E720:F720"/>
    <mergeCell ref="A672:A677"/>
    <mergeCell ref="A679:B680"/>
    <mergeCell ref="C679:F679"/>
    <mergeCell ref="E680:F680"/>
    <mergeCell ref="A681:A687"/>
    <mergeCell ref="A689:B690"/>
    <mergeCell ref="C689:J689"/>
    <mergeCell ref="G690:J690"/>
    <mergeCell ref="A691:A697"/>
    <mergeCell ref="A699:B700"/>
    <mergeCell ref="C699:F699"/>
    <mergeCell ref="E700:F700"/>
    <mergeCell ref="A751:A757"/>
    <mergeCell ref="A759:B760"/>
    <mergeCell ref="C759:F759"/>
    <mergeCell ref="E760:F760"/>
    <mergeCell ref="A761:A767"/>
    <mergeCell ref="A769:B770"/>
    <mergeCell ref="C769:J769"/>
    <mergeCell ref="G770:J770"/>
    <mergeCell ref="A721:A727"/>
    <mergeCell ref="A729:B730"/>
    <mergeCell ref="C729:J729"/>
    <mergeCell ref="G730:J730"/>
    <mergeCell ref="A731:A737"/>
    <mergeCell ref="A739:B740"/>
    <mergeCell ref="C739:F739"/>
    <mergeCell ref="E740:F740"/>
    <mergeCell ref="A741:A747"/>
    <mergeCell ref="A749:B750"/>
    <mergeCell ref="C749:J749"/>
    <mergeCell ref="G750:J750"/>
    <mergeCell ref="A809:A819"/>
    <mergeCell ref="A821:D821"/>
    <mergeCell ref="C910:C920"/>
    <mergeCell ref="C921:C931"/>
    <mergeCell ref="B932:B953"/>
    <mergeCell ref="A771:A776"/>
    <mergeCell ref="A778:B779"/>
    <mergeCell ref="C778:F778"/>
    <mergeCell ref="E779:F779"/>
    <mergeCell ref="A780:A786"/>
    <mergeCell ref="A788:B789"/>
    <mergeCell ref="C788:J788"/>
    <mergeCell ref="G789:J789"/>
    <mergeCell ref="A790:A795"/>
    <mergeCell ref="A797:B797"/>
    <mergeCell ref="A798:A808"/>
    <mergeCell ref="A975:B976"/>
    <mergeCell ref="C975:F975"/>
    <mergeCell ref="E976:F976"/>
    <mergeCell ref="A977:A983"/>
    <mergeCell ref="A985:B986"/>
    <mergeCell ref="C985:K985"/>
    <mergeCell ref="H986:K986"/>
    <mergeCell ref="A987:A993"/>
    <mergeCell ref="A995:B996"/>
    <mergeCell ref="C995:F995"/>
    <mergeCell ref="C932:C942"/>
    <mergeCell ref="C943:C953"/>
    <mergeCell ref="A955:B956"/>
    <mergeCell ref="C955:F955"/>
    <mergeCell ref="E956:F956"/>
    <mergeCell ref="A957:A963"/>
    <mergeCell ref="A965:B966"/>
    <mergeCell ref="C965:F965"/>
    <mergeCell ref="A967:A973"/>
    <mergeCell ref="A822:A953"/>
    <mergeCell ref="B822:B843"/>
    <mergeCell ref="C822:C832"/>
    <mergeCell ref="C833:C843"/>
    <mergeCell ref="B844:B865"/>
    <mergeCell ref="C844:C854"/>
    <mergeCell ref="C855:C865"/>
    <mergeCell ref="B866:B887"/>
    <mergeCell ref="C866:C876"/>
    <mergeCell ref="C877:C887"/>
    <mergeCell ref="B888:B909"/>
    <mergeCell ref="C888:C898"/>
    <mergeCell ref="C899:C909"/>
    <mergeCell ref="B910:B931"/>
    <mergeCell ref="A1037:A1043"/>
    <mergeCell ref="E996:F996"/>
    <mergeCell ref="A997:A1003"/>
    <mergeCell ref="A1005:B1006"/>
    <mergeCell ref="C1005:G1005"/>
    <mergeCell ref="F1006:G1006"/>
    <mergeCell ref="A1007:A1013"/>
    <mergeCell ref="A1015:B1016"/>
    <mergeCell ref="C1015:F1015"/>
    <mergeCell ref="E1016:F1016"/>
    <mergeCell ref="A1017:A1023"/>
    <mergeCell ref="A1025:B1026"/>
    <mergeCell ref="C1025:F1025"/>
    <mergeCell ref="A1027:A1033"/>
    <mergeCell ref="A1035:B1036"/>
    <mergeCell ref="C1035:F1035"/>
    <mergeCell ref="E1036:F103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5"/>
  <sheetViews>
    <sheetView showGridLines="0" workbookViewId="0">
      <selection sqref="A1:F1"/>
    </sheetView>
  </sheetViews>
  <sheetFormatPr defaultRowHeight="11.25" x14ac:dyDescent="0.2"/>
  <cols>
    <col min="1" max="1" width="37.33203125" style="23" bestFit="1" customWidth="1"/>
    <col min="2" max="2" width="32.83203125" style="23" bestFit="1" customWidth="1"/>
    <col min="3" max="3" width="37.1640625" style="23" bestFit="1" customWidth="1"/>
    <col min="4" max="4" width="25.5" style="23" bestFit="1" customWidth="1"/>
    <col min="5" max="5" width="11.5" style="23" bestFit="1" customWidth="1"/>
    <col min="6" max="6" width="32.83203125" style="23" bestFit="1" customWidth="1"/>
    <col min="7" max="7" width="23.6640625" style="23" bestFit="1" customWidth="1"/>
    <col min="8" max="8" width="21.33203125" style="23" bestFit="1" customWidth="1"/>
    <col min="9" max="9" width="13.5" style="23" bestFit="1" customWidth="1"/>
    <col min="10" max="10" width="10" style="23" bestFit="1" customWidth="1"/>
    <col min="11" max="11" width="9.1640625" style="23" customWidth="1"/>
    <col min="12" max="12" width="7.33203125" style="23" customWidth="1"/>
    <col min="13" max="13" width="10" style="23" customWidth="1"/>
    <col min="14" max="14" width="6.83203125" style="23" customWidth="1"/>
    <col min="15" max="16384" width="9.33203125" style="23"/>
  </cols>
  <sheetData>
    <row r="1" spans="1:6" ht="15" x14ac:dyDescent="0.3">
      <c r="A1" s="33" t="s">
        <v>0</v>
      </c>
      <c r="B1" s="34"/>
      <c r="C1" s="34"/>
      <c r="D1" s="34"/>
      <c r="E1" s="34"/>
      <c r="F1" s="34"/>
    </row>
    <row r="2" spans="1:6" ht="11.25" customHeight="1" x14ac:dyDescent="0.2">
      <c r="A2" s="35" t="s">
        <v>485</v>
      </c>
      <c r="B2" s="37"/>
      <c r="C2" s="39" t="s">
        <v>1</v>
      </c>
      <c r="D2" s="40"/>
      <c r="E2" s="40"/>
      <c r="F2" s="41"/>
    </row>
    <row r="3" spans="1:6" ht="11.25" customHeight="1" x14ac:dyDescent="0.2">
      <c r="A3" s="36"/>
      <c r="B3" s="38"/>
      <c r="C3" s="24" t="s">
        <v>2</v>
      </c>
      <c r="D3" s="24" t="s">
        <v>3</v>
      </c>
      <c r="E3" s="39" t="s">
        <v>4</v>
      </c>
      <c r="F3" s="41"/>
    </row>
    <row r="4" spans="1:6" x14ac:dyDescent="0.2">
      <c r="A4" s="37" t="s">
        <v>471</v>
      </c>
      <c r="B4" s="24" t="s">
        <v>5</v>
      </c>
      <c r="C4" s="25">
        <v>1</v>
      </c>
      <c r="D4" s="25">
        <v>0</v>
      </c>
      <c r="E4" s="26">
        <v>45</v>
      </c>
      <c r="F4" s="26">
        <v>0</v>
      </c>
    </row>
    <row r="5" spans="1:6" x14ac:dyDescent="0.2">
      <c r="A5" s="42"/>
      <c r="B5" s="27" t="s">
        <v>209</v>
      </c>
      <c r="C5" s="25">
        <v>1</v>
      </c>
      <c r="D5" s="25">
        <v>0</v>
      </c>
      <c r="E5" s="26">
        <v>9</v>
      </c>
      <c r="F5" s="26">
        <v>0</v>
      </c>
    </row>
    <row r="6" spans="1:6" x14ac:dyDescent="0.2">
      <c r="A6" s="42"/>
      <c r="B6" s="27" t="s">
        <v>208</v>
      </c>
      <c r="C6" s="25">
        <v>1</v>
      </c>
      <c r="D6" s="25">
        <v>0</v>
      </c>
      <c r="E6" s="26">
        <v>9</v>
      </c>
      <c r="F6" s="26">
        <v>0</v>
      </c>
    </row>
    <row r="7" spans="1:6" x14ac:dyDescent="0.2">
      <c r="A7" s="42"/>
      <c r="B7" s="27" t="s">
        <v>207</v>
      </c>
      <c r="C7" s="25">
        <v>1</v>
      </c>
      <c r="D7" s="25">
        <v>0</v>
      </c>
      <c r="E7" s="26">
        <v>13</v>
      </c>
      <c r="F7" s="26">
        <v>0</v>
      </c>
    </row>
    <row r="8" spans="1:6" x14ac:dyDescent="0.2">
      <c r="A8" s="42"/>
      <c r="B8" s="27" t="s">
        <v>495</v>
      </c>
      <c r="C8" s="25">
        <v>1</v>
      </c>
      <c r="D8" s="25">
        <v>0</v>
      </c>
      <c r="E8" s="26">
        <v>8</v>
      </c>
      <c r="F8" s="26">
        <v>0</v>
      </c>
    </row>
    <row r="9" spans="1:6" x14ac:dyDescent="0.2">
      <c r="A9" s="38"/>
      <c r="B9" s="27" t="s">
        <v>206</v>
      </c>
      <c r="C9" s="25">
        <v>1</v>
      </c>
      <c r="D9" s="25">
        <v>0</v>
      </c>
      <c r="E9" s="26">
        <v>6</v>
      </c>
      <c r="F9" s="26">
        <v>0</v>
      </c>
    </row>
    <row r="10" spans="1:6" ht="14.25" customHeight="1" x14ac:dyDescent="0.2"/>
    <row r="11" spans="1:6" ht="12.75" customHeight="1" x14ac:dyDescent="0.2">
      <c r="A11" s="46"/>
      <c r="B11" s="47"/>
      <c r="C11" s="50" t="s">
        <v>14</v>
      </c>
      <c r="D11" s="51"/>
      <c r="E11" s="51"/>
      <c r="F11" s="52"/>
    </row>
    <row r="12" spans="1:6" ht="12.75" x14ac:dyDescent="0.2">
      <c r="A12" s="48"/>
      <c r="B12" s="49"/>
      <c r="C12" s="28" t="s">
        <v>2</v>
      </c>
      <c r="D12" s="28" t="s">
        <v>3</v>
      </c>
      <c r="E12" s="50" t="s">
        <v>4</v>
      </c>
      <c r="F12" s="52"/>
    </row>
    <row r="13" spans="1:6" ht="12.75" x14ac:dyDescent="0.25">
      <c r="A13" s="43" t="s">
        <v>471</v>
      </c>
      <c r="B13" s="28" t="s">
        <v>5</v>
      </c>
      <c r="C13" s="29">
        <v>0.93300000000000005</v>
      </c>
      <c r="D13" s="29">
        <v>6.7000000000000004E-2</v>
      </c>
      <c r="E13" s="30">
        <v>45</v>
      </c>
      <c r="F13" s="30">
        <v>0</v>
      </c>
    </row>
    <row r="14" spans="1:6" ht="12.75" x14ac:dyDescent="0.25">
      <c r="A14" s="44"/>
      <c r="B14" s="31" t="s">
        <v>209</v>
      </c>
      <c r="C14" s="29">
        <v>0.88900000000000001</v>
      </c>
      <c r="D14" s="29">
        <v>0.111</v>
      </c>
      <c r="E14" s="30">
        <v>9</v>
      </c>
      <c r="F14" s="30">
        <v>0</v>
      </c>
    </row>
    <row r="15" spans="1:6" ht="12.75" x14ac:dyDescent="0.25">
      <c r="A15" s="44"/>
      <c r="B15" s="31" t="s">
        <v>208</v>
      </c>
      <c r="C15" s="29">
        <v>1</v>
      </c>
      <c r="D15" s="29">
        <v>0</v>
      </c>
      <c r="E15" s="30">
        <v>9</v>
      </c>
      <c r="F15" s="30">
        <v>0</v>
      </c>
    </row>
    <row r="16" spans="1:6" ht="12.75" x14ac:dyDescent="0.25">
      <c r="A16" s="44"/>
      <c r="B16" s="31" t="s">
        <v>207</v>
      </c>
      <c r="C16" s="29">
        <v>1</v>
      </c>
      <c r="D16" s="29">
        <v>0</v>
      </c>
      <c r="E16" s="30">
        <v>13</v>
      </c>
      <c r="F16" s="30">
        <v>0</v>
      </c>
    </row>
    <row r="17" spans="1:12" ht="12.75" x14ac:dyDescent="0.25">
      <c r="A17" s="44"/>
      <c r="B17" s="31" t="s">
        <v>495</v>
      </c>
      <c r="C17" s="29">
        <v>0.75</v>
      </c>
      <c r="D17" s="29">
        <v>0.25</v>
      </c>
      <c r="E17" s="30">
        <v>8</v>
      </c>
      <c r="F17" s="30">
        <v>0</v>
      </c>
    </row>
    <row r="18" spans="1:12" ht="12.75" customHeight="1" x14ac:dyDescent="0.25">
      <c r="A18" s="45"/>
      <c r="B18" s="31" t="s">
        <v>206</v>
      </c>
      <c r="C18" s="29">
        <v>1</v>
      </c>
      <c r="D18" s="29">
        <v>0</v>
      </c>
      <c r="E18" s="30">
        <v>6</v>
      </c>
      <c r="F18" s="30">
        <v>0</v>
      </c>
    </row>
    <row r="19" spans="1:12" ht="12.75" customHeight="1" x14ac:dyDescent="0.2"/>
    <row r="20" spans="1:12" ht="12.75" x14ac:dyDescent="0.2">
      <c r="A20" s="46"/>
      <c r="B20" s="47"/>
      <c r="C20" s="50" t="s">
        <v>15</v>
      </c>
      <c r="D20" s="51"/>
      <c r="E20" s="51"/>
      <c r="F20" s="52"/>
    </row>
    <row r="21" spans="1:12" ht="12.75" x14ac:dyDescent="0.2">
      <c r="A21" s="48"/>
      <c r="B21" s="49"/>
      <c r="C21" s="28" t="s">
        <v>2</v>
      </c>
      <c r="D21" s="28" t="s">
        <v>3</v>
      </c>
      <c r="E21" s="50" t="s">
        <v>4</v>
      </c>
      <c r="F21" s="52"/>
    </row>
    <row r="22" spans="1:12" ht="12.75" x14ac:dyDescent="0.25">
      <c r="A22" s="43" t="s">
        <v>471</v>
      </c>
      <c r="B22" s="28" t="s">
        <v>5</v>
      </c>
      <c r="C22" s="29">
        <v>0.91100000000000003</v>
      </c>
      <c r="D22" s="29">
        <v>8.8999999999999996E-2</v>
      </c>
      <c r="E22" s="30">
        <v>45</v>
      </c>
      <c r="F22" s="30">
        <v>0</v>
      </c>
    </row>
    <row r="23" spans="1:12" ht="12.75" x14ac:dyDescent="0.25">
      <c r="A23" s="44"/>
      <c r="B23" s="31" t="s">
        <v>209</v>
      </c>
      <c r="C23" s="29">
        <v>0.88900000000000001</v>
      </c>
      <c r="D23" s="29">
        <v>0.111</v>
      </c>
      <c r="E23" s="30">
        <v>9</v>
      </c>
      <c r="F23" s="30">
        <v>0</v>
      </c>
    </row>
    <row r="24" spans="1:12" ht="12.75" x14ac:dyDescent="0.25">
      <c r="A24" s="44"/>
      <c r="B24" s="31" t="s">
        <v>208</v>
      </c>
      <c r="C24" s="29">
        <v>1</v>
      </c>
      <c r="D24" s="29">
        <v>0</v>
      </c>
      <c r="E24" s="30">
        <v>9</v>
      </c>
      <c r="F24" s="30">
        <v>0</v>
      </c>
    </row>
    <row r="25" spans="1:12" ht="12.75" x14ac:dyDescent="0.25">
      <c r="A25" s="44"/>
      <c r="B25" s="31" t="s">
        <v>207</v>
      </c>
      <c r="C25" s="29">
        <v>1</v>
      </c>
      <c r="D25" s="29">
        <v>0</v>
      </c>
      <c r="E25" s="30">
        <v>13</v>
      </c>
      <c r="F25" s="30">
        <v>0</v>
      </c>
    </row>
    <row r="26" spans="1:12" ht="12.75" customHeight="1" x14ac:dyDescent="0.25">
      <c r="A26" s="44"/>
      <c r="B26" s="31" t="s">
        <v>495</v>
      </c>
      <c r="C26" s="29">
        <v>0.75</v>
      </c>
      <c r="D26" s="29">
        <v>0.25</v>
      </c>
      <c r="E26" s="30">
        <v>8</v>
      </c>
      <c r="F26" s="30">
        <v>0</v>
      </c>
    </row>
    <row r="27" spans="1:12" ht="12.75" customHeight="1" x14ac:dyDescent="0.25">
      <c r="A27" s="45"/>
      <c r="B27" s="31" t="s">
        <v>206</v>
      </c>
      <c r="C27" s="29">
        <v>0.83299999999999996</v>
      </c>
      <c r="D27" s="29">
        <v>0.16700000000000001</v>
      </c>
      <c r="E27" s="30">
        <v>6</v>
      </c>
      <c r="F27" s="30">
        <v>0</v>
      </c>
    </row>
    <row r="29" spans="1:12" ht="12.75" x14ac:dyDescent="0.2">
      <c r="A29" s="46"/>
      <c r="B29" s="47"/>
      <c r="C29" s="50" t="s">
        <v>16</v>
      </c>
      <c r="D29" s="51"/>
      <c r="E29" s="51"/>
      <c r="F29" s="51"/>
      <c r="G29" s="51"/>
      <c r="H29" s="51"/>
      <c r="I29" s="51"/>
      <c r="J29" s="51"/>
      <c r="K29" s="51"/>
      <c r="L29" s="52"/>
    </row>
    <row r="30" spans="1:12" ht="12.75" x14ac:dyDescent="0.2">
      <c r="A30" s="48"/>
      <c r="B30" s="49"/>
      <c r="C30" s="28" t="s">
        <v>17</v>
      </c>
      <c r="D30" s="28" t="s">
        <v>18</v>
      </c>
      <c r="E30" s="28" t="s">
        <v>19</v>
      </c>
      <c r="F30" s="28" t="s">
        <v>20</v>
      </c>
      <c r="G30" s="28" t="s">
        <v>21</v>
      </c>
      <c r="H30" s="28" t="s">
        <v>22</v>
      </c>
      <c r="I30" s="50" t="s">
        <v>23</v>
      </c>
      <c r="J30" s="51"/>
      <c r="K30" s="51"/>
      <c r="L30" s="52"/>
    </row>
    <row r="31" spans="1:12" ht="12.75" x14ac:dyDescent="0.25">
      <c r="A31" s="43" t="s">
        <v>471</v>
      </c>
      <c r="B31" s="28" t="s">
        <v>5</v>
      </c>
      <c r="C31" s="29">
        <v>0</v>
      </c>
      <c r="D31" s="29">
        <v>8.8999999999999996E-2</v>
      </c>
      <c r="E31" s="29">
        <v>0.17799999999999999</v>
      </c>
      <c r="F31" s="29">
        <v>0.42199999999999999</v>
      </c>
      <c r="G31" s="29">
        <v>0.311</v>
      </c>
      <c r="H31" s="29">
        <v>0.73299999999999998</v>
      </c>
      <c r="I31" s="30">
        <v>3.96</v>
      </c>
      <c r="J31" s="30">
        <v>4</v>
      </c>
      <c r="K31" s="30">
        <v>45</v>
      </c>
      <c r="L31" s="30">
        <v>0</v>
      </c>
    </row>
    <row r="32" spans="1:12" ht="12.75" x14ac:dyDescent="0.25">
      <c r="A32" s="44"/>
      <c r="B32" s="31" t="s">
        <v>209</v>
      </c>
      <c r="C32" s="29">
        <v>0</v>
      </c>
      <c r="D32" s="29">
        <v>0</v>
      </c>
      <c r="E32" s="29">
        <v>0.222</v>
      </c>
      <c r="F32" s="29">
        <v>0.66700000000000004</v>
      </c>
      <c r="G32" s="29">
        <v>0.111</v>
      </c>
      <c r="H32" s="29">
        <v>0.77800000000000002</v>
      </c>
      <c r="I32" s="30">
        <v>3.89</v>
      </c>
      <c r="J32" s="30">
        <v>4</v>
      </c>
      <c r="K32" s="30">
        <v>9</v>
      </c>
      <c r="L32" s="30">
        <v>0</v>
      </c>
    </row>
    <row r="33" spans="1:12" ht="12.75" x14ac:dyDescent="0.25">
      <c r="A33" s="44"/>
      <c r="B33" s="31" t="s">
        <v>208</v>
      </c>
      <c r="C33" s="29">
        <v>0</v>
      </c>
      <c r="D33" s="29">
        <v>0.222</v>
      </c>
      <c r="E33" s="29">
        <v>0.33300000000000002</v>
      </c>
      <c r="F33" s="29">
        <v>0.111</v>
      </c>
      <c r="G33" s="29">
        <v>0.33300000000000002</v>
      </c>
      <c r="H33" s="29">
        <v>0.44400000000000001</v>
      </c>
      <c r="I33" s="30">
        <v>3.56</v>
      </c>
      <c r="J33" s="30">
        <v>3</v>
      </c>
      <c r="K33" s="30">
        <v>9</v>
      </c>
      <c r="L33" s="30">
        <v>0</v>
      </c>
    </row>
    <row r="34" spans="1:12" ht="12.75" x14ac:dyDescent="0.25">
      <c r="A34" s="44"/>
      <c r="B34" s="31" t="s">
        <v>207</v>
      </c>
      <c r="C34" s="29">
        <v>0</v>
      </c>
      <c r="D34" s="29">
        <v>0</v>
      </c>
      <c r="E34" s="29">
        <v>0</v>
      </c>
      <c r="F34" s="29">
        <v>0.69199999999999995</v>
      </c>
      <c r="G34" s="29">
        <v>0.308</v>
      </c>
      <c r="H34" s="29">
        <v>1</v>
      </c>
      <c r="I34" s="30">
        <v>4.3099999999999996</v>
      </c>
      <c r="J34" s="30">
        <v>4</v>
      </c>
      <c r="K34" s="30">
        <v>13</v>
      </c>
      <c r="L34" s="30">
        <v>0</v>
      </c>
    </row>
    <row r="35" spans="1:12" ht="12.75" x14ac:dyDescent="0.25">
      <c r="A35" s="44"/>
      <c r="B35" s="31" t="s">
        <v>495</v>
      </c>
      <c r="C35" s="29">
        <v>0</v>
      </c>
      <c r="D35" s="29">
        <v>0.25</v>
      </c>
      <c r="E35" s="29">
        <v>0.125</v>
      </c>
      <c r="F35" s="29">
        <v>0.375</v>
      </c>
      <c r="G35" s="29">
        <v>0.25</v>
      </c>
      <c r="H35" s="29">
        <v>0.625</v>
      </c>
      <c r="I35" s="30">
        <v>3.63</v>
      </c>
      <c r="J35" s="30">
        <v>4</v>
      </c>
      <c r="K35" s="30">
        <v>8</v>
      </c>
      <c r="L35" s="30">
        <v>0</v>
      </c>
    </row>
    <row r="36" spans="1:12" ht="12.75" x14ac:dyDescent="0.25">
      <c r="A36" s="45"/>
      <c r="B36" s="31" t="s">
        <v>206</v>
      </c>
      <c r="C36" s="29">
        <v>0</v>
      </c>
      <c r="D36" s="29">
        <v>0</v>
      </c>
      <c r="E36" s="29">
        <v>0.33300000000000002</v>
      </c>
      <c r="F36" s="29">
        <v>0</v>
      </c>
      <c r="G36" s="29">
        <v>0.66700000000000004</v>
      </c>
      <c r="H36" s="29">
        <v>0.66700000000000004</v>
      </c>
      <c r="I36" s="30">
        <v>4.33</v>
      </c>
      <c r="J36" s="30">
        <v>5</v>
      </c>
      <c r="K36" s="30">
        <v>6</v>
      </c>
      <c r="L36" s="30">
        <v>0</v>
      </c>
    </row>
    <row r="38" spans="1:12" ht="12.75" customHeight="1" x14ac:dyDescent="0.2">
      <c r="A38" s="46"/>
      <c r="B38" s="47"/>
      <c r="C38" s="50" t="s">
        <v>486</v>
      </c>
      <c r="D38" s="51"/>
      <c r="E38" s="51"/>
      <c r="F38" s="51"/>
      <c r="G38" s="51"/>
      <c r="H38" s="51"/>
      <c r="I38" s="51"/>
      <c r="J38" s="51"/>
      <c r="K38" s="52"/>
    </row>
    <row r="39" spans="1:12" ht="12.75" customHeight="1" x14ac:dyDescent="0.2">
      <c r="A39" s="48"/>
      <c r="B39" s="49"/>
      <c r="C39" s="28" t="s">
        <v>487</v>
      </c>
      <c r="D39" s="28">
        <v>3</v>
      </c>
      <c r="E39" s="28">
        <v>4</v>
      </c>
      <c r="F39" s="28" t="s">
        <v>488</v>
      </c>
      <c r="G39" s="28" t="s">
        <v>489</v>
      </c>
      <c r="H39" s="50" t="s">
        <v>23</v>
      </c>
      <c r="I39" s="51"/>
      <c r="J39" s="51"/>
      <c r="K39" s="52"/>
    </row>
    <row r="40" spans="1:12" ht="12.75" customHeight="1" x14ac:dyDescent="0.25">
      <c r="A40" s="43" t="s">
        <v>470</v>
      </c>
      <c r="B40" s="28" t="s">
        <v>5</v>
      </c>
      <c r="C40" s="29">
        <v>0</v>
      </c>
      <c r="D40" s="29">
        <v>9.2999999999999999E-2</v>
      </c>
      <c r="E40" s="29">
        <v>0.41899999999999998</v>
      </c>
      <c r="F40" s="29">
        <v>0.48799999999999999</v>
      </c>
      <c r="G40" s="29">
        <v>0.90700000000000003</v>
      </c>
      <c r="H40" s="30">
        <v>4</v>
      </c>
      <c r="I40" s="30">
        <v>4</v>
      </c>
      <c r="J40" s="30">
        <v>43</v>
      </c>
      <c r="K40" s="30">
        <v>0</v>
      </c>
    </row>
    <row r="41" spans="1:12" ht="12.75" x14ac:dyDescent="0.25">
      <c r="A41" s="45"/>
      <c r="B41" s="31" t="s">
        <v>11</v>
      </c>
      <c r="C41" s="29">
        <v>0</v>
      </c>
      <c r="D41" s="29">
        <v>9.2999999999999999E-2</v>
      </c>
      <c r="E41" s="29">
        <v>0.41899999999999998</v>
      </c>
      <c r="F41" s="29">
        <v>0.48799999999999999</v>
      </c>
      <c r="G41" s="29">
        <v>0.90700000000000003</v>
      </c>
      <c r="H41" s="30">
        <v>4</v>
      </c>
      <c r="I41" s="30">
        <v>4</v>
      </c>
      <c r="J41" s="30">
        <v>43</v>
      </c>
      <c r="K41" s="30">
        <v>0</v>
      </c>
    </row>
    <row r="43" spans="1:12" ht="12.75" customHeight="1" x14ac:dyDescent="0.2">
      <c r="A43" s="46"/>
      <c r="B43" s="47"/>
      <c r="C43" s="50" t="s">
        <v>24</v>
      </c>
      <c r="D43" s="51"/>
      <c r="E43" s="51"/>
      <c r="F43" s="51"/>
      <c r="G43" s="51"/>
      <c r="H43" s="52"/>
    </row>
    <row r="44" spans="1:12" ht="12.75" customHeight="1" x14ac:dyDescent="0.2">
      <c r="A44" s="48"/>
      <c r="B44" s="49"/>
      <c r="C44" s="28" t="s">
        <v>25</v>
      </c>
      <c r="D44" s="28" t="s">
        <v>26</v>
      </c>
      <c r="E44" s="28" t="s">
        <v>27</v>
      </c>
      <c r="F44" s="28" t="s">
        <v>28</v>
      </c>
      <c r="G44" s="50" t="s">
        <v>4</v>
      </c>
      <c r="H44" s="52"/>
    </row>
    <row r="45" spans="1:12" ht="12.75" x14ac:dyDescent="0.25">
      <c r="A45" s="43" t="s">
        <v>471</v>
      </c>
      <c r="B45" s="28" t="s">
        <v>5</v>
      </c>
      <c r="C45" s="29">
        <v>0.13300000000000001</v>
      </c>
      <c r="D45" s="29">
        <v>0.26700000000000002</v>
      </c>
      <c r="E45" s="29">
        <v>0.42199999999999999</v>
      </c>
      <c r="F45" s="29">
        <v>0.17799999999999999</v>
      </c>
      <c r="G45" s="30">
        <v>45</v>
      </c>
      <c r="H45" s="30">
        <v>0</v>
      </c>
    </row>
    <row r="46" spans="1:12" ht="12.75" x14ac:dyDescent="0.25">
      <c r="A46" s="44"/>
      <c r="B46" s="31" t="s">
        <v>209</v>
      </c>
      <c r="C46" s="29">
        <v>0.33300000000000002</v>
      </c>
      <c r="D46" s="29">
        <v>0.111</v>
      </c>
      <c r="E46" s="29">
        <v>0.44400000000000001</v>
      </c>
      <c r="F46" s="29">
        <v>0.111</v>
      </c>
      <c r="G46" s="30">
        <v>9</v>
      </c>
      <c r="H46" s="30">
        <v>0</v>
      </c>
    </row>
    <row r="47" spans="1:12" ht="12.75" x14ac:dyDescent="0.25">
      <c r="A47" s="44"/>
      <c r="B47" s="31" t="s">
        <v>208</v>
      </c>
      <c r="C47" s="29">
        <v>0</v>
      </c>
      <c r="D47" s="29">
        <v>0.44400000000000001</v>
      </c>
      <c r="E47" s="29">
        <v>0.111</v>
      </c>
      <c r="F47" s="29">
        <v>0.44400000000000001</v>
      </c>
      <c r="G47" s="30">
        <v>9</v>
      </c>
      <c r="H47" s="30">
        <v>0</v>
      </c>
    </row>
    <row r="48" spans="1:12" ht="12.75" x14ac:dyDescent="0.25">
      <c r="A48" s="44"/>
      <c r="B48" s="31" t="s">
        <v>207</v>
      </c>
      <c r="C48" s="29">
        <v>0.154</v>
      </c>
      <c r="D48" s="29">
        <v>0.154</v>
      </c>
      <c r="E48" s="29">
        <v>0.46200000000000002</v>
      </c>
      <c r="F48" s="29">
        <v>0.23100000000000001</v>
      </c>
      <c r="G48" s="30">
        <v>13</v>
      </c>
      <c r="H48" s="30">
        <v>0</v>
      </c>
    </row>
    <row r="49" spans="1:14" ht="12.75" x14ac:dyDescent="0.25">
      <c r="A49" s="44"/>
      <c r="B49" s="31" t="s">
        <v>495</v>
      </c>
      <c r="C49" s="29">
        <v>0.125</v>
      </c>
      <c r="D49" s="29">
        <v>0.375</v>
      </c>
      <c r="E49" s="29">
        <v>0.5</v>
      </c>
      <c r="F49" s="29">
        <v>0</v>
      </c>
      <c r="G49" s="30">
        <v>8</v>
      </c>
      <c r="H49" s="30">
        <v>0</v>
      </c>
    </row>
    <row r="50" spans="1:14" ht="12.75" x14ac:dyDescent="0.25">
      <c r="A50" s="45"/>
      <c r="B50" s="31" t="s">
        <v>206</v>
      </c>
      <c r="C50" s="29">
        <v>0</v>
      </c>
      <c r="D50" s="29">
        <v>0.33300000000000002</v>
      </c>
      <c r="E50" s="29">
        <v>0.66700000000000004</v>
      </c>
      <c r="F50" s="29">
        <v>0</v>
      </c>
      <c r="G50" s="30">
        <v>6</v>
      </c>
      <c r="H50" s="30">
        <v>0</v>
      </c>
    </row>
    <row r="52" spans="1:14" ht="12.75" customHeight="1" x14ac:dyDescent="0.2">
      <c r="A52" s="46"/>
      <c r="B52" s="47"/>
      <c r="C52" s="50" t="s">
        <v>29</v>
      </c>
      <c r="D52" s="51"/>
      <c r="E52" s="51"/>
      <c r="F52" s="51"/>
      <c r="G52" s="51"/>
      <c r="H52" s="51"/>
      <c r="I52" s="51"/>
      <c r="J52" s="51"/>
      <c r="K52" s="51"/>
      <c r="L52" s="51"/>
      <c r="M52" s="51"/>
      <c r="N52" s="52"/>
    </row>
    <row r="53" spans="1:14" ht="12.75" customHeight="1" x14ac:dyDescent="0.2">
      <c r="A53" s="48"/>
      <c r="B53" s="49"/>
      <c r="C53" s="28" t="s">
        <v>28</v>
      </c>
      <c r="D53" s="28" t="s">
        <v>30</v>
      </c>
      <c r="E53" s="28" t="s">
        <v>31</v>
      </c>
      <c r="F53" s="28" t="s">
        <v>32</v>
      </c>
      <c r="G53" s="28" t="s">
        <v>33</v>
      </c>
      <c r="H53" s="28" t="s">
        <v>34</v>
      </c>
      <c r="I53" s="28" t="s">
        <v>35</v>
      </c>
      <c r="J53" s="28" t="s">
        <v>36</v>
      </c>
      <c r="K53" s="28" t="s">
        <v>37</v>
      </c>
      <c r="L53" s="28" t="s">
        <v>38</v>
      </c>
      <c r="M53" s="50" t="s">
        <v>4</v>
      </c>
      <c r="N53" s="52"/>
    </row>
    <row r="54" spans="1:14" ht="12.75" x14ac:dyDescent="0.25">
      <c r="A54" s="43" t="s">
        <v>471</v>
      </c>
      <c r="B54" s="28" t="s">
        <v>5</v>
      </c>
      <c r="C54" s="29">
        <v>0.378</v>
      </c>
      <c r="D54" s="29">
        <v>0</v>
      </c>
      <c r="E54" s="29">
        <v>2.1999999999999999E-2</v>
      </c>
      <c r="F54" s="29">
        <v>0</v>
      </c>
      <c r="G54" s="29">
        <v>0</v>
      </c>
      <c r="H54" s="29">
        <v>0</v>
      </c>
      <c r="I54" s="29">
        <v>0.111</v>
      </c>
      <c r="J54" s="29">
        <v>6.7000000000000004E-2</v>
      </c>
      <c r="K54" s="29">
        <v>0.35599999999999998</v>
      </c>
      <c r="L54" s="29">
        <v>6.7000000000000004E-2</v>
      </c>
      <c r="M54" s="30">
        <v>45</v>
      </c>
      <c r="N54" s="30">
        <v>0</v>
      </c>
    </row>
    <row r="55" spans="1:14" ht="12.75" x14ac:dyDescent="0.25">
      <c r="A55" s="44"/>
      <c r="B55" s="31" t="s">
        <v>209</v>
      </c>
      <c r="C55" s="29">
        <v>0.44400000000000001</v>
      </c>
      <c r="D55" s="29">
        <v>0</v>
      </c>
      <c r="E55" s="29">
        <v>0</v>
      </c>
      <c r="F55" s="29">
        <v>0</v>
      </c>
      <c r="G55" s="29">
        <v>0</v>
      </c>
      <c r="H55" s="29">
        <v>0</v>
      </c>
      <c r="I55" s="29">
        <v>0.111</v>
      </c>
      <c r="J55" s="29">
        <v>0</v>
      </c>
      <c r="K55" s="29">
        <v>0.44400000000000001</v>
      </c>
      <c r="L55" s="29">
        <v>0</v>
      </c>
      <c r="M55" s="30">
        <v>9</v>
      </c>
      <c r="N55" s="30">
        <v>0</v>
      </c>
    </row>
    <row r="56" spans="1:14" ht="12.75" x14ac:dyDescent="0.25">
      <c r="A56" s="44"/>
      <c r="B56" s="31" t="s">
        <v>208</v>
      </c>
      <c r="C56" s="29">
        <v>0.222</v>
      </c>
      <c r="D56" s="29">
        <v>0</v>
      </c>
      <c r="E56" s="29">
        <v>0.111</v>
      </c>
      <c r="F56" s="29">
        <v>0</v>
      </c>
      <c r="G56" s="29">
        <v>0</v>
      </c>
      <c r="H56" s="29">
        <v>0</v>
      </c>
      <c r="I56" s="29">
        <v>0</v>
      </c>
      <c r="J56" s="29">
        <v>0</v>
      </c>
      <c r="K56" s="29">
        <v>0.55600000000000005</v>
      </c>
      <c r="L56" s="29">
        <v>0.111</v>
      </c>
      <c r="M56" s="30">
        <v>9</v>
      </c>
      <c r="N56" s="30">
        <v>0</v>
      </c>
    </row>
    <row r="57" spans="1:14" ht="12.75" x14ac:dyDescent="0.25">
      <c r="A57" s="44"/>
      <c r="B57" s="31" t="s">
        <v>207</v>
      </c>
      <c r="C57" s="29">
        <v>0.61499999999999999</v>
      </c>
      <c r="D57" s="29">
        <v>0</v>
      </c>
      <c r="E57" s="29">
        <v>0</v>
      </c>
      <c r="F57" s="29">
        <v>0</v>
      </c>
      <c r="G57" s="29">
        <v>0</v>
      </c>
      <c r="H57" s="29">
        <v>0</v>
      </c>
      <c r="I57" s="29">
        <v>7.6999999999999999E-2</v>
      </c>
      <c r="J57" s="29">
        <v>0.154</v>
      </c>
      <c r="K57" s="29">
        <v>0.154</v>
      </c>
      <c r="L57" s="29">
        <v>0</v>
      </c>
      <c r="M57" s="30">
        <v>13</v>
      </c>
      <c r="N57" s="30">
        <v>0</v>
      </c>
    </row>
    <row r="58" spans="1:14" ht="12.75" x14ac:dyDescent="0.25">
      <c r="A58" s="44"/>
      <c r="B58" s="31" t="s">
        <v>495</v>
      </c>
      <c r="C58" s="29">
        <v>0.125</v>
      </c>
      <c r="D58" s="29">
        <v>0</v>
      </c>
      <c r="E58" s="29">
        <v>0</v>
      </c>
      <c r="F58" s="29">
        <v>0</v>
      </c>
      <c r="G58" s="29">
        <v>0</v>
      </c>
      <c r="H58" s="29">
        <v>0</v>
      </c>
      <c r="I58" s="29">
        <v>0.25</v>
      </c>
      <c r="J58" s="29">
        <v>0</v>
      </c>
      <c r="K58" s="29">
        <v>0.5</v>
      </c>
      <c r="L58" s="29">
        <v>0.125</v>
      </c>
      <c r="M58" s="30">
        <v>8</v>
      </c>
      <c r="N58" s="30">
        <v>0</v>
      </c>
    </row>
    <row r="59" spans="1:14" ht="12.75" x14ac:dyDescent="0.25">
      <c r="A59" s="45"/>
      <c r="B59" s="31" t="s">
        <v>206</v>
      </c>
      <c r="C59" s="29">
        <v>0.33300000000000002</v>
      </c>
      <c r="D59" s="29">
        <v>0</v>
      </c>
      <c r="E59" s="29">
        <v>0</v>
      </c>
      <c r="F59" s="29">
        <v>0</v>
      </c>
      <c r="G59" s="29">
        <v>0</v>
      </c>
      <c r="H59" s="29">
        <v>0</v>
      </c>
      <c r="I59" s="29">
        <v>0.16700000000000001</v>
      </c>
      <c r="J59" s="29">
        <v>0.16700000000000001</v>
      </c>
      <c r="K59" s="29">
        <v>0.16700000000000001</v>
      </c>
      <c r="L59" s="29">
        <v>0.16700000000000001</v>
      </c>
      <c r="M59" s="30">
        <v>6</v>
      </c>
      <c r="N59" s="30">
        <v>0</v>
      </c>
    </row>
    <row r="61" spans="1:14" ht="12.75" customHeight="1" x14ac:dyDescent="0.2">
      <c r="A61" s="46"/>
      <c r="B61" s="47"/>
      <c r="C61" s="50" t="s">
        <v>39</v>
      </c>
      <c r="D61" s="51"/>
      <c r="E61" s="51"/>
      <c r="F61" s="52"/>
    </row>
    <row r="62" spans="1:14" ht="12.75" customHeight="1" x14ac:dyDescent="0.2">
      <c r="A62" s="48"/>
      <c r="B62" s="49"/>
      <c r="C62" s="28" t="s">
        <v>2</v>
      </c>
      <c r="D62" s="28" t="s">
        <v>3</v>
      </c>
      <c r="E62" s="50" t="s">
        <v>4</v>
      </c>
      <c r="F62" s="52"/>
    </row>
    <row r="63" spans="1:14" ht="12.75" x14ac:dyDescent="0.25">
      <c r="A63" s="43" t="s">
        <v>471</v>
      </c>
      <c r="B63" s="28" t="s">
        <v>5</v>
      </c>
      <c r="C63" s="29">
        <v>0.88900000000000001</v>
      </c>
      <c r="D63" s="29">
        <v>0.111</v>
      </c>
      <c r="E63" s="30">
        <v>45</v>
      </c>
      <c r="F63" s="30">
        <v>0</v>
      </c>
    </row>
    <row r="64" spans="1:14" ht="12.75" x14ac:dyDescent="0.25">
      <c r="A64" s="44"/>
      <c r="B64" s="31" t="s">
        <v>209</v>
      </c>
      <c r="C64" s="29">
        <v>0.66700000000000004</v>
      </c>
      <c r="D64" s="29">
        <v>0.33300000000000002</v>
      </c>
      <c r="E64" s="30">
        <v>9</v>
      </c>
      <c r="F64" s="30">
        <v>0</v>
      </c>
    </row>
    <row r="65" spans="1:6" ht="12.75" x14ac:dyDescent="0.25">
      <c r="A65" s="44"/>
      <c r="B65" s="31" t="s">
        <v>208</v>
      </c>
      <c r="C65" s="29">
        <v>1</v>
      </c>
      <c r="D65" s="29">
        <v>0</v>
      </c>
      <c r="E65" s="30">
        <v>9</v>
      </c>
      <c r="F65" s="30">
        <v>0</v>
      </c>
    </row>
    <row r="66" spans="1:6" ht="12.75" customHeight="1" x14ac:dyDescent="0.25">
      <c r="A66" s="44"/>
      <c r="B66" s="31" t="s">
        <v>207</v>
      </c>
      <c r="C66" s="29">
        <v>1</v>
      </c>
      <c r="D66" s="29">
        <v>0</v>
      </c>
      <c r="E66" s="30">
        <v>13</v>
      </c>
      <c r="F66" s="30">
        <v>0</v>
      </c>
    </row>
    <row r="67" spans="1:6" ht="12.75" customHeight="1" x14ac:dyDescent="0.25">
      <c r="A67" s="44"/>
      <c r="B67" s="31" t="s">
        <v>495</v>
      </c>
      <c r="C67" s="29">
        <v>0.875</v>
      </c>
      <c r="D67" s="29">
        <v>0.125</v>
      </c>
      <c r="E67" s="30">
        <v>8</v>
      </c>
      <c r="F67" s="30">
        <v>0</v>
      </c>
    </row>
    <row r="68" spans="1:6" ht="12.75" x14ac:dyDescent="0.25">
      <c r="A68" s="45"/>
      <c r="B68" s="31" t="s">
        <v>206</v>
      </c>
      <c r="C68" s="29">
        <v>0.83299999999999996</v>
      </c>
      <c r="D68" s="29">
        <v>0.16700000000000001</v>
      </c>
      <c r="E68" s="30">
        <v>6</v>
      </c>
      <c r="F68" s="30">
        <v>0</v>
      </c>
    </row>
    <row r="70" spans="1:6" ht="12.75" x14ac:dyDescent="0.2">
      <c r="A70" s="46"/>
      <c r="B70" s="47"/>
      <c r="C70" s="50" t="s">
        <v>40</v>
      </c>
      <c r="D70" s="51"/>
      <c r="E70" s="51"/>
      <c r="F70" s="52"/>
    </row>
    <row r="71" spans="1:6" ht="12.75" x14ac:dyDescent="0.2">
      <c r="A71" s="48"/>
      <c r="B71" s="49"/>
      <c r="C71" s="28" t="s">
        <v>2</v>
      </c>
      <c r="D71" s="28" t="s">
        <v>3</v>
      </c>
      <c r="E71" s="50" t="s">
        <v>4</v>
      </c>
      <c r="F71" s="52"/>
    </row>
    <row r="72" spans="1:6" ht="12.75" x14ac:dyDescent="0.25">
      <c r="A72" s="43" t="s">
        <v>471</v>
      </c>
      <c r="B72" s="28" t="s">
        <v>5</v>
      </c>
      <c r="C72" s="29">
        <v>0.84399999999999997</v>
      </c>
      <c r="D72" s="29">
        <v>0.156</v>
      </c>
      <c r="E72" s="30">
        <v>45</v>
      </c>
      <c r="F72" s="30">
        <v>0</v>
      </c>
    </row>
    <row r="73" spans="1:6" ht="12.75" x14ac:dyDescent="0.25">
      <c r="A73" s="44"/>
      <c r="B73" s="31" t="s">
        <v>209</v>
      </c>
      <c r="C73" s="29">
        <v>1</v>
      </c>
      <c r="D73" s="29">
        <v>0</v>
      </c>
      <c r="E73" s="30">
        <v>9</v>
      </c>
      <c r="F73" s="30">
        <v>0</v>
      </c>
    </row>
    <row r="74" spans="1:6" ht="12.75" customHeight="1" x14ac:dyDescent="0.25">
      <c r="A74" s="44"/>
      <c r="B74" s="31" t="s">
        <v>208</v>
      </c>
      <c r="C74" s="29">
        <v>1</v>
      </c>
      <c r="D74" s="29">
        <v>0</v>
      </c>
      <c r="E74" s="30">
        <v>9</v>
      </c>
      <c r="F74" s="30">
        <v>0</v>
      </c>
    </row>
    <row r="75" spans="1:6" ht="12.75" customHeight="1" x14ac:dyDescent="0.25">
      <c r="A75" s="44"/>
      <c r="B75" s="31" t="s">
        <v>207</v>
      </c>
      <c r="C75" s="29">
        <v>0.92300000000000004</v>
      </c>
      <c r="D75" s="29">
        <v>7.6999999999999999E-2</v>
      </c>
      <c r="E75" s="30">
        <v>13</v>
      </c>
      <c r="F75" s="30">
        <v>0</v>
      </c>
    </row>
    <row r="76" spans="1:6" ht="12.75" x14ac:dyDescent="0.25">
      <c r="A76" s="44"/>
      <c r="B76" s="31" t="s">
        <v>495</v>
      </c>
      <c r="C76" s="29">
        <v>0.625</v>
      </c>
      <c r="D76" s="29">
        <v>0.375</v>
      </c>
      <c r="E76" s="30">
        <v>8</v>
      </c>
      <c r="F76" s="30">
        <v>0</v>
      </c>
    </row>
    <row r="77" spans="1:6" ht="12.75" x14ac:dyDescent="0.25">
      <c r="A77" s="45"/>
      <c r="B77" s="31" t="s">
        <v>206</v>
      </c>
      <c r="C77" s="29">
        <v>0.5</v>
      </c>
      <c r="D77" s="29">
        <v>0.5</v>
      </c>
      <c r="E77" s="30">
        <v>6</v>
      </c>
      <c r="F77" s="30">
        <v>0</v>
      </c>
    </row>
    <row r="79" spans="1:6" ht="12.75" x14ac:dyDescent="0.2">
      <c r="A79" s="46"/>
      <c r="B79" s="47"/>
      <c r="C79" s="50" t="s">
        <v>41</v>
      </c>
      <c r="D79" s="51"/>
      <c r="E79" s="51"/>
      <c r="F79" s="52"/>
    </row>
    <row r="80" spans="1:6" ht="12.75" x14ac:dyDescent="0.2">
      <c r="A80" s="48"/>
      <c r="B80" s="49"/>
      <c r="C80" s="28" t="s">
        <v>2</v>
      </c>
      <c r="D80" s="28" t="s">
        <v>3</v>
      </c>
      <c r="E80" s="50" t="s">
        <v>4</v>
      </c>
      <c r="F80" s="52"/>
    </row>
    <row r="81" spans="1:12" ht="12.75" x14ac:dyDescent="0.25">
      <c r="A81" s="43" t="s">
        <v>471</v>
      </c>
      <c r="B81" s="28" t="s">
        <v>5</v>
      </c>
      <c r="C81" s="29">
        <v>0.17799999999999999</v>
      </c>
      <c r="D81" s="29">
        <v>0.82199999999999995</v>
      </c>
      <c r="E81" s="30">
        <v>45</v>
      </c>
      <c r="F81" s="30">
        <v>0</v>
      </c>
    </row>
    <row r="82" spans="1:12" ht="12.75" customHeight="1" x14ac:dyDescent="0.25">
      <c r="A82" s="44"/>
      <c r="B82" s="31" t="s">
        <v>209</v>
      </c>
      <c r="C82" s="29">
        <v>0.111</v>
      </c>
      <c r="D82" s="29">
        <v>0.88900000000000001</v>
      </c>
      <c r="E82" s="30">
        <v>9</v>
      </c>
      <c r="F82" s="30">
        <v>0</v>
      </c>
    </row>
    <row r="83" spans="1:12" ht="12.75" customHeight="1" x14ac:dyDescent="0.25">
      <c r="A83" s="44"/>
      <c r="B83" s="31" t="s">
        <v>208</v>
      </c>
      <c r="C83" s="29">
        <v>0</v>
      </c>
      <c r="D83" s="29">
        <v>1</v>
      </c>
      <c r="E83" s="30">
        <v>9</v>
      </c>
      <c r="F83" s="30">
        <v>0</v>
      </c>
    </row>
    <row r="84" spans="1:12" ht="12.75" x14ac:dyDescent="0.25">
      <c r="A84" s="44"/>
      <c r="B84" s="31" t="s">
        <v>207</v>
      </c>
      <c r="C84" s="29">
        <v>0.154</v>
      </c>
      <c r="D84" s="29">
        <v>0.84599999999999997</v>
      </c>
      <c r="E84" s="30">
        <v>13</v>
      </c>
      <c r="F84" s="30">
        <v>0</v>
      </c>
    </row>
    <row r="85" spans="1:12" ht="12.75" x14ac:dyDescent="0.25">
      <c r="A85" s="44"/>
      <c r="B85" s="31" t="s">
        <v>495</v>
      </c>
      <c r="C85" s="29">
        <v>0.125</v>
      </c>
      <c r="D85" s="29">
        <v>0.875</v>
      </c>
      <c r="E85" s="30">
        <v>8</v>
      </c>
      <c r="F85" s="30">
        <v>0</v>
      </c>
    </row>
    <row r="86" spans="1:12" ht="12.75" x14ac:dyDescent="0.25">
      <c r="A86" s="45"/>
      <c r="B86" s="31" t="s">
        <v>206</v>
      </c>
      <c r="C86" s="29">
        <v>0.66700000000000004</v>
      </c>
      <c r="D86" s="29">
        <v>0.33300000000000002</v>
      </c>
      <c r="E86" s="30">
        <v>6</v>
      </c>
      <c r="F86" s="30">
        <v>0</v>
      </c>
    </row>
    <row r="88" spans="1:12" ht="12.75" x14ac:dyDescent="0.2">
      <c r="A88" s="46"/>
      <c r="B88" s="47"/>
      <c r="C88" s="50" t="s">
        <v>42</v>
      </c>
      <c r="D88" s="51"/>
      <c r="E88" s="51"/>
      <c r="F88" s="51"/>
      <c r="G88" s="51"/>
      <c r="H88" s="51"/>
      <c r="I88" s="51"/>
      <c r="J88" s="51"/>
      <c r="K88" s="51"/>
      <c r="L88" s="52"/>
    </row>
    <row r="89" spans="1:12" ht="12.75" x14ac:dyDescent="0.2">
      <c r="A89" s="48"/>
      <c r="B89" s="49"/>
      <c r="C89" s="28" t="s">
        <v>17</v>
      </c>
      <c r="D89" s="28" t="s">
        <v>18</v>
      </c>
      <c r="E89" s="28" t="s">
        <v>19</v>
      </c>
      <c r="F89" s="28" t="s">
        <v>20</v>
      </c>
      <c r="G89" s="28" t="s">
        <v>21</v>
      </c>
      <c r="H89" s="28" t="s">
        <v>22</v>
      </c>
      <c r="I89" s="50" t="s">
        <v>23</v>
      </c>
      <c r="J89" s="51"/>
      <c r="K89" s="51"/>
      <c r="L89" s="52"/>
    </row>
    <row r="90" spans="1:12" ht="12.75" customHeight="1" x14ac:dyDescent="0.25">
      <c r="A90" s="43" t="s">
        <v>471</v>
      </c>
      <c r="B90" s="28" t="s">
        <v>5</v>
      </c>
      <c r="C90" s="29">
        <v>0</v>
      </c>
      <c r="D90" s="29">
        <v>2.1999999999999999E-2</v>
      </c>
      <c r="E90" s="29">
        <v>0.156</v>
      </c>
      <c r="F90" s="29">
        <v>0.35599999999999998</v>
      </c>
      <c r="G90" s="29">
        <v>0.46700000000000003</v>
      </c>
      <c r="H90" s="29">
        <v>0.82199999999999995</v>
      </c>
      <c r="I90" s="30">
        <v>4.2699999999999996</v>
      </c>
      <c r="J90" s="30">
        <v>4</v>
      </c>
      <c r="K90" s="30">
        <v>45</v>
      </c>
      <c r="L90" s="30">
        <v>0</v>
      </c>
    </row>
    <row r="91" spans="1:12" ht="12.75" customHeight="1" x14ac:dyDescent="0.25">
      <c r="A91" s="44"/>
      <c r="B91" s="31" t="s">
        <v>209</v>
      </c>
      <c r="C91" s="29">
        <v>0</v>
      </c>
      <c r="D91" s="29">
        <v>0</v>
      </c>
      <c r="E91" s="29">
        <v>0</v>
      </c>
      <c r="F91" s="29">
        <v>0.44400000000000001</v>
      </c>
      <c r="G91" s="29">
        <v>0.55600000000000005</v>
      </c>
      <c r="H91" s="29">
        <v>1</v>
      </c>
      <c r="I91" s="30">
        <v>4.5599999999999996</v>
      </c>
      <c r="J91" s="30">
        <v>5</v>
      </c>
      <c r="K91" s="30">
        <v>9</v>
      </c>
      <c r="L91" s="30">
        <v>0</v>
      </c>
    </row>
    <row r="92" spans="1:12" ht="12.75" x14ac:dyDescent="0.25">
      <c r="A92" s="44"/>
      <c r="B92" s="31" t="s">
        <v>208</v>
      </c>
      <c r="C92" s="29">
        <v>0</v>
      </c>
      <c r="D92" s="29">
        <v>0.111</v>
      </c>
      <c r="E92" s="29">
        <v>0.33300000000000002</v>
      </c>
      <c r="F92" s="29">
        <v>0.44400000000000001</v>
      </c>
      <c r="G92" s="29">
        <v>0.111</v>
      </c>
      <c r="H92" s="29">
        <v>0.55600000000000005</v>
      </c>
      <c r="I92" s="30">
        <v>3.56</v>
      </c>
      <c r="J92" s="30">
        <v>4</v>
      </c>
      <c r="K92" s="30">
        <v>9</v>
      </c>
      <c r="L92" s="30">
        <v>0</v>
      </c>
    </row>
    <row r="93" spans="1:12" ht="12.75" x14ac:dyDescent="0.25">
      <c r="A93" s="44"/>
      <c r="B93" s="31" t="s">
        <v>207</v>
      </c>
      <c r="C93" s="29">
        <v>0</v>
      </c>
      <c r="D93" s="29">
        <v>0</v>
      </c>
      <c r="E93" s="29">
        <v>0</v>
      </c>
      <c r="F93" s="29">
        <v>0.46200000000000002</v>
      </c>
      <c r="G93" s="29">
        <v>0.53800000000000003</v>
      </c>
      <c r="H93" s="29">
        <v>1</v>
      </c>
      <c r="I93" s="30">
        <v>4.54</v>
      </c>
      <c r="J93" s="30">
        <v>5</v>
      </c>
      <c r="K93" s="30">
        <v>13</v>
      </c>
      <c r="L93" s="30">
        <v>0</v>
      </c>
    </row>
    <row r="94" spans="1:12" ht="12.75" x14ac:dyDescent="0.25">
      <c r="A94" s="44"/>
      <c r="B94" s="31" t="s">
        <v>495</v>
      </c>
      <c r="C94" s="29">
        <v>0</v>
      </c>
      <c r="D94" s="29">
        <v>0</v>
      </c>
      <c r="E94" s="29">
        <v>0.25</v>
      </c>
      <c r="F94" s="29">
        <v>0.25</v>
      </c>
      <c r="G94" s="29">
        <v>0.5</v>
      </c>
      <c r="H94" s="29">
        <v>0.75</v>
      </c>
      <c r="I94" s="30">
        <v>4.25</v>
      </c>
      <c r="J94" s="30">
        <v>4.5</v>
      </c>
      <c r="K94" s="30">
        <v>8</v>
      </c>
      <c r="L94" s="30">
        <v>0</v>
      </c>
    </row>
    <row r="95" spans="1:12" ht="12.75" x14ac:dyDescent="0.25">
      <c r="A95" s="45"/>
      <c r="B95" s="31" t="s">
        <v>206</v>
      </c>
      <c r="C95" s="29">
        <v>0</v>
      </c>
      <c r="D95" s="29">
        <v>0</v>
      </c>
      <c r="E95" s="29">
        <v>0.33300000000000002</v>
      </c>
      <c r="F95" s="29">
        <v>0</v>
      </c>
      <c r="G95" s="29">
        <v>0.66700000000000004</v>
      </c>
      <c r="H95" s="29">
        <v>0.66700000000000004</v>
      </c>
      <c r="I95" s="30">
        <v>4.33</v>
      </c>
      <c r="J95" s="30">
        <v>5</v>
      </c>
      <c r="K95" s="30">
        <v>6</v>
      </c>
      <c r="L95" s="30">
        <v>0</v>
      </c>
    </row>
    <row r="97" spans="1:12" ht="12.75" x14ac:dyDescent="0.2">
      <c r="A97" s="46"/>
      <c r="B97" s="47"/>
      <c r="C97" s="50" t="s">
        <v>43</v>
      </c>
      <c r="D97" s="51"/>
      <c r="E97" s="51"/>
      <c r="F97" s="51"/>
      <c r="G97" s="51"/>
      <c r="H97" s="51"/>
      <c r="I97" s="51"/>
      <c r="J97" s="51"/>
      <c r="K97" s="51"/>
      <c r="L97" s="52"/>
    </row>
    <row r="98" spans="1:12" ht="12.75" customHeight="1" x14ac:dyDescent="0.2">
      <c r="A98" s="48"/>
      <c r="B98" s="49"/>
      <c r="C98" s="28" t="s">
        <v>17</v>
      </c>
      <c r="D98" s="28" t="s">
        <v>18</v>
      </c>
      <c r="E98" s="28" t="s">
        <v>19</v>
      </c>
      <c r="F98" s="28" t="s">
        <v>20</v>
      </c>
      <c r="G98" s="28" t="s">
        <v>21</v>
      </c>
      <c r="H98" s="28" t="s">
        <v>22</v>
      </c>
      <c r="I98" s="50" t="s">
        <v>23</v>
      </c>
      <c r="J98" s="51"/>
      <c r="K98" s="51"/>
      <c r="L98" s="52"/>
    </row>
    <row r="99" spans="1:12" ht="12.75" x14ac:dyDescent="0.25">
      <c r="A99" s="43" t="s">
        <v>471</v>
      </c>
      <c r="B99" s="28" t="s">
        <v>5</v>
      </c>
      <c r="C99" s="29">
        <v>0</v>
      </c>
      <c r="D99" s="29">
        <v>0</v>
      </c>
      <c r="E99" s="29">
        <v>0.17799999999999999</v>
      </c>
      <c r="F99" s="29">
        <v>0.311</v>
      </c>
      <c r="G99" s="29">
        <v>0.51100000000000001</v>
      </c>
      <c r="H99" s="29">
        <v>0.82199999999999995</v>
      </c>
      <c r="I99" s="30">
        <v>4.33</v>
      </c>
      <c r="J99" s="30">
        <v>5</v>
      </c>
      <c r="K99" s="30">
        <v>45</v>
      </c>
      <c r="L99" s="30">
        <v>0</v>
      </c>
    </row>
    <row r="100" spans="1:12" ht="12.75" x14ac:dyDescent="0.25">
      <c r="A100" s="44"/>
      <c r="B100" s="31" t="s">
        <v>209</v>
      </c>
      <c r="C100" s="29">
        <v>0</v>
      </c>
      <c r="D100" s="29">
        <v>0</v>
      </c>
      <c r="E100" s="29">
        <v>0.111</v>
      </c>
      <c r="F100" s="29">
        <v>0.33300000000000002</v>
      </c>
      <c r="G100" s="29">
        <v>0.55600000000000005</v>
      </c>
      <c r="H100" s="29">
        <v>0.88900000000000001</v>
      </c>
      <c r="I100" s="30">
        <v>4.4400000000000004</v>
      </c>
      <c r="J100" s="30">
        <v>5</v>
      </c>
      <c r="K100" s="30">
        <v>9</v>
      </c>
      <c r="L100" s="30">
        <v>0</v>
      </c>
    </row>
    <row r="101" spans="1:12" ht="12.75" x14ac:dyDescent="0.25">
      <c r="A101" s="44"/>
      <c r="B101" s="31" t="s">
        <v>208</v>
      </c>
      <c r="C101" s="29">
        <v>0</v>
      </c>
      <c r="D101" s="29">
        <v>0</v>
      </c>
      <c r="E101" s="29">
        <v>0.44400000000000001</v>
      </c>
      <c r="F101" s="29">
        <v>0.44400000000000001</v>
      </c>
      <c r="G101" s="29">
        <v>0.111</v>
      </c>
      <c r="H101" s="29">
        <v>0.55600000000000005</v>
      </c>
      <c r="I101" s="30">
        <v>3.67</v>
      </c>
      <c r="J101" s="30">
        <v>4</v>
      </c>
      <c r="K101" s="30">
        <v>9</v>
      </c>
      <c r="L101" s="30">
        <v>0</v>
      </c>
    </row>
    <row r="102" spans="1:12" ht="12.75" x14ac:dyDescent="0.25">
      <c r="A102" s="44"/>
      <c r="B102" s="31" t="s">
        <v>207</v>
      </c>
      <c r="C102" s="29">
        <v>0</v>
      </c>
      <c r="D102" s="29">
        <v>0</v>
      </c>
      <c r="E102" s="29">
        <v>7.6999999999999999E-2</v>
      </c>
      <c r="F102" s="29">
        <v>0.308</v>
      </c>
      <c r="G102" s="29">
        <v>0.61499999999999999</v>
      </c>
      <c r="H102" s="29">
        <v>0.92300000000000004</v>
      </c>
      <c r="I102" s="30">
        <v>4.54</v>
      </c>
      <c r="J102" s="30">
        <v>5</v>
      </c>
      <c r="K102" s="30">
        <v>13</v>
      </c>
      <c r="L102" s="30">
        <v>0</v>
      </c>
    </row>
    <row r="103" spans="1:12" ht="12.75" x14ac:dyDescent="0.25">
      <c r="A103" s="44"/>
      <c r="B103" s="31" t="s">
        <v>495</v>
      </c>
      <c r="C103" s="29">
        <v>0</v>
      </c>
      <c r="D103" s="29">
        <v>0</v>
      </c>
      <c r="E103" s="29">
        <v>0.125</v>
      </c>
      <c r="F103" s="29">
        <v>0.25</v>
      </c>
      <c r="G103" s="29">
        <v>0.625</v>
      </c>
      <c r="H103" s="29">
        <v>0.875</v>
      </c>
      <c r="I103" s="30">
        <v>4.5</v>
      </c>
      <c r="J103" s="30">
        <v>5</v>
      </c>
      <c r="K103" s="30">
        <v>8</v>
      </c>
      <c r="L103" s="30">
        <v>0</v>
      </c>
    </row>
    <row r="104" spans="1:12" ht="12.75" x14ac:dyDescent="0.25">
      <c r="A104" s="45"/>
      <c r="B104" s="31" t="s">
        <v>206</v>
      </c>
      <c r="C104" s="29">
        <v>0</v>
      </c>
      <c r="D104" s="29">
        <v>0</v>
      </c>
      <c r="E104" s="29">
        <v>0.16700000000000001</v>
      </c>
      <c r="F104" s="29">
        <v>0.16700000000000001</v>
      </c>
      <c r="G104" s="29">
        <v>0.66700000000000004</v>
      </c>
      <c r="H104" s="29">
        <v>0.83299999999999996</v>
      </c>
      <c r="I104" s="30">
        <v>4.5</v>
      </c>
      <c r="J104" s="30">
        <v>5</v>
      </c>
      <c r="K104" s="30">
        <v>6</v>
      </c>
      <c r="L104" s="30">
        <v>0</v>
      </c>
    </row>
    <row r="106" spans="1:12" ht="12.75" customHeight="1" x14ac:dyDescent="0.2">
      <c r="A106" s="46"/>
      <c r="B106" s="47"/>
      <c r="C106" s="50" t="s">
        <v>44</v>
      </c>
      <c r="D106" s="51"/>
      <c r="E106" s="51"/>
      <c r="F106" s="52"/>
    </row>
    <row r="107" spans="1:12" ht="12.75" customHeight="1" x14ac:dyDescent="0.2">
      <c r="A107" s="48"/>
      <c r="B107" s="49"/>
      <c r="C107" s="28" t="s">
        <v>2</v>
      </c>
      <c r="D107" s="28" t="s">
        <v>3</v>
      </c>
      <c r="E107" s="50" t="s">
        <v>4</v>
      </c>
      <c r="F107" s="52"/>
    </row>
    <row r="108" spans="1:12" ht="12.75" x14ac:dyDescent="0.25">
      <c r="A108" s="43" t="s">
        <v>471</v>
      </c>
      <c r="B108" s="28" t="s">
        <v>5</v>
      </c>
      <c r="C108" s="29">
        <v>0.2</v>
      </c>
      <c r="D108" s="29">
        <v>0.8</v>
      </c>
      <c r="E108" s="30">
        <v>45</v>
      </c>
      <c r="F108" s="30">
        <v>0</v>
      </c>
    </row>
    <row r="109" spans="1:12" ht="12.75" x14ac:dyDescent="0.25">
      <c r="A109" s="44"/>
      <c r="B109" s="31" t="s">
        <v>209</v>
      </c>
      <c r="C109" s="29">
        <v>0</v>
      </c>
      <c r="D109" s="29">
        <v>1</v>
      </c>
      <c r="E109" s="30">
        <v>9</v>
      </c>
      <c r="F109" s="30">
        <v>0</v>
      </c>
    </row>
    <row r="110" spans="1:12" ht="12.75" x14ac:dyDescent="0.25">
      <c r="A110" s="44"/>
      <c r="B110" s="31" t="s">
        <v>208</v>
      </c>
      <c r="C110" s="29">
        <v>0.44400000000000001</v>
      </c>
      <c r="D110" s="29">
        <v>0.55600000000000005</v>
      </c>
      <c r="E110" s="30">
        <v>9</v>
      </c>
      <c r="F110" s="30">
        <v>0</v>
      </c>
    </row>
    <row r="111" spans="1:12" ht="12.75" x14ac:dyDescent="0.25">
      <c r="A111" s="44"/>
      <c r="B111" s="31" t="s">
        <v>207</v>
      </c>
      <c r="C111" s="29">
        <v>0.23100000000000001</v>
      </c>
      <c r="D111" s="29">
        <v>0.76900000000000002</v>
      </c>
      <c r="E111" s="30">
        <v>13</v>
      </c>
      <c r="F111" s="30">
        <v>0</v>
      </c>
    </row>
    <row r="112" spans="1:12" ht="12.75" x14ac:dyDescent="0.25">
      <c r="A112" s="44"/>
      <c r="B112" s="31" t="s">
        <v>495</v>
      </c>
      <c r="C112" s="29">
        <v>0</v>
      </c>
      <c r="D112" s="29">
        <v>1</v>
      </c>
      <c r="E112" s="30">
        <v>8</v>
      </c>
      <c r="F112" s="30">
        <v>0</v>
      </c>
    </row>
    <row r="113" spans="1:6" ht="12.75" x14ac:dyDescent="0.25">
      <c r="A113" s="45"/>
      <c r="B113" s="31" t="s">
        <v>206</v>
      </c>
      <c r="C113" s="29">
        <v>0.33300000000000002</v>
      </c>
      <c r="D113" s="29">
        <v>0.66700000000000004</v>
      </c>
      <c r="E113" s="30">
        <v>6</v>
      </c>
      <c r="F113" s="30">
        <v>0</v>
      </c>
    </row>
    <row r="114" spans="1:6" ht="12.75" customHeight="1" x14ac:dyDescent="0.2"/>
    <row r="115" spans="1:6" ht="12.75" customHeight="1" x14ac:dyDescent="0.2">
      <c r="A115" s="46"/>
      <c r="B115" s="47"/>
      <c r="C115" s="50" t="s">
        <v>45</v>
      </c>
      <c r="D115" s="51"/>
      <c r="E115" s="51"/>
      <c r="F115" s="52"/>
    </row>
    <row r="116" spans="1:6" ht="12.75" x14ac:dyDescent="0.2">
      <c r="A116" s="48"/>
      <c r="B116" s="49"/>
      <c r="C116" s="28" t="s">
        <v>46</v>
      </c>
      <c r="D116" s="28" t="s">
        <v>47</v>
      </c>
      <c r="E116" s="28" t="s">
        <v>48</v>
      </c>
      <c r="F116" s="28" t="s">
        <v>49</v>
      </c>
    </row>
    <row r="117" spans="1:6" ht="12.75" x14ac:dyDescent="0.25">
      <c r="A117" s="43" t="s">
        <v>471</v>
      </c>
      <c r="B117" s="28" t="s">
        <v>5</v>
      </c>
      <c r="C117" s="30">
        <v>4.5</v>
      </c>
      <c r="D117" s="30">
        <v>3</v>
      </c>
      <c r="E117" s="30">
        <v>8</v>
      </c>
      <c r="F117" s="30">
        <v>37</v>
      </c>
    </row>
    <row r="118" spans="1:6" ht="12.75" x14ac:dyDescent="0.25">
      <c r="A118" s="44"/>
      <c r="B118" s="31" t="s">
        <v>209</v>
      </c>
      <c r="C118" s="30" t="s">
        <v>50</v>
      </c>
      <c r="D118" s="30" t="s">
        <v>50</v>
      </c>
      <c r="E118" s="30">
        <v>0</v>
      </c>
      <c r="F118" s="30">
        <v>9</v>
      </c>
    </row>
    <row r="119" spans="1:6" ht="12.75" x14ac:dyDescent="0.25">
      <c r="A119" s="44"/>
      <c r="B119" s="31" t="s">
        <v>208</v>
      </c>
      <c r="C119" s="30">
        <v>1.67</v>
      </c>
      <c r="D119" s="30">
        <v>1</v>
      </c>
      <c r="E119" s="30">
        <v>3</v>
      </c>
      <c r="F119" s="30">
        <v>6</v>
      </c>
    </row>
    <row r="120" spans="1:6" ht="12.75" x14ac:dyDescent="0.25">
      <c r="A120" s="44"/>
      <c r="B120" s="31" t="s">
        <v>207</v>
      </c>
      <c r="C120" s="30">
        <v>6</v>
      </c>
      <c r="D120" s="30">
        <v>5</v>
      </c>
      <c r="E120" s="30">
        <v>3</v>
      </c>
      <c r="F120" s="30">
        <v>10</v>
      </c>
    </row>
    <row r="121" spans="1:6" ht="12.75" x14ac:dyDescent="0.25">
      <c r="A121" s="44"/>
      <c r="B121" s="31" t="s">
        <v>495</v>
      </c>
      <c r="C121" s="30" t="s">
        <v>50</v>
      </c>
      <c r="D121" s="30" t="s">
        <v>50</v>
      </c>
      <c r="E121" s="30">
        <v>0</v>
      </c>
      <c r="F121" s="30">
        <v>8</v>
      </c>
    </row>
    <row r="122" spans="1:6" ht="12.75" customHeight="1" x14ac:dyDescent="0.25">
      <c r="A122" s="45"/>
      <c r="B122" s="31" t="s">
        <v>206</v>
      </c>
      <c r="C122" s="30">
        <v>6.5</v>
      </c>
      <c r="D122" s="30">
        <v>6.5</v>
      </c>
      <c r="E122" s="30">
        <v>2</v>
      </c>
      <c r="F122" s="30">
        <v>4</v>
      </c>
    </row>
    <row r="123" spans="1:6" ht="12.75" customHeight="1" x14ac:dyDescent="0.2"/>
    <row r="124" spans="1:6" ht="12.75" x14ac:dyDescent="0.2">
      <c r="A124" s="46"/>
      <c r="B124" s="47"/>
      <c r="C124" s="50" t="s">
        <v>51</v>
      </c>
      <c r="D124" s="51"/>
      <c r="E124" s="51"/>
      <c r="F124" s="52"/>
    </row>
    <row r="125" spans="1:6" ht="12.75" x14ac:dyDescent="0.2">
      <c r="A125" s="48"/>
      <c r="B125" s="49"/>
      <c r="C125" s="28" t="s">
        <v>2</v>
      </c>
      <c r="D125" s="28" t="s">
        <v>3</v>
      </c>
      <c r="E125" s="50" t="s">
        <v>4</v>
      </c>
      <c r="F125" s="52"/>
    </row>
    <row r="126" spans="1:6" ht="12.75" x14ac:dyDescent="0.25">
      <c r="A126" s="43" t="s">
        <v>471</v>
      </c>
      <c r="B126" s="28" t="s">
        <v>5</v>
      </c>
      <c r="C126" s="29">
        <v>0.71099999999999997</v>
      </c>
      <c r="D126" s="29">
        <v>0.28899999999999998</v>
      </c>
      <c r="E126" s="30">
        <v>45</v>
      </c>
      <c r="F126" s="30">
        <v>0</v>
      </c>
    </row>
    <row r="127" spans="1:6" ht="12.75" x14ac:dyDescent="0.25">
      <c r="A127" s="44"/>
      <c r="B127" s="31" t="s">
        <v>209</v>
      </c>
      <c r="C127" s="29">
        <v>1</v>
      </c>
      <c r="D127" s="29">
        <v>0</v>
      </c>
      <c r="E127" s="30">
        <v>9</v>
      </c>
      <c r="F127" s="30">
        <v>0</v>
      </c>
    </row>
    <row r="128" spans="1:6" ht="12.75" x14ac:dyDescent="0.25">
      <c r="A128" s="44"/>
      <c r="B128" s="31" t="s">
        <v>208</v>
      </c>
      <c r="C128" s="29">
        <v>1</v>
      </c>
      <c r="D128" s="29">
        <v>0</v>
      </c>
      <c r="E128" s="30">
        <v>9</v>
      </c>
      <c r="F128" s="30">
        <v>0</v>
      </c>
    </row>
    <row r="129" spans="1:10" ht="12.75" x14ac:dyDescent="0.25">
      <c r="A129" s="44"/>
      <c r="B129" s="31" t="s">
        <v>207</v>
      </c>
      <c r="C129" s="29">
        <v>0.69199999999999995</v>
      </c>
      <c r="D129" s="29">
        <v>0.308</v>
      </c>
      <c r="E129" s="30">
        <v>13</v>
      </c>
      <c r="F129" s="30">
        <v>0</v>
      </c>
    </row>
    <row r="130" spans="1:10" ht="12.75" customHeight="1" x14ac:dyDescent="0.25">
      <c r="A130" s="44"/>
      <c r="B130" s="31" t="s">
        <v>495</v>
      </c>
      <c r="C130" s="29">
        <v>0.125</v>
      </c>
      <c r="D130" s="29">
        <v>0.875</v>
      </c>
      <c r="E130" s="30">
        <v>8</v>
      </c>
      <c r="F130" s="30">
        <v>0</v>
      </c>
    </row>
    <row r="131" spans="1:10" ht="12.75" customHeight="1" x14ac:dyDescent="0.25">
      <c r="A131" s="45"/>
      <c r="B131" s="31" t="s">
        <v>206</v>
      </c>
      <c r="C131" s="29">
        <v>0.66700000000000004</v>
      </c>
      <c r="D131" s="29">
        <v>0.33300000000000002</v>
      </c>
      <c r="E131" s="30">
        <v>6</v>
      </c>
      <c r="F131" s="30">
        <v>0</v>
      </c>
    </row>
    <row r="133" spans="1:10" ht="12.75" x14ac:dyDescent="0.2">
      <c r="A133" s="46"/>
      <c r="B133" s="47"/>
      <c r="C133" s="50" t="s">
        <v>52</v>
      </c>
      <c r="D133" s="51"/>
      <c r="E133" s="51"/>
      <c r="F133" s="51"/>
      <c r="G133" s="51"/>
      <c r="H133" s="51"/>
      <c r="I133" s="51"/>
      <c r="J133" s="52"/>
    </row>
    <row r="134" spans="1:10" ht="12.75" x14ac:dyDescent="0.2">
      <c r="A134" s="48"/>
      <c r="B134" s="49"/>
      <c r="C134" s="28" t="s">
        <v>53</v>
      </c>
      <c r="D134" s="28" t="s">
        <v>54</v>
      </c>
      <c r="E134" s="28" t="s">
        <v>55</v>
      </c>
      <c r="F134" s="28" t="s">
        <v>56</v>
      </c>
      <c r="G134" s="50" t="s">
        <v>57</v>
      </c>
      <c r="H134" s="51"/>
      <c r="I134" s="51"/>
      <c r="J134" s="52"/>
    </row>
    <row r="135" spans="1:10" ht="12.75" x14ac:dyDescent="0.25">
      <c r="A135" s="43" t="s">
        <v>471</v>
      </c>
      <c r="B135" s="28" t="s">
        <v>5</v>
      </c>
      <c r="C135" s="29">
        <v>6.7000000000000004E-2</v>
      </c>
      <c r="D135" s="29">
        <v>0.55600000000000005</v>
      </c>
      <c r="E135" s="29">
        <v>0.156</v>
      </c>
      <c r="F135" s="29">
        <v>0.222</v>
      </c>
      <c r="G135" s="30">
        <v>1.53</v>
      </c>
      <c r="H135" s="30">
        <v>1</v>
      </c>
      <c r="I135" s="30">
        <v>45</v>
      </c>
      <c r="J135" s="30">
        <v>0</v>
      </c>
    </row>
    <row r="136" spans="1:10" ht="12.75" x14ac:dyDescent="0.25">
      <c r="A136" s="44"/>
      <c r="B136" s="31" t="s">
        <v>209</v>
      </c>
      <c r="C136" s="29">
        <v>0</v>
      </c>
      <c r="D136" s="29">
        <v>0.77800000000000002</v>
      </c>
      <c r="E136" s="29">
        <v>0.111</v>
      </c>
      <c r="F136" s="29">
        <v>0.111</v>
      </c>
      <c r="G136" s="30">
        <v>1.33</v>
      </c>
      <c r="H136" s="30">
        <v>1</v>
      </c>
      <c r="I136" s="30">
        <v>9</v>
      </c>
      <c r="J136" s="30">
        <v>0</v>
      </c>
    </row>
    <row r="137" spans="1:10" ht="12.75" x14ac:dyDescent="0.25">
      <c r="A137" s="44"/>
      <c r="B137" s="31" t="s">
        <v>208</v>
      </c>
      <c r="C137" s="29">
        <v>0</v>
      </c>
      <c r="D137" s="29">
        <v>0.66700000000000004</v>
      </c>
      <c r="E137" s="29">
        <v>0.222</v>
      </c>
      <c r="F137" s="29">
        <v>0.111</v>
      </c>
      <c r="G137" s="30">
        <v>1.44</v>
      </c>
      <c r="H137" s="30">
        <v>1</v>
      </c>
      <c r="I137" s="30">
        <v>9</v>
      </c>
      <c r="J137" s="30">
        <v>0</v>
      </c>
    </row>
    <row r="138" spans="1:10" ht="12.75" customHeight="1" x14ac:dyDescent="0.25">
      <c r="A138" s="44"/>
      <c r="B138" s="31" t="s">
        <v>207</v>
      </c>
      <c r="C138" s="29">
        <v>0</v>
      </c>
      <c r="D138" s="29">
        <v>0.46200000000000002</v>
      </c>
      <c r="E138" s="29">
        <v>7.6999999999999999E-2</v>
      </c>
      <c r="F138" s="29">
        <v>0.46200000000000002</v>
      </c>
      <c r="G138" s="30">
        <v>2</v>
      </c>
      <c r="H138" s="30">
        <v>2</v>
      </c>
      <c r="I138" s="30">
        <v>13</v>
      </c>
      <c r="J138" s="30">
        <v>0</v>
      </c>
    </row>
    <row r="139" spans="1:10" ht="12.75" customHeight="1" x14ac:dyDescent="0.25">
      <c r="A139" s="44"/>
      <c r="B139" s="31" t="s">
        <v>495</v>
      </c>
      <c r="C139" s="29">
        <v>0.25</v>
      </c>
      <c r="D139" s="29">
        <v>0.5</v>
      </c>
      <c r="E139" s="29">
        <v>0.25</v>
      </c>
      <c r="F139" s="29">
        <v>0</v>
      </c>
      <c r="G139" s="30">
        <v>1</v>
      </c>
      <c r="H139" s="30">
        <v>1</v>
      </c>
      <c r="I139" s="30">
        <v>8</v>
      </c>
      <c r="J139" s="30">
        <v>0</v>
      </c>
    </row>
    <row r="140" spans="1:10" ht="12.75" x14ac:dyDescent="0.25">
      <c r="A140" s="45"/>
      <c r="B140" s="31" t="s">
        <v>206</v>
      </c>
      <c r="C140" s="29">
        <v>0.16700000000000001</v>
      </c>
      <c r="D140" s="29">
        <v>0.33300000000000002</v>
      </c>
      <c r="E140" s="29">
        <v>0.16700000000000001</v>
      </c>
      <c r="F140" s="29">
        <v>0.33300000000000002</v>
      </c>
      <c r="G140" s="30">
        <v>1.67</v>
      </c>
      <c r="H140" s="30">
        <v>1.5</v>
      </c>
      <c r="I140" s="30">
        <v>6</v>
      </c>
      <c r="J140" s="30">
        <v>0</v>
      </c>
    </row>
    <row r="142" spans="1:10" ht="12.75" x14ac:dyDescent="0.2">
      <c r="A142" s="46"/>
      <c r="B142" s="47"/>
      <c r="C142" s="50" t="s">
        <v>58</v>
      </c>
      <c r="D142" s="51"/>
      <c r="E142" s="51"/>
      <c r="F142" s="52"/>
    </row>
    <row r="143" spans="1:10" ht="12.75" x14ac:dyDescent="0.2">
      <c r="A143" s="48"/>
      <c r="B143" s="49"/>
      <c r="C143" s="28" t="s">
        <v>2</v>
      </c>
      <c r="D143" s="28" t="s">
        <v>3</v>
      </c>
      <c r="E143" s="50" t="s">
        <v>4</v>
      </c>
      <c r="F143" s="52"/>
    </row>
    <row r="144" spans="1:10" ht="12.75" x14ac:dyDescent="0.25">
      <c r="A144" s="43" t="s">
        <v>471</v>
      </c>
      <c r="B144" s="28" t="s">
        <v>5</v>
      </c>
      <c r="C144" s="29">
        <v>0.84399999999999997</v>
      </c>
      <c r="D144" s="29">
        <v>0.156</v>
      </c>
      <c r="E144" s="30">
        <v>45</v>
      </c>
      <c r="F144" s="30">
        <v>0</v>
      </c>
    </row>
    <row r="145" spans="1:6" ht="12.75" x14ac:dyDescent="0.25">
      <c r="A145" s="44"/>
      <c r="B145" s="31" t="s">
        <v>209</v>
      </c>
      <c r="C145" s="29">
        <v>0.88900000000000001</v>
      </c>
      <c r="D145" s="29">
        <v>0.111</v>
      </c>
      <c r="E145" s="30">
        <v>9</v>
      </c>
      <c r="F145" s="30">
        <v>0</v>
      </c>
    </row>
    <row r="146" spans="1:6" ht="12.75" customHeight="1" x14ac:dyDescent="0.25">
      <c r="A146" s="44"/>
      <c r="B146" s="31" t="s">
        <v>208</v>
      </c>
      <c r="C146" s="29">
        <v>1</v>
      </c>
      <c r="D146" s="29">
        <v>0</v>
      </c>
      <c r="E146" s="30">
        <v>9</v>
      </c>
      <c r="F146" s="30">
        <v>0</v>
      </c>
    </row>
    <row r="147" spans="1:6" ht="12.75" customHeight="1" x14ac:dyDescent="0.25">
      <c r="A147" s="44"/>
      <c r="B147" s="31" t="s">
        <v>207</v>
      </c>
      <c r="C147" s="29">
        <v>0.92300000000000004</v>
      </c>
      <c r="D147" s="29">
        <v>7.6999999999999999E-2</v>
      </c>
      <c r="E147" s="30">
        <v>13</v>
      </c>
      <c r="F147" s="30">
        <v>0</v>
      </c>
    </row>
    <row r="148" spans="1:6" ht="12.75" x14ac:dyDescent="0.25">
      <c r="A148" s="44"/>
      <c r="B148" s="31" t="s">
        <v>495</v>
      </c>
      <c r="C148" s="29">
        <v>0.5</v>
      </c>
      <c r="D148" s="29">
        <v>0.5</v>
      </c>
      <c r="E148" s="30">
        <v>8</v>
      </c>
      <c r="F148" s="30">
        <v>0</v>
      </c>
    </row>
    <row r="149" spans="1:6" ht="12.75" x14ac:dyDescent="0.25">
      <c r="A149" s="45"/>
      <c r="B149" s="31" t="s">
        <v>206</v>
      </c>
      <c r="C149" s="29">
        <v>0.83299999999999996</v>
      </c>
      <c r="D149" s="29">
        <v>0.16700000000000001</v>
      </c>
      <c r="E149" s="30">
        <v>6</v>
      </c>
      <c r="F149" s="30">
        <v>0</v>
      </c>
    </row>
    <row r="151" spans="1:6" ht="12.75" x14ac:dyDescent="0.2">
      <c r="A151" s="46"/>
      <c r="B151" s="47"/>
      <c r="C151" s="50" t="s">
        <v>59</v>
      </c>
      <c r="D151" s="51"/>
      <c r="E151" s="51"/>
      <c r="F151" s="52"/>
    </row>
    <row r="152" spans="1:6" ht="12.75" x14ac:dyDescent="0.2">
      <c r="A152" s="48"/>
      <c r="B152" s="49"/>
      <c r="C152" s="28" t="s">
        <v>2</v>
      </c>
      <c r="D152" s="28" t="s">
        <v>3</v>
      </c>
      <c r="E152" s="50" t="s">
        <v>4</v>
      </c>
      <c r="F152" s="52"/>
    </row>
    <row r="153" spans="1:6" ht="12.75" x14ac:dyDescent="0.25">
      <c r="A153" s="43" t="s">
        <v>471</v>
      </c>
      <c r="B153" s="28" t="s">
        <v>5</v>
      </c>
      <c r="C153" s="29">
        <v>0.95599999999999996</v>
      </c>
      <c r="D153" s="29">
        <v>4.3999999999999997E-2</v>
      </c>
      <c r="E153" s="30">
        <v>45</v>
      </c>
      <c r="F153" s="30">
        <v>0</v>
      </c>
    </row>
    <row r="154" spans="1:6" ht="12.75" customHeight="1" x14ac:dyDescent="0.25">
      <c r="A154" s="44"/>
      <c r="B154" s="31" t="s">
        <v>209</v>
      </c>
      <c r="C154" s="29">
        <v>0.88900000000000001</v>
      </c>
      <c r="D154" s="29">
        <v>0.111</v>
      </c>
      <c r="E154" s="30">
        <v>9</v>
      </c>
      <c r="F154" s="30">
        <v>0</v>
      </c>
    </row>
    <row r="155" spans="1:6" ht="12.75" customHeight="1" x14ac:dyDescent="0.25">
      <c r="A155" s="44"/>
      <c r="B155" s="31" t="s">
        <v>208</v>
      </c>
      <c r="C155" s="29">
        <v>1</v>
      </c>
      <c r="D155" s="29">
        <v>0</v>
      </c>
      <c r="E155" s="30">
        <v>9</v>
      </c>
      <c r="F155" s="30">
        <v>0</v>
      </c>
    </row>
    <row r="156" spans="1:6" ht="12.75" x14ac:dyDescent="0.25">
      <c r="A156" s="44"/>
      <c r="B156" s="31" t="s">
        <v>207</v>
      </c>
      <c r="C156" s="29">
        <v>1</v>
      </c>
      <c r="D156" s="29">
        <v>0</v>
      </c>
      <c r="E156" s="30">
        <v>13</v>
      </c>
      <c r="F156" s="30">
        <v>0</v>
      </c>
    </row>
    <row r="157" spans="1:6" ht="12.75" x14ac:dyDescent="0.25">
      <c r="A157" s="44"/>
      <c r="B157" s="31" t="s">
        <v>495</v>
      </c>
      <c r="C157" s="29">
        <v>0.875</v>
      </c>
      <c r="D157" s="29">
        <v>0.125</v>
      </c>
      <c r="E157" s="30">
        <v>8</v>
      </c>
      <c r="F157" s="30">
        <v>0</v>
      </c>
    </row>
    <row r="158" spans="1:6" ht="12.75" x14ac:dyDescent="0.25">
      <c r="A158" s="45"/>
      <c r="B158" s="31" t="s">
        <v>206</v>
      </c>
      <c r="C158" s="29">
        <v>1</v>
      </c>
      <c r="D158" s="29">
        <v>0</v>
      </c>
      <c r="E158" s="30">
        <v>6</v>
      </c>
      <c r="F158" s="30">
        <v>0</v>
      </c>
    </row>
    <row r="160" spans="1:6" ht="12.75" x14ac:dyDescent="0.2">
      <c r="A160" s="46"/>
      <c r="B160" s="47"/>
      <c r="C160" s="50" t="s">
        <v>60</v>
      </c>
      <c r="D160" s="51"/>
      <c r="E160" s="51"/>
      <c r="F160" s="52"/>
    </row>
    <row r="161" spans="1:6" ht="12.75" x14ac:dyDescent="0.2">
      <c r="A161" s="48"/>
      <c r="B161" s="49"/>
      <c r="C161" s="28" t="s">
        <v>2</v>
      </c>
      <c r="D161" s="28" t="s">
        <v>3</v>
      </c>
      <c r="E161" s="50" t="s">
        <v>4</v>
      </c>
      <c r="F161" s="52"/>
    </row>
    <row r="162" spans="1:6" ht="12.75" customHeight="1" x14ac:dyDescent="0.25">
      <c r="A162" s="43" t="s">
        <v>471</v>
      </c>
      <c r="B162" s="28" t="s">
        <v>5</v>
      </c>
      <c r="C162" s="29">
        <v>0.91100000000000003</v>
      </c>
      <c r="D162" s="29">
        <v>8.8999999999999996E-2</v>
      </c>
      <c r="E162" s="30">
        <v>45</v>
      </c>
      <c r="F162" s="30">
        <v>0</v>
      </c>
    </row>
    <row r="163" spans="1:6" ht="12.75" customHeight="1" x14ac:dyDescent="0.25">
      <c r="A163" s="44"/>
      <c r="B163" s="31" t="s">
        <v>209</v>
      </c>
      <c r="C163" s="29">
        <v>0.88900000000000001</v>
      </c>
      <c r="D163" s="29">
        <v>0.111</v>
      </c>
      <c r="E163" s="30">
        <v>9</v>
      </c>
      <c r="F163" s="30">
        <v>0</v>
      </c>
    </row>
    <row r="164" spans="1:6" ht="12.75" x14ac:dyDescent="0.25">
      <c r="A164" s="44"/>
      <c r="B164" s="31" t="s">
        <v>208</v>
      </c>
      <c r="C164" s="29">
        <v>1</v>
      </c>
      <c r="D164" s="29">
        <v>0</v>
      </c>
      <c r="E164" s="30">
        <v>9</v>
      </c>
      <c r="F164" s="30">
        <v>0</v>
      </c>
    </row>
    <row r="165" spans="1:6" ht="12.75" x14ac:dyDescent="0.25">
      <c r="A165" s="44"/>
      <c r="B165" s="31" t="s">
        <v>207</v>
      </c>
      <c r="C165" s="29">
        <v>1</v>
      </c>
      <c r="D165" s="29">
        <v>0</v>
      </c>
      <c r="E165" s="30">
        <v>13</v>
      </c>
      <c r="F165" s="30">
        <v>0</v>
      </c>
    </row>
    <row r="166" spans="1:6" ht="12.75" x14ac:dyDescent="0.25">
      <c r="A166" s="44"/>
      <c r="B166" s="31" t="s">
        <v>495</v>
      </c>
      <c r="C166" s="29">
        <v>0.625</v>
      </c>
      <c r="D166" s="29">
        <v>0.375</v>
      </c>
      <c r="E166" s="30">
        <v>8</v>
      </c>
      <c r="F166" s="30">
        <v>0</v>
      </c>
    </row>
    <row r="167" spans="1:6" ht="12.75" x14ac:dyDescent="0.25">
      <c r="A167" s="45"/>
      <c r="B167" s="31" t="s">
        <v>206</v>
      </c>
      <c r="C167" s="29">
        <v>1</v>
      </c>
      <c r="D167" s="29">
        <v>0</v>
      </c>
      <c r="E167" s="30">
        <v>6</v>
      </c>
      <c r="F167" s="30">
        <v>0</v>
      </c>
    </row>
    <row r="169" spans="1:6" ht="12.75" x14ac:dyDescent="0.2">
      <c r="A169" s="46"/>
      <c r="B169" s="47"/>
      <c r="C169" s="50" t="s">
        <v>61</v>
      </c>
      <c r="D169" s="51"/>
      <c r="E169" s="51"/>
      <c r="F169" s="52"/>
    </row>
    <row r="170" spans="1:6" ht="12.75" customHeight="1" x14ac:dyDescent="0.2">
      <c r="A170" s="48"/>
      <c r="B170" s="49"/>
      <c r="C170" s="28" t="s">
        <v>2</v>
      </c>
      <c r="D170" s="28" t="s">
        <v>3</v>
      </c>
      <c r="E170" s="50" t="s">
        <v>4</v>
      </c>
      <c r="F170" s="52"/>
    </row>
    <row r="171" spans="1:6" ht="12.75" customHeight="1" x14ac:dyDescent="0.25">
      <c r="A171" s="43" t="s">
        <v>471</v>
      </c>
      <c r="B171" s="28" t="s">
        <v>5</v>
      </c>
      <c r="C171" s="29">
        <v>0.84399999999999997</v>
      </c>
      <c r="D171" s="29">
        <v>0.156</v>
      </c>
      <c r="E171" s="30">
        <v>45</v>
      </c>
      <c r="F171" s="30">
        <v>0</v>
      </c>
    </row>
    <row r="172" spans="1:6" ht="12.75" x14ac:dyDescent="0.25">
      <c r="A172" s="44"/>
      <c r="B172" s="31" t="s">
        <v>209</v>
      </c>
      <c r="C172" s="29">
        <v>1</v>
      </c>
      <c r="D172" s="29">
        <v>0</v>
      </c>
      <c r="E172" s="30">
        <v>9</v>
      </c>
      <c r="F172" s="30">
        <v>0</v>
      </c>
    </row>
    <row r="173" spans="1:6" ht="12.75" x14ac:dyDescent="0.25">
      <c r="A173" s="44"/>
      <c r="B173" s="31" t="s">
        <v>208</v>
      </c>
      <c r="C173" s="29">
        <v>1</v>
      </c>
      <c r="D173" s="29">
        <v>0</v>
      </c>
      <c r="E173" s="30">
        <v>9</v>
      </c>
      <c r="F173" s="30">
        <v>0</v>
      </c>
    </row>
    <row r="174" spans="1:6" ht="12.75" x14ac:dyDescent="0.25">
      <c r="A174" s="44"/>
      <c r="B174" s="31" t="s">
        <v>207</v>
      </c>
      <c r="C174" s="29">
        <v>0.92300000000000004</v>
      </c>
      <c r="D174" s="29">
        <v>7.6999999999999999E-2</v>
      </c>
      <c r="E174" s="30">
        <v>13</v>
      </c>
      <c r="F174" s="30">
        <v>0</v>
      </c>
    </row>
    <row r="175" spans="1:6" ht="12.75" x14ac:dyDescent="0.25">
      <c r="A175" s="44"/>
      <c r="B175" s="31" t="s">
        <v>495</v>
      </c>
      <c r="C175" s="29">
        <v>0.5</v>
      </c>
      <c r="D175" s="29">
        <v>0.5</v>
      </c>
      <c r="E175" s="30">
        <v>8</v>
      </c>
      <c r="F175" s="30">
        <v>0</v>
      </c>
    </row>
    <row r="176" spans="1:6" ht="12.75" x14ac:dyDescent="0.25">
      <c r="A176" s="45"/>
      <c r="B176" s="31" t="s">
        <v>206</v>
      </c>
      <c r="C176" s="29">
        <v>0.66700000000000004</v>
      </c>
      <c r="D176" s="29">
        <v>0.33300000000000002</v>
      </c>
      <c r="E176" s="30">
        <v>6</v>
      </c>
      <c r="F176" s="30">
        <v>0</v>
      </c>
    </row>
    <row r="178" spans="1:6" ht="12.75" customHeight="1" x14ac:dyDescent="0.2">
      <c r="A178" s="46"/>
      <c r="B178" s="47"/>
      <c r="C178" s="50" t="s">
        <v>62</v>
      </c>
      <c r="D178" s="51"/>
      <c r="E178" s="51"/>
      <c r="F178" s="52"/>
    </row>
    <row r="179" spans="1:6" ht="12.75" customHeight="1" x14ac:dyDescent="0.2">
      <c r="A179" s="48"/>
      <c r="B179" s="49"/>
      <c r="C179" s="28" t="s">
        <v>2</v>
      </c>
      <c r="D179" s="28" t="s">
        <v>3</v>
      </c>
      <c r="E179" s="50" t="s">
        <v>4</v>
      </c>
      <c r="F179" s="52"/>
    </row>
    <row r="180" spans="1:6" ht="12.75" x14ac:dyDescent="0.25">
      <c r="A180" s="43" t="s">
        <v>471</v>
      </c>
      <c r="B180" s="28" t="s">
        <v>5</v>
      </c>
      <c r="C180" s="29">
        <v>0.77800000000000002</v>
      </c>
      <c r="D180" s="29">
        <v>0.222</v>
      </c>
      <c r="E180" s="30">
        <v>45</v>
      </c>
      <c r="F180" s="30">
        <v>0</v>
      </c>
    </row>
    <row r="181" spans="1:6" ht="12.75" x14ac:dyDescent="0.25">
      <c r="A181" s="44"/>
      <c r="B181" s="31" t="s">
        <v>209</v>
      </c>
      <c r="C181" s="29">
        <v>0.55600000000000005</v>
      </c>
      <c r="D181" s="29">
        <v>0.44400000000000001</v>
      </c>
      <c r="E181" s="30">
        <v>9</v>
      </c>
      <c r="F181" s="30">
        <v>0</v>
      </c>
    </row>
    <row r="182" spans="1:6" ht="12.75" x14ac:dyDescent="0.25">
      <c r="A182" s="44"/>
      <c r="B182" s="31" t="s">
        <v>208</v>
      </c>
      <c r="C182" s="29">
        <v>1</v>
      </c>
      <c r="D182" s="29">
        <v>0</v>
      </c>
      <c r="E182" s="30">
        <v>9</v>
      </c>
      <c r="F182" s="30">
        <v>0</v>
      </c>
    </row>
    <row r="183" spans="1:6" ht="12.75" x14ac:dyDescent="0.25">
      <c r="A183" s="44"/>
      <c r="B183" s="31" t="s">
        <v>207</v>
      </c>
      <c r="C183" s="29">
        <v>0.92300000000000004</v>
      </c>
      <c r="D183" s="29">
        <v>7.6999999999999999E-2</v>
      </c>
      <c r="E183" s="30">
        <v>13</v>
      </c>
      <c r="F183" s="30">
        <v>0</v>
      </c>
    </row>
    <row r="184" spans="1:6" ht="12.75" x14ac:dyDescent="0.25">
      <c r="A184" s="44"/>
      <c r="B184" s="31" t="s">
        <v>495</v>
      </c>
      <c r="C184" s="29">
        <v>0.625</v>
      </c>
      <c r="D184" s="29">
        <v>0.375</v>
      </c>
      <c r="E184" s="30">
        <v>8</v>
      </c>
      <c r="F184" s="30">
        <v>0</v>
      </c>
    </row>
    <row r="185" spans="1:6" ht="12.75" x14ac:dyDescent="0.25">
      <c r="A185" s="45"/>
      <c r="B185" s="31" t="s">
        <v>206</v>
      </c>
      <c r="C185" s="29">
        <v>0.66700000000000004</v>
      </c>
      <c r="D185" s="29">
        <v>0.33300000000000002</v>
      </c>
      <c r="E185" s="30">
        <v>6</v>
      </c>
      <c r="F185" s="30">
        <v>0</v>
      </c>
    </row>
    <row r="186" spans="1:6" ht="12.75" customHeight="1" x14ac:dyDescent="0.2"/>
    <row r="187" spans="1:6" ht="12.75" customHeight="1" x14ac:dyDescent="0.2">
      <c r="A187" s="46"/>
      <c r="B187" s="47"/>
      <c r="C187" s="50" t="s">
        <v>63</v>
      </c>
      <c r="D187" s="51"/>
      <c r="E187" s="51"/>
      <c r="F187" s="52"/>
    </row>
    <row r="188" spans="1:6" ht="12.75" x14ac:dyDescent="0.2">
      <c r="A188" s="48"/>
      <c r="B188" s="49"/>
      <c r="C188" s="28" t="s">
        <v>2</v>
      </c>
      <c r="D188" s="28" t="s">
        <v>3</v>
      </c>
      <c r="E188" s="50" t="s">
        <v>4</v>
      </c>
      <c r="F188" s="52"/>
    </row>
    <row r="189" spans="1:6" ht="12.75" x14ac:dyDescent="0.25">
      <c r="A189" s="43" t="s">
        <v>471</v>
      </c>
      <c r="B189" s="28" t="s">
        <v>5</v>
      </c>
      <c r="C189" s="29">
        <v>0.71099999999999997</v>
      </c>
      <c r="D189" s="29">
        <v>0.28899999999999998</v>
      </c>
      <c r="E189" s="30">
        <v>45</v>
      </c>
      <c r="F189" s="30">
        <v>0</v>
      </c>
    </row>
    <row r="190" spans="1:6" ht="12.75" x14ac:dyDescent="0.25">
      <c r="A190" s="44"/>
      <c r="B190" s="31" t="s">
        <v>209</v>
      </c>
      <c r="C190" s="29">
        <v>0.44400000000000001</v>
      </c>
      <c r="D190" s="29">
        <v>0.55600000000000005</v>
      </c>
      <c r="E190" s="30">
        <v>9</v>
      </c>
      <c r="F190" s="30">
        <v>0</v>
      </c>
    </row>
    <row r="191" spans="1:6" ht="12.75" x14ac:dyDescent="0.25">
      <c r="A191" s="44"/>
      <c r="B191" s="31" t="s">
        <v>208</v>
      </c>
      <c r="C191" s="29">
        <v>0.88900000000000001</v>
      </c>
      <c r="D191" s="29">
        <v>0.111</v>
      </c>
      <c r="E191" s="30">
        <v>9</v>
      </c>
      <c r="F191" s="30">
        <v>0</v>
      </c>
    </row>
    <row r="192" spans="1:6" ht="12.75" x14ac:dyDescent="0.25">
      <c r="A192" s="44"/>
      <c r="B192" s="31" t="s">
        <v>207</v>
      </c>
      <c r="C192" s="29">
        <v>0.84599999999999997</v>
      </c>
      <c r="D192" s="29">
        <v>0.154</v>
      </c>
      <c r="E192" s="30">
        <v>13</v>
      </c>
      <c r="F192" s="30">
        <v>0</v>
      </c>
    </row>
    <row r="193" spans="1:12" ht="12.75" x14ac:dyDescent="0.25">
      <c r="A193" s="44"/>
      <c r="B193" s="31" t="s">
        <v>495</v>
      </c>
      <c r="C193" s="29">
        <v>0.625</v>
      </c>
      <c r="D193" s="29">
        <v>0.375</v>
      </c>
      <c r="E193" s="30">
        <v>8</v>
      </c>
      <c r="F193" s="30">
        <v>0</v>
      </c>
    </row>
    <row r="194" spans="1:12" ht="12.75" customHeight="1" x14ac:dyDescent="0.25">
      <c r="A194" s="45"/>
      <c r="B194" s="31" t="s">
        <v>206</v>
      </c>
      <c r="C194" s="29">
        <v>0.66700000000000004</v>
      </c>
      <c r="D194" s="29">
        <v>0.33300000000000002</v>
      </c>
      <c r="E194" s="30">
        <v>6</v>
      </c>
      <c r="F194" s="30">
        <v>0</v>
      </c>
    </row>
    <row r="195" spans="1:12" ht="12.75" customHeight="1" x14ac:dyDescent="0.2"/>
    <row r="196" spans="1:12" ht="12.75" x14ac:dyDescent="0.2">
      <c r="A196" s="46"/>
      <c r="B196" s="47"/>
      <c r="C196" s="50" t="s">
        <v>64</v>
      </c>
      <c r="D196" s="51"/>
      <c r="E196" s="51"/>
      <c r="F196" s="51"/>
      <c r="G196" s="51"/>
      <c r="H196" s="51"/>
      <c r="I196" s="51"/>
      <c r="J196" s="51"/>
      <c r="K196" s="51"/>
      <c r="L196" s="52"/>
    </row>
    <row r="197" spans="1:12" ht="12.75" x14ac:dyDescent="0.2">
      <c r="A197" s="48"/>
      <c r="B197" s="49"/>
      <c r="C197" s="28" t="s">
        <v>17</v>
      </c>
      <c r="D197" s="28" t="s">
        <v>18</v>
      </c>
      <c r="E197" s="28" t="s">
        <v>19</v>
      </c>
      <c r="F197" s="28" t="s">
        <v>20</v>
      </c>
      <c r="G197" s="28" t="s">
        <v>21</v>
      </c>
      <c r="H197" s="28" t="s">
        <v>22</v>
      </c>
      <c r="I197" s="50" t="s">
        <v>23</v>
      </c>
      <c r="J197" s="51"/>
      <c r="K197" s="51"/>
      <c r="L197" s="52"/>
    </row>
    <row r="198" spans="1:12" ht="12.75" x14ac:dyDescent="0.25">
      <c r="A198" s="43" t="s">
        <v>471</v>
      </c>
      <c r="B198" s="28" t="s">
        <v>5</v>
      </c>
      <c r="C198" s="29">
        <v>2.1999999999999999E-2</v>
      </c>
      <c r="D198" s="29">
        <v>4.3999999999999997E-2</v>
      </c>
      <c r="E198" s="29">
        <v>0.13300000000000001</v>
      </c>
      <c r="F198" s="29">
        <v>0.33300000000000002</v>
      </c>
      <c r="G198" s="29">
        <v>0.46700000000000003</v>
      </c>
      <c r="H198" s="29">
        <v>0.8</v>
      </c>
      <c r="I198" s="30">
        <v>4.18</v>
      </c>
      <c r="J198" s="30">
        <v>4</v>
      </c>
      <c r="K198" s="30">
        <v>45</v>
      </c>
      <c r="L198" s="30">
        <v>0</v>
      </c>
    </row>
    <row r="199" spans="1:12" ht="12.75" x14ac:dyDescent="0.25">
      <c r="A199" s="44"/>
      <c r="B199" s="31" t="s">
        <v>209</v>
      </c>
      <c r="C199" s="29">
        <v>0</v>
      </c>
      <c r="D199" s="29">
        <v>0.111</v>
      </c>
      <c r="E199" s="29">
        <v>0</v>
      </c>
      <c r="F199" s="29">
        <v>0.55600000000000005</v>
      </c>
      <c r="G199" s="29">
        <v>0.33300000000000002</v>
      </c>
      <c r="H199" s="29">
        <v>0.88900000000000001</v>
      </c>
      <c r="I199" s="30">
        <v>4.1100000000000003</v>
      </c>
      <c r="J199" s="30">
        <v>4</v>
      </c>
      <c r="K199" s="30">
        <v>9</v>
      </c>
      <c r="L199" s="30">
        <v>0</v>
      </c>
    </row>
    <row r="200" spans="1:12" ht="12.75" x14ac:dyDescent="0.25">
      <c r="A200" s="44"/>
      <c r="B200" s="31" t="s">
        <v>208</v>
      </c>
      <c r="C200" s="29">
        <v>0</v>
      </c>
      <c r="D200" s="29">
        <v>0</v>
      </c>
      <c r="E200" s="29">
        <v>0.111</v>
      </c>
      <c r="F200" s="29">
        <v>0.44400000000000001</v>
      </c>
      <c r="G200" s="29">
        <v>0.44400000000000001</v>
      </c>
      <c r="H200" s="29">
        <v>0.88900000000000001</v>
      </c>
      <c r="I200" s="30">
        <v>4.33</v>
      </c>
      <c r="J200" s="30">
        <v>4</v>
      </c>
      <c r="K200" s="30">
        <v>9</v>
      </c>
      <c r="L200" s="30">
        <v>0</v>
      </c>
    </row>
    <row r="201" spans="1:12" ht="12.75" x14ac:dyDescent="0.25">
      <c r="A201" s="44"/>
      <c r="B201" s="31" t="s">
        <v>207</v>
      </c>
      <c r="C201" s="29">
        <v>0</v>
      </c>
      <c r="D201" s="29">
        <v>0</v>
      </c>
      <c r="E201" s="29">
        <v>0</v>
      </c>
      <c r="F201" s="29">
        <v>0.308</v>
      </c>
      <c r="G201" s="29">
        <v>0.69199999999999995</v>
      </c>
      <c r="H201" s="29">
        <v>1</v>
      </c>
      <c r="I201" s="30">
        <v>4.6900000000000004</v>
      </c>
      <c r="J201" s="30">
        <v>5</v>
      </c>
      <c r="K201" s="30">
        <v>13</v>
      </c>
      <c r="L201" s="30">
        <v>0</v>
      </c>
    </row>
    <row r="202" spans="1:12" ht="12.75" customHeight="1" x14ac:dyDescent="0.25">
      <c r="A202" s="44"/>
      <c r="B202" s="31" t="s">
        <v>495</v>
      </c>
      <c r="C202" s="29">
        <v>0.125</v>
      </c>
      <c r="D202" s="29">
        <v>0.125</v>
      </c>
      <c r="E202" s="29">
        <v>0.375</v>
      </c>
      <c r="F202" s="29">
        <v>0.25</v>
      </c>
      <c r="G202" s="29">
        <v>0.125</v>
      </c>
      <c r="H202" s="29">
        <v>0.375</v>
      </c>
      <c r="I202" s="30">
        <v>3.13</v>
      </c>
      <c r="J202" s="30">
        <v>3</v>
      </c>
      <c r="K202" s="30">
        <v>8</v>
      </c>
      <c r="L202" s="30">
        <v>0</v>
      </c>
    </row>
    <row r="203" spans="1:12" ht="12.75" customHeight="1" x14ac:dyDescent="0.25">
      <c r="A203" s="45"/>
      <c r="B203" s="31" t="s">
        <v>206</v>
      </c>
      <c r="C203" s="29">
        <v>0</v>
      </c>
      <c r="D203" s="29">
        <v>0</v>
      </c>
      <c r="E203" s="29">
        <v>0.33300000000000002</v>
      </c>
      <c r="F203" s="29">
        <v>0</v>
      </c>
      <c r="G203" s="29">
        <v>0.66700000000000004</v>
      </c>
      <c r="H203" s="29">
        <v>0.66700000000000004</v>
      </c>
      <c r="I203" s="30">
        <v>4.33</v>
      </c>
      <c r="J203" s="30">
        <v>5</v>
      </c>
      <c r="K203" s="30">
        <v>6</v>
      </c>
      <c r="L203" s="30">
        <v>0</v>
      </c>
    </row>
    <row r="205" spans="1:12" ht="12.75" x14ac:dyDescent="0.2">
      <c r="A205" s="46"/>
      <c r="B205" s="47"/>
      <c r="C205" s="50" t="s">
        <v>65</v>
      </c>
      <c r="D205" s="51"/>
      <c r="E205" s="51"/>
      <c r="F205" s="51"/>
      <c r="G205" s="51"/>
      <c r="H205" s="51"/>
      <c r="I205" s="51"/>
      <c r="J205" s="52"/>
    </row>
    <row r="206" spans="1:12" ht="12.75" x14ac:dyDescent="0.2">
      <c r="A206" s="48"/>
      <c r="B206" s="49"/>
      <c r="C206" s="28" t="s">
        <v>53</v>
      </c>
      <c r="D206" s="28" t="s">
        <v>54</v>
      </c>
      <c r="E206" s="28" t="s">
        <v>55</v>
      </c>
      <c r="F206" s="28" t="s">
        <v>56</v>
      </c>
      <c r="G206" s="50" t="s">
        <v>57</v>
      </c>
      <c r="H206" s="51"/>
      <c r="I206" s="51"/>
      <c r="J206" s="52"/>
    </row>
    <row r="207" spans="1:12" ht="12.75" x14ac:dyDescent="0.25">
      <c r="A207" s="43" t="s">
        <v>471</v>
      </c>
      <c r="B207" s="28" t="s">
        <v>5</v>
      </c>
      <c r="C207" s="29">
        <v>9.4E-2</v>
      </c>
      <c r="D207" s="29">
        <v>0.156</v>
      </c>
      <c r="E207" s="29">
        <v>0.219</v>
      </c>
      <c r="F207" s="29">
        <v>0.53100000000000003</v>
      </c>
      <c r="G207" s="30">
        <v>2.19</v>
      </c>
      <c r="H207" s="30">
        <v>3</v>
      </c>
      <c r="I207" s="30">
        <v>32</v>
      </c>
      <c r="J207" s="30">
        <v>13</v>
      </c>
    </row>
    <row r="208" spans="1:12" ht="12.75" x14ac:dyDescent="0.25">
      <c r="A208" s="44"/>
      <c r="B208" s="31" t="s">
        <v>209</v>
      </c>
      <c r="C208" s="29">
        <v>0.25</v>
      </c>
      <c r="D208" s="29">
        <v>0</v>
      </c>
      <c r="E208" s="29">
        <v>0.25</v>
      </c>
      <c r="F208" s="29">
        <v>0.5</v>
      </c>
      <c r="G208" s="30">
        <v>2</v>
      </c>
      <c r="H208" s="30">
        <v>2.5</v>
      </c>
      <c r="I208" s="30">
        <v>4</v>
      </c>
      <c r="J208" s="30">
        <v>5</v>
      </c>
    </row>
    <row r="209" spans="1:10" ht="12.75" x14ac:dyDescent="0.25">
      <c r="A209" s="44"/>
      <c r="B209" s="31" t="s">
        <v>208</v>
      </c>
      <c r="C209" s="29">
        <v>0</v>
      </c>
      <c r="D209" s="29">
        <v>0.33300000000000002</v>
      </c>
      <c r="E209" s="29">
        <v>0.222</v>
      </c>
      <c r="F209" s="29">
        <v>0.44400000000000001</v>
      </c>
      <c r="G209" s="30">
        <v>2.11</v>
      </c>
      <c r="H209" s="30">
        <v>2</v>
      </c>
      <c r="I209" s="30">
        <v>9</v>
      </c>
      <c r="J209" s="30">
        <v>0</v>
      </c>
    </row>
    <row r="210" spans="1:10" ht="12.75" customHeight="1" x14ac:dyDescent="0.25">
      <c r="A210" s="44"/>
      <c r="B210" s="31" t="s">
        <v>207</v>
      </c>
      <c r="C210" s="29">
        <v>0</v>
      </c>
      <c r="D210" s="29">
        <v>0</v>
      </c>
      <c r="E210" s="29">
        <v>0.182</v>
      </c>
      <c r="F210" s="29">
        <v>0.81799999999999995</v>
      </c>
      <c r="G210" s="30">
        <v>2.82</v>
      </c>
      <c r="H210" s="30">
        <v>3</v>
      </c>
      <c r="I210" s="30">
        <v>11</v>
      </c>
      <c r="J210" s="30">
        <v>2</v>
      </c>
    </row>
    <row r="211" spans="1:10" ht="12.75" customHeight="1" x14ac:dyDescent="0.25">
      <c r="A211" s="44"/>
      <c r="B211" s="31" t="s">
        <v>495</v>
      </c>
      <c r="C211" s="29">
        <v>0.5</v>
      </c>
      <c r="D211" s="29">
        <v>0</v>
      </c>
      <c r="E211" s="29">
        <v>0.5</v>
      </c>
      <c r="F211" s="29">
        <v>0</v>
      </c>
      <c r="G211" s="30">
        <v>1</v>
      </c>
      <c r="H211" s="30">
        <v>1</v>
      </c>
      <c r="I211" s="30">
        <v>2</v>
      </c>
      <c r="J211" s="30">
        <v>6</v>
      </c>
    </row>
    <row r="212" spans="1:10" ht="12.75" x14ac:dyDescent="0.25">
      <c r="A212" s="45"/>
      <c r="B212" s="31" t="s">
        <v>206</v>
      </c>
      <c r="C212" s="29">
        <v>0.16700000000000001</v>
      </c>
      <c r="D212" s="29">
        <v>0.33300000000000002</v>
      </c>
      <c r="E212" s="29">
        <v>0.16700000000000001</v>
      </c>
      <c r="F212" s="29">
        <v>0.33300000000000002</v>
      </c>
      <c r="G212" s="30">
        <v>1.67</v>
      </c>
      <c r="H212" s="30">
        <v>1.5</v>
      </c>
      <c r="I212" s="30">
        <v>6</v>
      </c>
      <c r="J212" s="30">
        <v>0</v>
      </c>
    </row>
    <row r="214" spans="1:10" ht="12.75" x14ac:dyDescent="0.2">
      <c r="A214" s="46"/>
      <c r="B214" s="47"/>
      <c r="C214" s="50" t="s">
        <v>66</v>
      </c>
      <c r="D214" s="51"/>
      <c r="E214" s="51"/>
      <c r="F214" s="52"/>
    </row>
    <row r="215" spans="1:10" ht="12.75" x14ac:dyDescent="0.2">
      <c r="A215" s="48"/>
      <c r="B215" s="49"/>
      <c r="C215" s="28" t="s">
        <v>2</v>
      </c>
      <c r="D215" s="28" t="s">
        <v>3</v>
      </c>
      <c r="E215" s="50" t="s">
        <v>4</v>
      </c>
      <c r="F215" s="52"/>
    </row>
    <row r="216" spans="1:10" ht="12.75" x14ac:dyDescent="0.25">
      <c r="A216" s="43" t="s">
        <v>471</v>
      </c>
      <c r="B216" s="28" t="s">
        <v>5</v>
      </c>
      <c r="C216" s="29">
        <v>0.9</v>
      </c>
      <c r="D216" s="29">
        <v>0.1</v>
      </c>
      <c r="E216" s="30">
        <v>30</v>
      </c>
      <c r="F216" s="30">
        <v>15</v>
      </c>
    </row>
    <row r="217" spans="1:10" ht="12.75" x14ac:dyDescent="0.25">
      <c r="A217" s="44"/>
      <c r="B217" s="31" t="s">
        <v>209</v>
      </c>
      <c r="C217" s="29">
        <v>1</v>
      </c>
      <c r="D217" s="29">
        <v>0</v>
      </c>
      <c r="E217" s="30">
        <v>3</v>
      </c>
      <c r="F217" s="30">
        <v>6</v>
      </c>
    </row>
    <row r="218" spans="1:10" ht="12.75" customHeight="1" x14ac:dyDescent="0.25">
      <c r="A218" s="44"/>
      <c r="B218" s="31" t="s">
        <v>208</v>
      </c>
      <c r="C218" s="29">
        <v>0.77800000000000002</v>
      </c>
      <c r="D218" s="29">
        <v>0.222</v>
      </c>
      <c r="E218" s="30">
        <v>9</v>
      </c>
      <c r="F218" s="30">
        <v>0</v>
      </c>
    </row>
    <row r="219" spans="1:10" ht="12.75" customHeight="1" x14ac:dyDescent="0.25">
      <c r="A219" s="44"/>
      <c r="B219" s="31" t="s">
        <v>207</v>
      </c>
      <c r="C219" s="29">
        <v>1</v>
      </c>
      <c r="D219" s="29">
        <v>0</v>
      </c>
      <c r="E219" s="30">
        <v>11</v>
      </c>
      <c r="F219" s="30">
        <v>2</v>
      </c>
    </row>
    <row r="220" spans="1:10" ht="12.75" x14ac:dyDescent="0.25">
      <c r="A220" s="44"/>
      <c r="B220" s="31" t="s">
        <v>495</v>
      </c>
      <c r="C220" s="29">
        <v>0.5</v>
      </c>
      <c r="D220" s="29">
        <v>0.5</v>
      </c>
      <c r="E220" s="30">
        <v>2</v>
      </c>
      <c r="F220" s="30">
        <v>6</v>
      </c>
    </row>
    <row r="221" spans="1:10" ht="12.75" x14ac:dyDescent="0.25">
      <c r="A221" s="45"/>
      <c r="B221" s="31" t="s">
        <v>206</v>
      </c>
      <c r="C221" s="29">
        <v>1</v>
      </c>
      <c r="D221" s="29">
        <v>0</v>
      </c>
      <c r="E221" s="30">
        <v>5</v>
      </c>
      <c r="F221" s="30">
        <v>1</v>
      </c>
    </row>
    <row r="223" spans="1:10" ht="12.75" x14ac:dyDescent="0.2">
      <c r="A223" s="46"/>
      <c r="B223" s="47"/>
      <c r="C223" s="50" t="s">
        <v>67</v>
      </c>
      <c r="D223" s="51"/>
      <c r="E223" s="51"/>
      <c r="F223" s="52"/>
    </row>
    <row r="224" spans="1:10" ht="12.75" x14ac:dyDescent="0.2">
      <c r="A224" s="48"/>
      <c r="B224" s="49"/>
      <c r="C224" s="28" t="s">
        <v>2</v>
      </c>
      <c r="D224" s="28" t="s">
        <v>3</v>
      </c>
      <c r="E224" s="50" t="s">
        <v>4</v>
      </c>
      <c r="F224" s="52"/>
    </row>
    <row r="225" spans="1:6" ht="12.75" x14ac:dyDescent="0.25">
      <c r="A225" s="43" t="s">
        <v>471</v>
      </c>
      <c r="B225" s="28" t="s">
        <v>5</v>
      </c>
      <c r="C225" s="29">
        <v>0.9</v>
      </c>
      <c r="D225" s="29">
        <v>0.1</v>
      </c>
      <c r="E225" s="30">
        <v>30</v>
      </c>
      <c r="F225" s="30">
        <v>15</v>
      </c>
    </row>
    <row r="226" spans="1:6" ht="12.75" customHeight="1" x14ac:dyDescent="0.25">
      <c r="A226" s="44"/>
      <c r="B226" s="31" t="s">
        <v>209</v>
      </c>
      <c r="C226" s="29">
        <v>1</v>
      </c>
      <c r="D226" s="29">
        <v>0</v>
      </c>
      <c r="E226" s="30">
        <v>3</v>
      </c>
      <c r="F226" s="30">
        <v>6</v>
      </c>
    </row>
    <row r="227" spans="1:6" ht="12.75" customHeight="1" x14ac:dyDescent="0.25">
      <c r="A227" s="44"/>
      <c r="B227" s="31" t="s">
        <v>208</v>
      </c>
      <c r="C227" s="29">
        <v>0.88900000000000001</v>
      </c>
      <c r="D227" s="29">
        <v>0.111</v>
      </c>
      <c r="E227" s="30">
        <v>9</v>
      </c>
      <c r="F227" s="30">
        <v>0</v>
      </c>
    </row>
    <row r="228" spans="1:6" ht="12.75" x14ac:dyDescent="0.25">
      <c r="A228" s="44"/>
      <c r="B228" s="31" t="s">
        <v>207</v>
      </c>
      <c r="C228" s="29">
        <v>1</v>
      </c>
      <c r="D228" s="29">
        <v>0</v>
      </c>
      <c r="E228" s="30">
        <v>11</v>
      </c>
      <c r="F228" s="30">
        <v>2</v>
      </c>
    </row>
    <row r="229" spans="1:6" ht="12.75" x14ac:dyDescent="0.25">
      <c r="A229" s="44"/>
      <c r="B229" s="31" t="s">
        <v>495</v>
      </c>
      <c r="C229" s="29">
        <v>0.5</v>
      </c>
      <c r="D229" s="29">
        <v>0.5</v>
      </c>
      <c r="E229" s="30">
        <v>2</v>
      </c>
      <c r="F229" s="30">
        <v>6</v>
      </c>
    </row>
    <row r="230" spans="1:6" ht="12.75" x14ac:dyDescent="0.25">
      <c r="A230" s="45"/>
      <c r="B230" s="31" t="s">
        <v>206</v>
      </c>
      <c r="C230" s="29">
        <v>0.8</v>
      </c>
      <c r="D230" s="29">
        <v>0.2</v>
      </c>
      <c r="E230" s="30">
        <v>5</v>
      </c>
      <c r="F230" s="30">
        <v>1</v>
      </c>
    </row>
    <row r="232" spans="1:6" ht="12.75" x14ac:dyDescent="0.2">
      <c r="A232" s="46"/>
      <c r="B232" s="47"/>
      <c r="C232" s="50" t="s">
        <v>68</v>
      </c>
      <c r="D232" s="51"/>
      <c r="E232" s="51"/>
      <c r="F232" s="52"/>
    </row>
    <row r="233" spans="1:6" ht="12.75" x14ac:dyDescent="0.2">
      <c r="A233" s="48"/>
      <c r="B233" s="49"/>
      <c r="C233" s="28" t="s">
        <v>2</v>
      </c>
      <c r="D233" s="28" t="s">
        <v>3</v>
      </c>
      <c r="E233" s="50" t="s">
        <v>4</v>
      </c>
      <c r="F233" s="52"/>
    </row>
    <row r="234" spans="1:6" ht="12.75" customHeight="1" x14ac:dyDescent="0.25">
      <c r="A234" s="43" t="s">
        <v>471</v>
      </c>
      <c r="B234" s="28" t="s">
        <v>5</v>
      </c>
      <c r="C234" s="29">
        <v>0.93300000000000005</v>
      </c>
      <c r="D234" s="29">
        <v>6.7000000000000004E-2</v>
      </c>
      <c r="E234" s="30">
        <v>30</v>
      </c>
      <c r="F234" s="30">
        <v>15</v>
      </c>
    </row>
    <row r="235" spans="1:6" ht="12.75" customHeight="1" x14ac:dyDescent="0.25">
      <c r="A235" s="44"/>
      <c r="B235" s="31" t="s">
        <v>209</v>
      </c>
      <c r="C235" s="29">
        <v>1</v>
      </c>
      <c r="D235" s="29">
        <v>0</v>
      </c>
      <c r="E235" s="30">
        <v>3</v>
      </c>
      <c r="F235" s="30">
        <v>6</v>
      </c>
    </row>
    <row r="236" spans="1:6" ht="12.75" x14ac:dyDescent="0.25">
      <c r="A236" s="44"/>
      <c r="B236" s="31" t="s">
        <v>208</v>
      </c>
      <c r="C236" s="29">
        <v>0.88900000000000001</v>
      </c>
      <c r="D236" s="29">
        <v>0.111</v>
      </c>
      <c r="E236" s="30">
        <v>9</v>
      </c>
      <c r="F236" s="30">
        <v>0</v>
      </c>
    </row>
    <row r="237" spans="1:6" ht="12.75" x14ac:dyDescent="0.25">
      <c r="A237" s="44"/>
      <c r="B237" s="31" t="s">
        <v>207</v>
      </c>
      <c r="C237" s="29">
        <v>1</v>
      </c>
      <c r="D237" s="29">
        <v>0</v>
      </c>
      <c r="E237" s="30">
        <v>11</v>
      </c>
      <c r="F237" s="30">
        <v>2</v>
      </c>
    </row>
    <row r="238" spans="1:6" ht="12.75" x14ac:dyDescent="0.25">
      <c r="A238" s="44"/>
      <c r="B238" s="31" t="s">
        <v>495</v>
      </c>
      <c r="C238" s="29">
        <v>0.5</v>
      </c>
      <c r="D238" s="29">
        <v>0.5</v>
      </c>
      <c r="E238" s="30">
        <v>2</v>
      </c>
      <c r="F238" s="30">
        <v>6</v>
      </c>
    </row>
    <row r="239" spans="1:6" ht="12.75" x14ac:dyDescent="0.25">
      <c r="A239" s="45"/>
      <c r="B239" s="31" t="s">
        <v>206</v>
      </c>
      <c r="C239" s="29">
        <v>1</v>
      </c>
      <c r="D239" s="29">
        <v>0</v>
      </c>
      <c r="E239" s="30">
        <v>5</v>
      </c>
      <c r="F239" s="30">
        <v>1</v>
      </c>
    </row>
    <row r="241" spans="1:12" ht="12.75" x14ac:dyDescent="0.2">
      <c r="A241" s="46"/>
      <c r="B241" s="47"/>
      <c r="C241" s="50" t="s">
        <v>69</v>
      </c>
      <c r="D241" s="51"/>
      <c r="E241" s="51"/>
      <c r="F241" s="51"/>
      <c r="G241" s="51"/>
      <c r="H241" s="51"/>
      <c r="I241" s="51"/>
      <c r="J241" s="51"/>
      <c r="K241" s="51"/>
      <c r="L241" s="52"/>
    </row>
    <row r="242" spans="1:12" ht="12.75" customHeight="1" x14ac:dyDescent="0.2">
      <c r="A242" s="48"/>
      <c r="B242" s="49"/>
      <c r="C242" s="28" t="s">
        <v>17</v>
      </c>
      <c r="D242" s="28" t="s">
        <v>18</v>
      </c>
      <c r="E242" s="28" t="s">
        <v>19</v>
      </c>
      <c r="F242" s="28" t="s">
        <v>20</v>
      </c>
      <c r="G242" s="28" t="s">
        <v>21</v>
      </c>
      <c r="H242" s="28" t="s">
        <v>22</v>
      </c>
      <c r="I242" s="50" t="s">
        <v>23</v>
      </c>
      <c r="J242" s="51"/>
      <c r="K242" s="51"/>
      <c r="L242" s="52"/>
    </row>
    <row r="243" spans="1:12" ht="12.75" customHeight="1" x14ac:dyDescent="0.25">
      <c r="A243" s="43" t="s">
        <v>471</v>
      </c>
      <c r="B243" s="28" t="s">
        <v>5</v>
      </c>
      <c r="C243" s="29">
        <v>6.7000000000000004E-2</v>
      </c>
      <c r="D243" s="29">
        <v>3.3000000000000002E-2</v>
      </c>
      <c r="E243" s="29">
        <v>0.1</v>
      </c>
      <c r="F243" s="29">
        <v>0.16700000000000001</v>
      </c>
      <c r="G243" s="29">
        <v>0.63300000000000001</v>
      </c>
      <c r="H243" s="29">
        <v>0.8</v>
      </c>
      <c r="I243" s="30">
        <v>4.2699999999999996</v>
      </c>
      <c r="J243" s="30">
        <v>5</v>
      </c>
      <c r="K243" s="30">
        <v>30</v>
      </c>
      <c r="L243" s="30">
        <v>15</v>
      </c>
    </row>
    <row r="244" spans="1:12" ht="12.75" x14ac:dyDescent="0.25">
      <c r="A244" s="44"/>
      <c r="B244" s="31" t="s">
        <v>209</v>
      </c>
      <c r="C244" s="29">
        <v>0</v>
      </c>
      <c r="D244" s="29">
        <v>0</v>
      </c>
      <c r="E244" s="29">
        <v>0</v>
      </c>
      <c r="F244" s="29">
        <v>0</v>
      </c>
      <c r="G244" s="29">
        <v>1</v>
      </c>
      <c r="H244" s="29">
        <v>1</v>
      </c>
      <c r="I244" s="30">
        <v>5</v>
      </c>
      <c r="J244" s="30">
        <v>5</v>
      </c>
      <c r="K244" s="30">
        <v>2</v>
      </c>
      <c r="L244" s="30">
        <v>7</v>
      </c>
    </row>
    <row r="245" spans="1:12" ht="12.75" x14ac:dyDescent="0.25">
      <c r="A245" s="44"/>
      <c r="B245" s="31" t="s">
        <v>208</v>
      </c>
      <c r="C245" s="29">
        <v>0.111</v>
      </c>
      <c r="D245" s="29">
        <v>0</v>
      </c>
      <c r="E245" s="29">
        <v>0.222</v>
      </c>
      <c r="F245" s="29">
        <v>0.44400000000000001</v>
      </c>
      <c r="G245" s="29">
        <v>0.222</v>
      </c>
      <c r="H245" s="29">
        <v>0.66700000000000004</v>
      </c>
      <c r="I245" s="30">
        <v>3.67</v>
      </c>
      <c r="J245" s="30">
        <v>4</v>
      </c>
      <c r="K245" s="30">
        <v>9</v>
      </c>
      <c r="L245" s="30">
        <v>0</v>
      </c>
    </row>
    <row r="246" spans="1:12" ht="12.75" x14ac:dyDescent="0.25">
      <c r="A246" s="44"/>
      <c r="B246" s="31" t="s">
        <v>207</v>
      </c>
      <c r="C246" s="29">
        <v>0</v>
      </c>
      <c r="D246" s="29">
        <v>0</v>
      </c>
      <c r="E246" s="29">
        <v>0</v>
      </c>
      <c r="F246" s="29">
        <v>9.0999999999999998E-2</v>
      </c>
      <c r="G246" s="29">
        <v>0.90900000000000003</v>
      </c>
      <c r="H246" s="29">
        <v>1</v>
      </c>
      <c r="I246" s="30">
        <v>4.91</v>
      </c>
      <c r="J246" s="30">
        <v>5</v>
      </c>
      <c r="K246" s="30">
        <v>11</v>
      </c>
      <c r="L246" s="30">
        <v>2</v>
      </c>
    </row>
    <row r="247" spans="1:12" ht="12.75" x14ac:dyDescent="0.25">
      <c r="A247" s="44"/>
      <c r="B247" s="31" t="s">
        <v>495</v>
      </c>
      <c r="C247" s="29">
        <v>0</v>
      </c>
      <c r="D247" s="29">
        <v>0.5</v>
      </c>
      <c r="E247" s="29">
        <v>0</v>
      </c>
      <c r="F247" s="29">
        <v>0</v>
      </c>
      <c r="G247" s="29">
        <v>0.5</v>
      </c>
      <c r="H247" s="29">
        <v>0.5</v>
      </c>
      <c r="I247" s="30">
        <v>3.5</v>
      </c>
      <c r="J247" s="30">
        <v>3.5</v>
      </c>
      <c r="K247" s="30">
        <v>2</v>
      </c>
      <c r="L247" s="30">
        <v>6</v>
      </c>
    </row>
    <row r="248" spans="1:12" ht="12.75" x14ac:dyDescent="0.25">
      <c r="A248" s="45"/>
      <c r="B248" s="31" t="s">
        <v>206</v>
      </c>
      <c r="C248" s="29">
        <v>0.16700000000000001</v>
      </c>
      <c r="D248" s="29">
        <v>0</v>
      </c>
      <c r="E248" s="29">
        <v>0.16700000000000001</v>
      </c>
      <c r="F248" s="29">
        <v>0</v>
      </c>
      <c r="G248" s="29">
        <v>0.66700000000000004</v>
      </c>
      <c r="H248" s="29">
        <v>0.66700000000000004</v>
      </c>
      <c r="I248" s="30">
        <v>4</v>
      </c>
      <c r="J248" s="30">
        <v>5</v>
      </c>
      <c r="K248" s="30">
        <v>6</v>
      </c>
      <c r="L248" s="30">
        <v>0</v>
      </c>
    </row>
    <row r="250" spans="1:12" ht="12.75" customHeight="1" x14ac:dyDescent="0.2">
      <c r="A250" s="46"/>
      <c r="B250" s="47"/>
      <c r="C250" s="50" t="s">
        <v>70</v>
      </c>
      <c r="D250" s="51"/>
      <c r="E250" s="51"/>
      <c r="F250" s="52"/>
    </row>
    <row r="251" spans="1:12" ht="12.75" customHeight="1" x14ac:dyDescent="0.2">
      <c r="A251" s="48"/>
      <c r="B251" s="49"/>
      <c r="C251" s="28" t="s">
        <v>2</v>
      </c>
      <c r="D251" s="28" t="s">
        <v>3</v>
      </c>
      <c r="E251" s="50" t="s">
        <v>4</v>
      </c>
      <c r="F251" s="52"/>
    </row>
    <row r="252" spans="1:12" ht="12.75" x14ac:dyDescent="0.25">
      <c r="A252" s="43" t="s">
        <v>471</v>
      </c>
      <c r="B252" s="28" t="s">
        <v>5</v>
      </c>
      <c r="C252" s="29">
        <v>0.71099999999999997</v>
      </c>
      <c r="D252" s="29">
        <v>0.28899999999999998</v>
      </c>
      <c r="E252" s="30">
        <v>45</v>
      </c>
      <c r="F252" s="30">
        <v>0</v>
      </c>
    </row>
    <row r="253" spans="1:12" ht="12.75" x14ac:dyDescent="0.25">
      <c r="A253" s="44"/>
      <c r="B253" s="31" t="s">
        <v>209</v>
      </c>
      <c r="C253" s="29">
        <v>0.77800000000000002</v>
      </c>
      <c r="D253" s="29">
        <v>0.222</v>
      </c>
      <c r="E253" s="30">
        <v>9</v>
      </c>
      <c r="F253" s="30">
        <v>0</v>
      </c>
    </row>
    <row r="254" spans="1:12" ht="12.75" x14ac:dyDescent="0.25">
      <c r="A254" s="44"/>
      <c r="B254" s="31" t="s">
        <v>208</v>
      </c>
      <c r="C254" s="29">
        <v>0.77800000000000002</v>
      </c>
      <c r="D254" s="29">
        <v>0.222</v>
      </c>
      <c r="E254" s="30">
        <v>9</v>
      </c>
      <c r="F254" s="30">
        <v>0</v>
      </c>
    </row>
    <row r="255" spans="1:12" ht="12.75" x14ac:dyDescent="0.25">
      <c r="A255" s="44"/>
      <c r="B255" s="31" t="s">
        <v>207</v>
      </c>
      <c r="C255" s="29">
        <v>0.69199999999999995</v>
      </c>
      <c r="D255" s="29">
        <v>0.308</v>
      </c>
      <c r="E255" s="30">
        <v>13</v>
      </c>
      <c r="F255" s="30">
        <v>0</v>
      </c>
    </row>
    <row r="256" spans="1:12" ht="12.75" x14ac:dyDescent="0.25">
      <c r="A256" s="44"/>
      <c r="B256" s="31" t="s">
        <v>495</v>
      </c>
      <c r="C256" s="29">
        <v>0.625</v>
      </c>
      <c r="D256" s="29">
        <v>0.375</v>
      </c>
      <c r="E256" s="30">
        <v>8</v>
      </c>
      <c r="F256" s="30">
        <v>0</v>
      </c>
    </row>
    <row r="257" spans="1:12" ht="12.75" x14ac:dyDescent="0.25">
      <c r="A257" s="45"/>
      <c r="B257" s="31" t="s">
        <v>206</v>
      </c>
      <c r="C257" s="29">
        <v>0.66700000000000004</v>
      </c>
      <c r="D257" s="29">
        <v>0.33300000000000002</v>
      </c>
      <c r="E257" s="30">
        <v>6</v>
      </c>
      <c r="F257" s="30">
        <v>0</v>
      </c>
    </row>
    <row r="258" spans="1:12" ht="12.75" customHeight="1" x14ac:dyDescent="0.2"/>
    <row r="259" spans="1:12" ht="12.75" customHeight="1" x14ac:dyDescent="0.2">
      <c r="A259" s="46"/>
      <c r="B259" s="47"/>
      <c r="C259" s="50" t="s">
        <v>71</v>
      </c>
      <c r="D259" s="51"/>
      <c r="E259" s="51"/>
      <c r="F259" s="51"/>
      <c r="G259" s="51"/>
      <c r="H259" s="51"/>
      <c r="I259" s="51"/>
      <c r="J259" s="51"/>
      <c r="K259" s="51"/>
      <c r="L259" s="52"/>
    </row>
    <row r="260" spans="1:12" ht="12.75" x14ac:dyDescent="0.2">
      <c r="A260" s="48"/>
      <c r="B260" s="49"/>
      <c r="C260" s="28" t="s">
        <v>72</v>
      </c>
      <c r="D260" s="28" t="s">
        <v>73</v>
      </c>
      <c r="E260" s="28" t="s">
        <v>19</v>
      </c>
      <c r="F260" s="28" t="s">
        <v>74</v>
      </c>
      <c r="G260" s="28" t="s">
        <v>75</v>
      </c>
      <c r="H260" s="28" t="s">
        <v>469</v>
      </c>
      <c r="I260" s="50" t="s">
        <v>23</v>
      </c>
      <c r="J260" s="51"/>
      <c r="K260" s="51"/>
      <c r="L260" s="52"/>
    </row>
    <row r="261" spans="1:12" ht="12.75" x14ac:dyDescent="0.25">
      <c r="A261" s="43" t="s">
        <v>471</v>
      </c>
      <c r="B261" s="28" t="s">
        <v>5</v>
      </c>
      <c r="C261" s="29">
        <v>0</v>
      </c>
      <c r="D261" s="29">
        <v>0.1</v>
      </c>
      <c r="E261" s="29">
        <v>3.3000000000000002E-2</v>
      </c>
      <c r="F261" s="29">
        <v>0.2</v>
      </c>
      <c r="G261" s="29">
        <v>0.66700000000000004</v>
      </c>
      <c r="H261" s="29">
        <v>0.86699999999999999</v>
      </c>
      <c r="I261" s="30">
        <v>4.43</v>
      </c>
      <c r="J261" s="30">
        <v>5</v>
      </c>
      <c r="K261" s="30">
        <v>30</v>
      </c>
      <c r="L261" s="30">
        <v>15</v>
      </c>
    </row>
    <row r="262" spans="1:12" ht="12.75" x14ac:dyDescent="0.25">
      <c r="A262" s="44"/>
      <c r="B262" s="31" t="s">
        <v>209</v>
      </c>
      <c r="C262" s="29">
        <v>0</v>
      </c>
      <c r="D262" s="29">
        <v>0</v>
      </c>
      <c r="E262" s="29">
        <v>0</v>
      </c>
      <c r="F262" s="29">
        <v>0.28599999999999998</v>
      </c>
      <c r="G262" s="29">
        <v>0.71399999999999997</v>
      </c>
      <c r="H262" s="29">
        <v>1</v>
      </c>
      <c r="I262" s="30">
        <v>4.71</v>
      </c>
      <c r="J262" s="30">
        <v>5</v>
      </c>
      <c r="K262" s="30">
        <v>7</v>
      </c>
      <c r="L262" s="30">
        <v>2</v>
      </c>
    </row>
    <row r="263" spans="1:12" ht="12.75" x14ac:dyDescent="0.25">
      <c r="A263" s="44"/>
      <c r="B263" s="31" t="s">
        <v>208</v>
      </c>
      <c r="C263" s="29">
        <v>0</v>
      </c>
      <c r="D263" s="29">
        <v>0.5</v>
      </c>
      <c r="E263" s="29">
        <v>0.16700000000000001</v>
      </c>
      <c r="F263" s="29">
        <v>0</v>
      </c>
      <c r="G263" s="29">
        <v>0.33300000000000002</v>
      </c>
      <c r="H263" s="29">
        <v>0.33300000000000002</v>
      </c>
      <c r="I263" s="30">
        <v>3.17</v>
      </c>
      <c r="J263" s="30">
        <v>2.5</v>
      </c>
      <c r="K263" s="30">
        <v>6</v>
      </c>
      <c r="L263" s="30">
        <v>3</v>
      </c>
    </row>
    <row r="264" spans="1:12" ht="12.75" x14ac:dyDescent="0.25">
      <c r="A264" s="44"/>
      <c r="B264" s="31" t="s">
        <v>207</v>
      </c>
      <c r="C264" s="29">
        <v>0</v>
      </c>
      <c r="D264" s="29">
        <v>0</v>
      </c>
      <c r="E264" s="29">
        <v>0</v>
      </c>
      <c r="F264" s="29">
        <v>0.375</v>
      </c>
      <c r="G264" s="29">
        <v>0.625</v>
      </c>
      <c r="H264" s="29">
        <v>1</v>
      </c>
      <c r="I264" s="30">
        <v>4.63</v>
      </c>
      <c r="J264" s="30">
        <v>5</v>
      </c>
      <c r="K264" s="30">
        <v>8</v>
      </c>
      <c r="L264" s="30">
        <v>5</v>
      </c>
    </row>
    <row r="265" spans="1:12" ht="12.75" x14ac:dyDescent="0.25">
      <c r="A265" s="44"/>
      <c r="B265" s="31" t="s">
        <v>495</v>
      </c>
      <c r="C265" s="29">
        <v>0</v>
      </c>
      <c r="D265" s="29">
        <v>0</v>
      </c>
      <c r="E265" s="29">
        <v>0</v>
      </c>
      <c r="F265" s="29">
        <v>0</v>
      </c>
      <c r="G265" s="29">
        <v>1</v>
      </c>
      <c r="H265" s="29">
        <v>1</v>
      </c>
      <c r="I265" s="30">
        <v>5</v>
      </c>
      <c r="J265" s="30">
        <v>5</v>
      </c>
      <c r="K265" s="30">
        <v>5</v>
      </c>
      <c r="L265" s="30">
        <v>3</v>
      </c>
    </row>
    <row r="266" spans="1:12" ht="12.75" customHeight="1" x14ac:dyDescent="0.25">
      <c r="A266" s="45"/>
      <c r="B266" s="31" t="s">
        <v>206</v>
      </c>
      <c r="C266" s="29">
        <v>0</v>
      </c>
      <c r="D266" s="29">
        <v>0</v>
      </c>
      <c r="E266" s="29">
        <v>0</v>
      </c>
      <c r="F266" s="29">
        <v>0.25</v>
      </c>
      <c r="G266" s="29">
        <v>0.75</v>
      </c>
      <c r="H266" s="29">
        <v>1</v>
      </c>
      <c r="I266" s="30">
        <v>4.75</v>
      </c>
      <c r="J266" s="30">
        <v>5</v>
      </c>
      <c r="K266" s="30">
        <v>4</v>
      </c>
      <c r="L266" s="30">
        <v>2</v>
      </c>
    </row>
    <row r="267" spans="1:12" ht="12.75" customHeight="1" x14ac:dyDescent="0.2"/>
    <row r="268" spans="1:12" ht="12.75" x14ac:dyDescent="0.2">
      <c r="A268" s="46"/>
      <c r="B268" s="47"/>
      <c r="C268" s="50" t="s">
        <v>76</v>
      </c>
      <c r="D268" s="51"/>
      <c r="E268" s="51"/>
      <c r="F268" s="51"/>
      <c r="G268" s="51"/>
      <c r="H268" s="51"/>
      <c r="I268" s="51"/>
      <c r="J268" s="51"/>
      <c r="K268" s="51"/>
      <c r="L268" s="52"/>
    </row>
    <row r="269" spans="1:12" ht="12.75" x14ac:dyDescent="0.2">
      <c r="A269" s="48"/>
      <c r="B269" s="49"/>
      <c r="C269" s="28" t="s">
        <v>72</v>
      </c>
      <c r="D269" s="28" t="s">
        <v>73</v>
      </c>
      <c r="E269" s="28" t="s">
        <v>19</v>
      </c>
      <c r="F269" s="28" t="s">
        <v>74</v>
      </c>
      <c r="G269" s="28" t="s">
        <v>75</v>
      </c>
      <c r="H269" s="28" t="s">
        <v>469</v>
      </c>
      <c r="I269" s="50" t="s">
        <v>23</v>
      </c>
      <c r="J269" s="51"/>
      <c r="K269" s="51"/>
      <c r="L269" s="52"/>
    </row>
    <row r="270" spans="1:12" ht="12.75" x14ac:dyDescent="0.25">
      <c r="A270" s="43" t="s">
        <v>471</v>
      </c>
      <c r="B270" s="28" t="s">
        <v>5</v>
      </c>
      <c r="C270" s="29">
        <v>0</v>
      </c>
      <c r="D270" s="29">
        <v>3.2000000000000001E-2</v>
      </c>
      <c r="E270" s="29">
        <v>3.2000000000000001E-2</v>
      </c>
      <c r="F270" s="29">
        <v>0.161</v>
      </c>
      <c r="G270" s="29">
        <v>0.77400000000000002</v>
      </c>
      <c r="H270" s="29">
        <v>0.93500000000000005</v>
      </c>
      <c r="I270" s="30">
        <v>4.68</v>
      </c>
      <c r="J270" s="30">
        <v>5</v>
      </c>
      <c r="K270" s="30">
        <v>31</v>
      </c>
      <c r="L270" s="30">
        <v>14</v>
      </c>
    </row>
    <row r="271" spans="1:12" ht="12.75" x14ac:dyDescent="0.25">
      <c r="A271" s="44"/>
      <c r="B271" s="31" t="s">
        <v>209</v>
      </c>
      <c r="C271" s="29">
        <v>0</v>
      </c>
      <c r="D271" s="29">
        <v>0</v>
      </c>
      <c r="E271" s="29">
        <v>0</v>
      </c>
      <c r="F271" s="29">
        <v>0.28599999999999998</v>
      </c>
      <c r="G271" s="29">
        <v>0.71399999999999997</v>
      </c>
      <c r="H271" s="29">
        <v>1</v>
      </c>
      <c r="I271" s="30">
        <v>4.71</v>
      </c>
      <c r="J271" s="30">
        <v>5</v>
      </c>
      <c r="K271" s="30">
        <v>7</v>
      </c>
      <c r="L271" s="30">
        <v>2</v>
      </c>
    </row>
    <row r="272" spans="1:12" ht="12.75" x14ac:dyDescent="0.25">
      <c r="A272" s="44"/>
      <c r="B272" s="31" t="s">
        <v>208</v>
      </c>
      <c r="C272" s="29">
        <v>0</v>
      </c>
      <c r="D272" s="29">
        <v>0.16700000000000001</v>
      </c>
      <c r="E272" s="29">
        <v>0.16700000000000001</v>
      </c>
      <c r="F272" s="29">
        <v>0</v>
      </c>
      <c r="G272" s="29">
        <v>0.66700000000000004</v>
      </c>
      <c r="H272" s="29">
        <v>0.66700000000000004</v>
      </c>
      <c r="I272" s="30">
        <v>4.17</v>
      </c>
      <c r="J272" s="30">
        <v>5</v>
      </c>
      <c r="K272" s="30">
        <v>6</v>
      </c>
      <c r="L272" s="30">
        <v>3</v>
      </c>
    </row>
    <row r="273" spans="1:12" ht="12.75" x14ac:dyDescent="0.25">
      <c r="A273" s="44"/>
      <c r="B273" s="31" t="s">
        <v>207</v>
      </c>
      <c r="C273" s="29">
        <v>0</v>
      </c>
      <c r="D273" s="29">
        <v>0</v>
      </c>
      <c r="E273" s="29">
        <v>0</v>
      </c>
      <c r="F273" s="29">
        <v>0.33300000000000002</v>
      </c>
      <c r="G273" s="29">
        <v>0.66700000000000004</v>
      </c>
      <c r="H273" s="29">
        <v>1</v>
      </c>
      <c r="I273" s="30">
        <v>4.67</v>
      </c>
      <c r="J273" s="30">
        <v>5</v>
      </c>
      <c r="K273" s="30">
        <v>9</v>
      </c>
      <c r="L273" s="30">
        <v>4</v>
      </c>
    </row>
    <row r="274" spans="1:12" ht="12.75" customHeight="1" x14ac:dyDescent="0.25">
      <c r="A274" s="44"/>
      <c r="B274" s="31" t="s">
        <v>495</v>
      </c>
      <c r="C274" s="29">
        <v>0</v>
      </c>
      <c r="D274" s="29">
        <v>0</v>
      </c>
      <c r="E274" s="29">
        <v>0</v>
      </c>
      <c r="F274" s="29">
        <v>0</v>
      </c>
      <c r="G274" s="29">
        <v>1</v>
      </c>
      <c r="H274" s="29">
        <v>1</v>
      </c>
      <c r="I274" s="30">
        <v>5</v>
      </c>
      <c r="J274" s="30">
        <v>5</v>
      </c>
      <c r="K274" s="30">
        <v>5</v>
      </c>
      <c r="L274" s="30">
        <v>3</v>
      </c>
    </row>
    <row r="275" spans="1:12" ht="12.75" customHeight="1" x14ac:dyDescent="0.25">
      <c r="A275" s="45"/>
      <c r="B275" s="31" t="s">
        <v>206</v>
      </c>
      <c r="C275" s="29">
        <v>0</v>
      </c>
      <c r="D275" s="29">
        <v>0</v>
      </c>
      <c r="E275" s="29">
        <v>0</v>
      </c>
      <c r="F275" s="29">
        <v>0</v>
      </c>
      <c r="G275" s="29">
        <v>1</v>
      </c>
      <c r="H275" s="29">
        <v>1</v>
      </c>
      <c r="I275" s="30">
        <v>5</v>
      </c>
      <c r="J275" s="30">
        <v>5</v>
      </c>
      <c r="K275" s="30">
        <v>4</v>
      </c>
      <c r="L275" s="30">
        <v>2</v>
      </c>
    </row>
    <row r="277" spans="1:12" ht="12.75" x14ac:dyDescent="0.2">
      <c r="A277" s="46"/>
      <c r="B277" s="47"/>
      <c r="C277" s="50" t="s">
        <v>77</v>
      </c>
      <c r="D277" s="51"/>
      <c r="E277" s="51"/>
      <c r="F277" s="51"/>
      <c r="G277" s="51"/>
      <c r="H277" s="51"/>
      <c r="I277" s="51"/>
      <c r="J277" s="51"/>
      <c r="K277" s="51"/>
      <c r="L277" s="52"/>
    </row>
    <row r="278" spans="1:12" ht="12.75" x14ac:dyDescent="0.2">
      <c r="A278" s="48"/>
      <c r="B278" s="49"/>
      <c r="C278" s="28" t="s">
        <v>72</v>
      </c>
      <c r="D278" s="28" t="s">
        <v>73</v>
      </c>
      <c r="E278" s="28" t="s">
        <v>19</v>
      </c>
      <c r="F278" s="28" t="s">
        <v>74</v>
      </c>
      <c r="G278" s="28" t="s">
        <v>75</v>
      </c>
      <c r="H278" s="28" t="s">
        <v>469</v>
      </c>
      <c r="I278" s="50" t="s">
        <v>23</v>
      </c>
      <c r="J278" s="51"/>
      <c r="K278" s="51"/>
      <c r="L278" s="52"/>
    </row>
    <row r="279" spans="1:12" ht="12.75" x14ac:dyDescent="0.25">
      <c r="A279" s="43" t="s">
        <v>471</v>
      </c>
      <c r="B279" s="28" t="s">
        <v>5</v>
      </c>
      <c r="C279" s="29">
        <v>0</v>
      </c>
      <c r="D279" s="29">
        <v>0.2</v>
      </c>
      <c r="E279" s="29">
        <v>0.1</v>
      </c>
      <c r="F279" s="29">
        <v>0</v>
      </c>
      <c r="G279" s="29">
        <v>0.7</v>
      </c>
      <c r="H279" s="29">
        <v>0.7</v>
      </c>
      <c r="I279" s="30">
        <v>4.2</v>
      </c>
      <c r="J279" s="30">
        <v>5</v>
      </c>
      <c r="K279" s="30">
        <v>10</v>
      </c>
      <c r="L279" s="30">
        <v>35</v>
      </c>
    </row>
    <row r="280" spans="1:12" ht="12.75" x14ac:dyDescent="0.25">
      <c r="A280" s="44"/>
      <c r="B280" s="31" t="s">
        <v>209</v>
      </c>
      <c r="C280" s="29">
        <v>0</v>
      </c>
      <c r="D280" s="29">
        <v>0</v>
      </c>
      <c r="E280" s="29">
        <v>0</v>
      </c>
      <c r="F280" s="29">
        <v>0</v>
      </c>
      <c r="G280" s="29">
        <v>0</v>
      </c>
      <c r="H280" s="29">
        <v>0</v>
      </c>
      <c r="I280" s="30" t="s">
        <v>50</v>
      </c>
      <c r="J280" s="30" t="s">
        <v>50</v>
      </c>
      <c r="K280" s="30">
        <v>0</v>
      </c>
      <c r="L280" s="30">
        <v>9</v>
      </c>
    </row>
    <row r="281" spans="1:12" ht="12.75" x14ac:dyDescent="0.25">
      <c r="A281" s="44"/>
      <c r="B281" s="31" t="s">
        <v>208</v>
      </c>
      <c r="C281" s="29">
        <v>0</v>
      </c>
      <c r="D281" s="29">
        <v>0.4</v>
      </c>
      <c r="E281" s="29">
        <v>0.2</v>
      </c>
      <c r="F281" s="29">
        <v>0</v>
      </c>
      <c r="G281" s="29">
        <v>0.4</v>
      </c>
      <c r="H281" s="29">
        <v>0.4</v>
      </c>
      <c r="I281" s="30">
        <v>3.4</v>
      </c>
      <c r="J281" s="30">
        <v>3</v>
      </c>
      <c r="K281" s="30">
        <v>5</v>
      </c>
      <c r="L281" s="30">
        <v>4</v>
      </c>
    </row>
    <row r="282" spans="1:12" ht="12.75" customHeight="1" x14ac:dyDescent="0.25">
      <c r="A282" s="44"/>
      <c r="B282" s="31" t="s">
        <v>207</v>
      </c>
      <c r="C282" s="29">
        <v>0</v>
      </c>
      <c r="D282" s="29">
        <v>0</v>
      </c>
      <c r="E282" s="29">
        <v>0</v>
      </c>
      <c r="F282" s="29">
        <v>0</v>
      </c>
      <c r="G282" s="29">
        <v>1</v>
      </c>
      <c r="H282" s="29">
        <v>1</v>
      </c>
      <c r="I282" s="30">
        <v>5</v>
      </c>
      <c r="J282" s="30">
        <v>5</v>
      </c>
      <c r="K282" s="30">
        <v>1</v>
      </c>
      <c r="L282" s="30">
        <v>12</v>
      </c>
    </row>
    <row r="283" spans="1:12" ht="12.75" x14ac:dyDescent="0.25">
      <c r="A283" s="44"/>
      <c r="B283" s="31" t="s">
        <v>495</v>
      </c>
      <c r="C283" s="29">
        <v>0</v>
      </c>
      <c r="D283" s="29">
        <v>0</v>
      </c>
      <c r="E283" s="29">
        <v>0</v>
      </c>
      <c r="F283" s="29">
        <v>0</v>
      </c>
      <c r="G283" s="29">
        <v>1</v>
      </c>
      <c r="H283" s="29">
        <v>1</v>
      </c>
      <c r="I283" s="30">
        <v>5</v>
      </c>
      <c r="J283" s="30">
        <v>5</v>
      </c>
      <c r="K283" s="30">
        <v>2</v>
      </c>
      <c r="L283" s="30">
        <v>6</v>
      </c>
    </row>
    <row r="284" spans="1:12" ht="12.75" x14ac:dyDescent="0.25">
      <c r="A284" s="45"/>
      <c r="B284" s="31" t="s">
        <v>206</v>
      </c>
      <c r="C284" s="29">
        <v>0</v>
      </c>
      <c r="D284" s="29">
        <v>0</v>
      </c>
      <c r="E284" s="29">
        <v>0</v>
      </c>
      <c r="F284" s="29">
        <v>0</v>
      </c>
      <c r="G284" s="29">
        <v>1</v>
      </c>
      <c r="H284" s="29">
        <v>1</v>
      </c>
      <c r="I284" s="30">
        <v>5</v>
      </c>
      <c r="J284" s="30">
        <v>5</v>
      </c>
      <c r="K284" s="30">
        <v>2</v>
      </c>
      <c r="L284" s="30">
        <v>4</v>
      </c>
    </row>
    <row r="286" spans="1:12" ht="12.75" x14ac:dyDescent="0.2">
      <c r="A286" s="46"/>
      <c r="B286" s="47"/>
      <c r="C286" s="50" t="s">
        <v>78</v>
      </c>
      <c r="D286" s="51"/>
      <c r="E286" s="51"/>
      <c r="F286" s="51"/>
      <c r="G286" s="51"/>
      <c r="H286" s="51"/>
      <c r="I286" s="51"/>
      <c r="J286" s="51"/>
      <c r="K286" s="51"/>
      <c r="L286" s="52"/>
    </row>
    <row r="287" spans="1:12" ht="12.75" x14ac:dyDescent="0.2">
      <c r="A287" s="48"/>
      <c r="B287" s="49"/>
      <c r="C287" s="28" t="s">
        <v>72</v>
      </c>
      <c r="D287" s="28" t="s">
        <v>73</v>
      </c>
      <c r="E287" s="28" t="s">
        <v>19</v>
      </c>
      <c r="F287" s="28" t="s">
        <v>74</v>
      </c>
      <c r="G287" s="28" t="s">
        <v>75</v>
      </c>
      <c r="H287" s="28" t="s">
        <v>469</v>
      </c>
      <c r="I287" s="50" t="s">
        <v>23</v>
      </c>
      <c r="J287" s="51"/>
      <c r="K287" s="51"/>
      <c r="L287" s="52"/>
    </row>
    <row r="288" spans="1:12" ht="12.75" x14ac:dyDescent="0.25">
      <c r="A288" s="43" t="s">
        <v>471</v>
      </c>
      <c r="B288" s="28" t="s">
        <v>5</v>
      </c>
      <c r="C288" s="29">
        <v>0.14299999999999999</v>
      </c>
      <c r="D288" s="29">
        <v>0</v>
      </c>
      <c r="E288" s="29">
        <v>0.28599999999999998</v>
      </c>
      <c r="F288" s="29">
        <v>0</v>
      </c>
      <c r="G288" s="29">
        <v>0.57099999999999995</v>
      </c>
      <c r="H288" s="29">
        <v>0.57099999999999995</v>
      </c>
      <c r="I288" s="30">
        <v>3.86</v>
      </c>
      <c r="J288" s="30">
        <v>5</v>
      </c>
      <c r="K288" s="30">
        <v>7</v>
      </c>
      <c r="L288" s="30">
        <v>38</v>
      </c>
    </row>
    <row r="289" spans="1:12" ht="12.75" x14ac:dyDescent="0.25">
      <c r="A289" s="44"/>
      <c r="B289" s="31" t="s">
        <v>209</v>
      </c>
      <c r="C289" s="29">
        <v>0</v>
      </c>
      <c r="D289" s="29">
        <v>0</v>
      </c>
      <c r="E289" s="29">
        <v>0</v>
      </c>
      <c r="F289" s="29">
        <v>0</v>
      </c>
      <c r="G289" s="29">
        <v>0</v>
      </c>
      <c r="H289" s="29">
        <v>0</v>
      </c>
      <c r="I289" s="30" t="s">
        <v>50</v>
      </c>
      <c r="J289" s="30" t="s">
        <v>50</v>
      </c>
      <c r="K289" s="30">
        <v>0</v>
      </c>
      <c r="L289" s="30">
        <v>9</v>
      </c>
    </row>
    <row r="290" spans="1:12" ht="12.75" x14ac:dyDescent="0.25">
      <c r="A290" s="44"/>
      <c r="B290" s="31" t="s">
        <v>208</v>
      </c>
      <c r="C290" s="29">
        <v>0.33300000000000002</v>
      </c>
      <c r="D290" s="29">
        <v>0</v>
      </c>
      <c r="E290" s="29">
        <v>0.66700000000000004</v>
      </c>
      <c r="F290" s="29">
        <v>0</v>
      </c>
      <c r="G290" s="29">
        <v>0</v>
      </c>
      <c r="H290" s="29">
        <v>0</v>
      </c>
      <c r="I290" s="30">
        <v>2.33</v>
      </c>
      <c r="J290" s="30">
        <v>3</v>
      </c>
      <c r="K290" s="30">
        <v>3</v>
      </c>
      <c r="L290" s="30">
        <v>6</v>
      </c>
    </row>
    <row r="291" spans="1:12" ht="12.75" x14ac:dyDescent="0.25">
      <c r="A291" s="44"/>
      <c r="B291" s="31" t="s">
        <v>207</v>
      </c>
      <c r="C291" s="29">
        <v>0</v>
      </c>
      <c r="D291" s="29">
        <v>0</v>
      </c>
      <c r="E291" s="29">
        <v>0</v>
      </c>
      <c r="F291" s="29">
        <v>0</v>
      </c>
      <c r="G291" s="29">
        <v>1</v>
      </c>
      <c r="H291" s="29">
        <v>1</v>
      </c>
      <c r="I291" s="30">
        <v>5</v>
      </c>
      <c r="J291" s="30">
        <v>5</v>
      </c>
      <c r="K291" s="30">
        <v>1</v>
      </c>
      <c r="L291" s="30">
        <v>12</v>
      </c>
    </row>
    <row r="292" spans="1:12" ht="12.75" x14ac:dyDescent="0.25">
      <c r="A292" s="44"/>
      <c r="B292" s="31" t="s">
        <v>495</v>
      </c>
      <c r="C292" s="29">
        <v>0</v>
      </c>
      <c r="D292" s="29">
        <v>0</v>
      </c>
      <c r="E292" s="29">
        <v>0</v>
      </c>
      <c r="F292" s="29">
        <v>0</v>
      </c>
      <c r="G292" s="29">
        <v>1</v>
      </c>
      <c r="H292" s="29">
        <v>1</v>
      </c>
      <c r="I292" s="30">
        <v>5</v>
      </c>
      <c r="J292" s="30">
        <v>5</v>
      </c>
      <c r="K292" s="30">
        <v>1</v>
      </c>
      <c r="L292" s="30">
        <v>7</v>
      </c>
    </row>
    <row r="293" spans="1:12" ht="12.75" x14ac:dyDescent="0.25">
      <c r="A293" s="45"/>
      <c r="B293" s="31" t="s">
        <v>206</v>
      </c>
      <c r="C293" s="29">
        <v>0</v>
      </c>
      <c r="D293" s="29">
        <v>0</v>
      </c>
      <c r="E293" s="29">
        <v>0</v>
      </c>
      <c r="F293" s="29">
        <v>0</v>
      </c>
      <c r="G293" s="29">
        <v>1</v>
      </c>
      <c r="H293" s="29">
        <v>1</v>
      </c>
      <c r="I293" s="30">
        <v>5</v>
      </c>
      <c r="J293" s="30">
        <v>5</v>
      </c>
      <c r="K293" s="30">
        <v>2</v>
      </c>
      <c r="L293" s="30">
        <v>4</v>
      </c>
    </row>
    <row r="295" spans="1:12" ht="12.75" x14ac:dyDescent="0.2">
      <c r="A295" s="46"/>
      <c r="B295" s="47"/>
      <c r="C295" s="50" t="s">
        <v>79</v>
      </c>
      <c r="D295" s="51"/>
      <c r="E295" s="51"/>
      <c r="F295" s="51"/>
      <c r="G295" s="51"/>
      <c r="H295" s="51"/>
      <c r="I295" s="51"/>
      <c r="J295" s="51"/>
      <c r="K295" s="51"/>
      <c r="L295" s="52"/>
    </row>
    <row r="296" spans="1:12" ht="12.75" x14ac:dyDescent="0.2">
      <c r="A296" s="48"/>
      <c r="B296" s="49"/>
      <c r="C296" s="28" t="s">
        <v>17</v>
      </c>
      <c r="D296" s="28" t="s">
        <v>18</v>
      </c>
      <c r="E296" s="28" t="s">
        <v>19</v>
      </c>
      <c r="F296" s="28" t="s">
        <v>20</v>
      </c>
      <c r="G296" s="28" t="s">
        <v>21</v>
      </c>
      <c r="H296" s="28" t="s">
        <v>22</v>
      </c>
      <c r="I296" s="50" t="s">
        <v>23</v>
      </c>
      <c r="J296" s="51"/>
      <c r="K296" s="51"/>
      <c r="L296" s="52"/>
    </row>
    <row r="297" spans="1:12" ht="12.75" x14ac:dyDescent="0.25">
      <c r="A297" s="43" t="s">
        <v>471</v>
      </c>
      <c r="B297" s="28" t="s">
        <v>5</v>
      </c>
      <c r="C297" s="29">
        <v>3.1E-2</v>
      </c>
      <c r="D297" s="29">
        <v>0</v>
      </c>
      <c r="E297" s="29">
        <v>0.188</v>
      </c>
      <c r="F297" s="29">
        <v>0.34399999999999997</v>
      </c>
      <c r="G297" s="29">
        <v>0.438</v>
      </c>
      <c r="H297" s="29">
        <v>0.78100000000000003</v>
      </c>
      <c r="I297" s="30">
        <v>4.16</v>
      </c>
      <c r="J297" s="30">
        <v>4</v>
      </c>
      <c r="K297" s="30">
        <v>32</v>
      </c>
      <c r="L297" s="30">
        <v>13</v>
      </c>
    </row>
    <row r="298" spans="1:12" ht="12.75" customHeight="1" x14ac:dyDescent="0.25">
      <c r="A298" s="44"/>
      <c r="B298" s="31" t="s">
        <v>209</v>
      </c>
      <c r="C298" s="29">
        <v>0</v>
      </c>
      <c r="D298" s="29">
        <v>0</v>
      </c>
      <c r="E298" s="29">
        <v>0.14299999999999999</v>
      </c>
      <c r="F298" s="29">
        <v>0.42899999999999999</v>
      </c>
      <c r="G298" s="29">
        <v>0.42899999999999999</v>
      </c>
      <c r="H298" s="29">
        <v>0.85699999999999998</v>
      </c>
      <c r="I298" s="30">
        <v>4.29</v>
      </c>
      <c r="J298" s="30">
        <v>4</v>
      </c>
      <c r="K298" s="30">
        <v>7</v>
      </c>
      <c r="L298" s="30">
        <v>2</v>
      </c>
    </row>
    <row r="299" spans="1:12" ht="12.75" customHeight="1" x14ac:dyDescent="0.25">
      <c r="A299" s="44"/>
      <c r="B299" s="31" t="s">
        <v>208</v>
      </c>
      <c r="C299" s="29">
        <v>0.14299999999999999</v>
      </c>
      <c r="D299" s="29">
        <v>0</v>
      </c>
      <c r="E299" s="29">
        <v>0.42899999999999999</v>
      </c>
      <c r="F299" s="29">
        <v>0.28599999999999998</v>
      </c>
      <c r="G299" s="29">
        <v>0.14299999999999999</v>
      </c>
      <c r="H299" s="29">
        <v>0.42899999999999999</v>
      </c>
      <c r="I299" s="30">
        <v>3.29</v>
      </c>
      <c r="J299" s="30">
        <v>3</v>
      </c>
      <c r="K299" s="30">
        <v>7</v>
      </c>
      <c r="L299" s="30">
        <v>2</v>
      </c>
    </row>
    <row r="300" spans="1:12" ht="12.75" x14ac:dyDescent="0.25">
      <c r="A300" s="44"/>
      <c r="B300" s="31" t="s">
        <v>207</v>
      </c>
      <c r="C300" s="29">
        <v>0</v>
      </c>
      <c r="D300" s="29">
        <v>0</v>
      </c>
      <c r="E300" s="29">
        <v>0</v>
      </c>
      <c r="F300" s="29">
        <v>0.55600000000000005</v>
      </c>
      <c r="G300" s="29">
        <v>0.44400000000000001</v>
      </c>
      <c r="H300" s="29">
        <v>1</v>
      </c>
      <c r="I300" s="30">
        <v>4.4400000000000004</v>
      </c>
      <c r="J300" s="30">
        <v>4</v>
      </c>
      <c r="K300" s="30">
        <v>9</v>
      </c>
      <c r="L300" s="30">
        <v>4</v>
      </c>
    </row>
    <row r="301" spans="1:12" ht="12.75" x14ac:dyDescent="0.25">
      <c r="A301" s="44"/>
      <c r="B301" s="31" t="s">
        <v>495</v>
      </c>
      <c r="C301" s="29">
        <v>0</v>
      </c>
      <c r="D301" s="29">
        <v>0</v>
      </c>
      <c r="E301" s="29">
        <v>0.2</v>
      </c>
      <c r="F301" s="29">
        <v>0.2</v>
      </c>
      <c r="G301" s="29">
        <v>0.6</v>
      </c>
      <c r="H301" s="29">
        <v>0.8</v>
      </c>
      <c r="I301" s="30">
        <v>4.4000000000000004</v>
      </c>
      <c r="J301" s="30">
        <v>5</v>
      </c>
      <c r="K301" s="30">
        <v>5</v>
      </c>
      <c r="L301" s="30">
        <v>3</v>
      </c>
    </row>
    <row r="302" spans="1:12" ht="12.75" x14ac:dyDescent="0.25">
      <c r="A302" s="45"/>
      <c r="B302" s="31" t="s">
        <v>206</v>
      </c>
      <c r="C302" s="29">
        <v>0</v>
      </c>
      <c r="D302" s="29">
        <v>0</v>
      </c>
      <c r="E302" s="29">
        <v>0.25</v>
      </c>
      <c r="F302" s="29">
        <v>0</v>
      </c>
      <c r="G302" s="29">
        <v>0.75</v>
      </c>
      <c r="H302" s="29">
        <v>0.75</v>
      </c>
      <c r="I302" s="30">
        <v>4.5</v>
      </c>
      <c r="J302" s="30">
        <v>5</v>
      </c>
      <c r="K302" s="30">
        <v>4</v>
      </c>
      <c r="L302" s="30">
        <v>2</v>
      </c>
    </row>
    <row r="304" spans="1:12" ht="12.75" x14ac:dyDescent="0.2">
      <c r="A304" s="46"/>
      <c r="B304" s="47"/>
      <c r="C304" s="50" t="s">
        <v>80</v>
      </c>
      <c r="D304" s="51"/>
      <c r="E304" s="51"/>
      <c r="F304" s="52"/>
    </row>
    <row r="305" spans="1:9" ht="12.75" x14ac:dyDescent="0.2">
      <c r="A305" s="48"/>
      <c r="B305" s="49"/>
      <c r="C305" s="28" t="s">
        <v>2</v>
      </c>
      <c r="D305" s="28" t="s">
        <v>3</v>
      </c>
      <c r="E305" s="50" t="s">
        <v>4</v>
      </c>
      <c r="F305" s="52"/>
    </row>
    <row r="306" spans="1:9" ht="12.75" customHeight="1" x14ac:dyDescent="0.25">
      <c r="A306" s="43" t="s">
        <v>471</v>
      </c>
      <c r="B306" s="28" t="s">
        <v>5</v>
      </c>
      <c r="C306" s="29">
        <v>1</v>
      </c>
      <c r="D306" s="29">
        <v>0</v>
      </c>
      <c r="E306" s="30">
        <v>45</v>
      </c>
      <c r="F306" s="30">
        <v>0</v>
      </c>
    </row>
    <row r="307" spans="1:9" ht="12.75" customHeight="1" x14ac:dyDescent="0.25">
      <c r="A307" s="44"/>
      <c r="B307" s="31" t="s">
        <v>209</v>
      </c>
      <c r="C307" s="29">
        <v>1</v>
      </c>
      <c r="D307" s="29">
        <v>0</v>
      </c>
      <c r="E307" s="30">
        <v>9</v>
      </c>
      <c r="F307" s="30">
        <v>0</v>
      </c>
    </row>
    <row r="308" spans="1:9" ht="12.75" x14ac:dyDescent="0.25">
      <c r="A308" s="44"/>
      <c r="B308" s="31" t="s">
        <v>208</v>
      </c>
      <c r="C308" s="29">
        <v>1</v>
      </c>
      <c r="D308" s="29">
        <v>0</v>
      </c>
      <c r="E308" s="30">
        <v>9</v>
      </c>
      <c r="F308" s="30">
        <v>0</v>
      </c>
    </row>
    <row r="309" spans="1:9" ht="12.75" x14ac:dyDescent="0.25">
      <c r="A309" s="44"/>
      <c r="B309" s="31" t="s">
        <v>207</v>
      </c>
      <c r="C309" s="29">
        <v>1</v>
      </c>
      <c r="D309" s="29">
        <v>0</v>
      </c>
      <c r="E309" s="30">
        <v>13</v>
      </c>
      <c r="F309" s="30">
        <v>0</v>
      </c>
    </row>
    <row r="310" spans="1:9" ht="12.75" x14ac:dyDescent="0.25">
      <c r="A310" s="44"/>
      <c r="B310" s="31" t="s">
        <v>495</v>
      </c>
      <c r="C310" s="29">
        <v>1</v>
      </c>
      <c r="D310" s="29">
        <v>0</v>
      </c>
      <c r="E310" s="30">
        <v>8</v>
      </c>
      <c r="F310" s="30">
        <v>0</v>
      </c>
    </row>
    <row r="311" spans="1:9" ht="12.75" x14ac:dyDescent="0.25">
      <c r="A311" s="45"/>
      <c r="B311" s="31" t="s">
        <v>206</v>
      </c>
      <c r="C311" s="29">
        <v>1</v>
      </c>
      <c r="D311" s="29">
        <v>0</v>
      </c>
      <c r="E311" s="30">
        <v>6</v>
      </c>
      <c r="F311" s="30">
        <v>0</v>
      </c>
    </row>
    <row r="313" spans="1:9" ht="12.75" x14ac:dyDescent="0.2">
      <c r="A313" s="46"/>
      <c r="B313" s="47"/>
      <c r="C313" s="50" t="s">
        <v>81</v>
      </c>
      <c r="D313" s="51"/>
      <c r="E313" s="51"/>
      <c r="F313" s="51"/>
      <c r="G313" s="51"/>
      <c r="H313" s="51"/>
      <c r="I313" s="52"/>
    </row>
    <row r="314" spans="1:9" ht="12.75" customHeight="1" x14ac:dyDescent="0.2">
      <c r="A314" s="48"/>
      <c r="B314" s="49"/>
      <c r="C314" s="28" t="s">
        <v>82</v>
      </c>
      <c r="D314" s="28" t="s">
        <v>83</v>
      </c>
      <c r="E314" s="28" t="s">
        <v>84</v>
      </c>
      <c r="F314" s="28" t="s">
        <v>85</v>
      </c>
      <c r="G314" s="28" t="s">
        <v>86</v>
      </c>
      <c r="H314" s="50" t="s">
        <v>4</v>
      </c>
      <c r="I314" s="52"/>
    </row>
    <row r="315" spans="1:9" ht="12.75" customHeight="1" x14ac:dyDescent="0.25">
      <c r="A315" s="43" t="s">
        <v>471</v>
      </c>
      <c r="B315" s="28" t="s">
        <v>5</v>
      </c>
      <c r="C315" s="29">
        <v>0.53300000000000003</v>
      </c>
      <c r="D315" s="29">
        <v>2.1999999999999999E-2</v>
      </c>
      <c r="E315" s="29">
        <v>0.13300000000000001</v>
      </c>
      <c r="F315" s="29">
        <v>0.28899999999999998</v>
      </c>
      <c r="G315" s="29">
        <v>2.1999999999999999E-2</v>
      </c>
      <c r="H315" s="30">
        <v>45</v>
      </c>
      <c r="I315" s="30">
        <v>0</v>
      </c>
    </row>
    <row r="316" spans="1:9" ht="12.75" x14ac:dyDescent="0.25">
      <c r="A316" s="44"/>
      <c r="B316" s="31" t="s">
        <v>209</v>
      </c>
      <c r="C316" s="29">
        <v>0.222</v>
      </c>
      <c r="D316" s="29">
        <v>0.111</v>
      </c>
      <c r="E316" s="29">
        <v>0.44400000000000001</v>
      </c>
      <c r="F316" s="29">
        <v>0.222</v>
      </c>
      <c r="G316" s="29">
        <v>0</v>
      </c>
      <c r="H316" s="30">
        <v>9</v>
      </c>
      <c r="I316" s="30">
        <v>0</v>
      </c>
    </row>
    <row r="317" spans="1:9" ht="12.75" x14ac:dyDescent="0.25">
      <c r="A317" s="44"/>
      <c r="B317" s="31" t="s">
        <v>208</v>
      </c>
      <c r="C317" s="29">
        <v>1</v>
      </c>
      <c r="D317" s="29">
        <v>0</v>
      </c>
      <c r="E317" s="29">
        <v>0</v>
      </c>
      <c r="F317" s="29">
        <v>0</v>
      </c>
      <c r="G317" s="29">
        <v>0</v>
      </c>
      <c r="H317" s="30">
        <v>9</v>
      </c>
      <c r="I317" s="30">
        <v>0</v>
      </c>
    </row>
    <row r="318" spans="1:9" ht="12.75" x14ac:dyDescent="0.25">
      <c r="A318" s="44"/>
      <c r="B318" s="31" t="s">
        <v>207</v>
      </c>
      <c r="C318" s="29">
        <v>0.53800000000000003</v>
      </c>
      <c r="D318" s="29">
        <v>0</v>
      </c>
      <c r="E318" s="29">
        <v>0</v>
      </c>
      <c r="F318" s="29">
        <v>0.38500000000000001</v>
      </c>
      <c r="G318" s="29">
        <v>7.6999999999999999E-2</v>
      </c>
      <c r="H318" s="30">
        <v>13</v>
      </c>
      <c r="I318" s="30">
        <v>0</v>
      </c>
    </row>
    <row r="319" spans="1:9" ht="12.75" x14ac:dyDescent="0.25">
      <c r="A319" s="44"/>
      <c r="B319" s="31" t="s">
        <v>495</v>
      </c>
      <c r="C319" s="29">
        <v>0.5</v>
      </c>
      <c r="D319" s="29">
        <v>0</v>
      </c>
      <c r="E319" s="29">
        <v>0.25</v>
      </c>
      <c r="F319" s="29">
        <v>0.25</v>
      </c>
      <c r="G319" s="29">
        <v>0</v>
      </c>
      <c r="H319" s="30">
        <v>8</v>
      </c>
      <c r="I319" s="30">
        <v>0</v>
      </c>
    </row>
    <row r="320" spans="1:9" ht="12.75" x14ac:dyDescent="0.25">
      <c r="A320" s="45"/>
      <c r="B320" s="31" t="s">
        <v>206</v>
      </c>
      <c r="C320" s="29">
        <v>0.33300000000000002</v>
      </c>
      <c r="D320" s="29">
        <v>0</v>
      </c>
      <c r="E320" s="29">
        <v>0</v>
      </c>
      <c r="F320" s="29">
        <v>0.66700000000000004</v>
      </c>
      <c r="G320" s="29">
        <v>0</v>
      </c>
      <c r="H320" s="30">
        <v>6</v>
      </c>
      <c r="I320" s="30">
        <v>0</v>
      </c>
    </row>
    <row r="322" spans="1:7" ht="12.75" customHeight="1" x14ac:dyDescent="0.2">
      <c r="A322" s="43"/>
      <c r="B322" s="50" t="s">
        <v>471</v>
      </c>
      <c r="C322" s="51"/>
      <c r="D322" s="51"/>
      <c r="E322" s="51"/>
      <c r="F322" s="51"/>
      <c r="G322" s="52"/>
    </row>
    <row r="323" spans="1:7" ht="12.75" customHeight="1" x14ac:dyDescent="0.2">
      <c r="A323" s="44"/>
      <c r="B323" s="28" t="s">
        <v>5</v>
      </c>
      <c r="C323" s="28" t="s">
        <v>209</v>
      </c>
      <c r="D323" s="28" t="s">
        <v>208</v>
      </c>
      <c r="E323" s="28" t="s">
        <v>207</v>
      </c>
      <c r="F323" s="28" t="s">
        <v>495</v>
      </c>
      <c r="G323" s="28" t="s">
        <v>206</v>
      </c>
    </row>
    <row r="324" spans="1:7" ht="12.75" x14ac:dyDescent="0.2">
      <c r="A324" s="45"/>
      <c r="B324" s="28" t="s">
        <v>46</v>
      </c>
      <c r="C324" s="28" t="s">
        <v>46</v>
      </c>
      <c r="D324" s="28" t="s">
        <v>46</v>
      </c>
      <c r="E324" s="28" t="s">
        <v>46</v>
      </c>
      <c r="F324" s="28" t="s">
        <v>46</v>
      </c>
      <c r="G324" s="28" t="s">
        <v>46</v>
      </c>
    </row>
    <row r="325" spans="1:7" ht="12.75" x14ac:dyDescent="0.25">
      <c r="A325" s="28" t="s">
        <v>87</v>
      </c>
      <c r="B325" s="30">
        <v>0.5333</v>
      </c>
      <c r="C325" s="30">
        <v>0.55559999999999998</v>
      </c>
      <c r="D325" s="30">
        <v>0.33329999999999999</v>
      </c>
      <c r="E325" s="30">
        <v>0.69230000000000003</v>
      </c>
      <c r="F325" s="30">
        <v>0.75</v>
      </c>
      <c r="G325" s="30">
        <v>0.16669999999999999</v>
      </c>
    </row>
    <row r="326" spans="1:7" ht="12.75" x14ac:dyDescent="0.25">
      <c r="A326" s="28" t="s">
        <v>88</v>
      </c>
      <c r="B326" s="30">
        <v>0.22220000000000001</v>
      </c>
      <c r="C326" s="30">
        <v>0.44440000000000002</v>
      </c>
      <c r="D326" s="30">
        <v>0.22220000000000001</v>
      </c>
      <c r="E326" s="30">
        <v>0.15379999999999999</v>
      </c>
      <c r="F326" s="30">
        <v>0.125</v>
      </c>
      <c r="G326" s="30">
        <v>0.16669999999999999</v>
      </c>
    </row>
    <row r="327" spans="1:7" ht="12.75" x14ac:dyDescent="0.25">
      <c r="A327" s="28" t="s">
        <v>89</v>
      </c>
      <c r="B327" s="30">
        <v>0.15559999999999999</v>
      </c>
      <c r="C327" s="30">
        <v>0.22220000000000001</v>
      </c>
      <c r="D327" s="30">
        <v>0.1111</v>
      </c>
      <c r="E327" s="30">
        <v>0</v>
      </c>
      <c r="F327" s="30">
        <v>0.25</v>
      </c>
      <c r="G327" s="30">
        <v>0.33329999999999999</v>
      </c>
    </row>
    <row r="328" spans="1:7" ht="12.75" x14ac:dyDescent="0.25">
      <c r="A328" s="28" t="s">
        <v>90</v>
      </c>
      <c r="B328" s="30">
        <v>0.24440000000000001</v>
      </c>
      <c r="C328" s="30">
        <v>0.1111</v>
      </c>
      <c r="D328" s="30">
        <v>0.33329999999999999</v>
      </c>
      <c r="E328" s="30">
        <v>0.30769999999999997</v>
      </c>
      <c r="F328" s="30">
        <v>0.125</v>
      </c>
      <c r="G328" s="30">
        <v>0.33329999999999999</v>
      </c>
    </row>
    <row r="329" spans="1:7" ht="12.75" x14ac:dyDescent="0.25">
      <c r="A329" s="28" t="s">
        <v>91</v>
      </c>
      <c r="B329" s="30">
        <v>0.5111</v>
      </c>
      <c r="C329" s="30">
        <v>0.44440000000000002</v>
      </c>
      <c r="D329" s="30">
        <v>0.77780000000000005</v>
      </c>
      <c r="E329" s="30">
        <v>0.46150000000000002</v>
      </c>
      <c r="F329" s="30">
        <v>0.25</v>
      </c>
      <c r="G329" s="30">
        <v>0.66669999999999996</v>
      </c>
    </row>
    <row r="330" spans="1:7" ht="12.75" customHeight="1" x14ac:dyDescent="0.25">
      <c r="A330" s="28" t="s">
        <v>92</v>
      </c>
      <c r="B330" s="30">
        <v>0.4889</v>
      </c>
      <c r="C330" s="30">
        <v>0.55559999999999998</v>
      </c>
      <c r="D330" s="30">
        <v>0.33329999999999999</v>
      </c>
      <c r="E330" s="30">
        <v>0.53849999999999998</v>
      </c>
      <c r="F330" s="30">
        <v>0.375</v>
      </c>
      <c r="G330" s="30">
        <v>0.66669999999999996</v>
      </c>
    </row>
    <row r="331" spans="1:7" ht="12.75" customHeight="1" x14ac:dyDescent="0.25">
      <c r="A331" s="28" t="s">
        <v>93</v>
      </c>
      <c r="B331" s="30">
        <v>0.28889999999999999</v>
      </c>
      <c r="C331" s="30">
        <v>0.33329999999999999</v>
      </c>
      <c r="D331" s="30">
        <v>0.22220000000000001</v>
      </c>
      <c r="E331" s="30">
        <v>0.23080000000000001</v>
      </c>
      <c r="F331" s="30">
        <v>0.25</v>
      </c>
      <c r="G331" s="30">
        <v>0.5</v>
      </c>
    </row>
    <row r="332" spans="1:7" ht="12.75" x14ac:dyDescent="0.25">
      <c r="A332" s="28" t="s">
        <v>94</v>
      </c>
      <c r="B332" s="30">
        <v>0.1111</v>
      </c>
      <c r="C332" s="30">
        <v>0</v>
      </c>
      <c r="D332" s="30">
        <v>0</v>
      </c>
      <c r="E332" s="30">
        <v>7.6899999999999996E-2</v>
      </c>
      <c r="F332" s="30">
        <v>0.125</v>
      </c>
      <c r="G332" s="30">
        <v>0.5</v>
      </c>
    </row>
    <row r="333" spans="1:7" ht="12.75" x14ac:dyDescent="0.25">
      <c r="A333" s="28" t="s">
        <v>95</v>
      </c>
      <c r="B333" s="30">
        <v>0.2</v>
      </c>
      <c r="C333" s="30">
        <v>0.44440000000000002</v>
      </c>
      <c r="D333" s="30">
        <v>0</v>
      </c>
      <c r="E333" s="30">
        <v>0.15379999999999999</v>
      </c>
      <c r="F333" s="30">
        <v>0.25</v>
      </c>
      <c r="G333" s="30">
        <v>0.16669999999999999</v>
      </c>
    </row>
    <row r="334" spans="1:7" ht="25.5" x14ac:dyDescent="0.25">
      <c r="A334" s="28" t="s">
        <v>96</v>
      </c>
      <c r="B334" s="30">
        <v>0.26669999999999999</v>
      </c>
      <c r="C334" s="30">
        <v>0.22220000000000001</v>
      </c>
      <c r="D334" s="30">
        <v>0.55559999999999998</v>
      </c>
      <c r="E334" s="30">
        <v>0.15379999999999999</v>
      </c>
      <c r="F334" s="30">
        <v>0.125</v>
      </c>
      <c r="G334" s="30">
        <v>0.33329999999999999</v>
      </c>
    </row>
    <row r="335" spans="1:7" ht="12.75" x14ac:dyDescent="0.25">
      <c r="A335" s="28" t="s">
        <v>97</v>
      </c>
      <c r="B335" s="30">
        <v>0.1111</v>
      </c>
      <c r="C335" s="30">
        <v>0.1111</v>
      </c>
      <c r="D335" s="30">
        <v>0.1111</v>
      </c>
      <c r="E335" s="30">
        <v>7.6899999999999996E-2</v>
      </c>
      <c r="F335" s="30">
        <v>0.125</v>
      </c>
      <c r="G335" s="30">
        <v>0.16669999999999999</v>
      </c>
    </row>
    <row r="336" spans="1:7" ht="12.75" x14ac:dyDescent="0.25">
      <c r="A336" s="28" t="s">
        <v>98</v>
      </c>
      <c r="B336" s="30">
        <v>0.15559999999999999</v>
      </c>
      <c r="C336" s="30">
        <v>0.1111</v>
      </c>
      <c r="D336" s="30">
        <v>0.55559999999999998</v>
      </c>
      <c r="E336" s="30">
        <v>0</v>
      </c>
      <c r="F336" s="30">
        <v>0.125</v>
      </c>
      <c r="G336" s="30">
        <v>0</v>
      </c>
    </row>
    <row r="338" spans="1:6" ht="12.75" customHeight="1" x14ac:dyDescent="0.2">
      <c r="A338" s="46"/>
      <c r="B338" s="47"/>
      <c r="C338" s="50" t="s">
        <v>99</v>
      </c>
      <c r="D338" s="51"/>
      <c r="E338" s="51"/>
      <c r="F338" s="52"/>
    </row>
    <row r="339" spans="1:6" ht="12.75" customHeight="1" x14ac:dyDescent="0.2">
      <c r="A339" s="48"/>
      <c r="B339" s="49"/>
      <c r="C339" s="28" t="s">
        <v>2</v>
      </c>
      <c r="D339" s="28" t="s">
        <v>3</v>
      </c>
      <c r="E339" s="50" t="s">
        <v>4</v>
      </c>
      <c r="F339" s="52"/>
    </row>
    <row r="340" spans="1:6" ht="12.75" x14ac:dyDescent="0.25">
      <c r="A340" s="43" t="s">
        <v>471</v>
      </c>
      <c r="B340" s="28" t="s">
        <v>5</v>
      </c>
      <c r="C340" s="29">
        <v>0.97699999999999998</v>
      </c>
      <c r="D340" s="29">
        <v>2.3E-2</v>
      </c>
      <c r="E340" s="30">
        <v>43</v>
      </c>
      <c r="F340" s="30">
        <v>2</v>
      </c>
    </row>
    <row r="341" spans="1:6" ht="12.75" x14ac:dyDescent="0.25">
      <c r="A341" s="44"/>
      <c r="B341" s="31" t="s">
        <v>209</v>
      </c>
      <c r="C341" s="29">
        <v>1</v>
      </c>
      <c r="D341" s="29">
        <v>0</v>
      </c>
      <c r="E341" s="30">
        <v>8</v>
      </c>
      <c r="F341" s="30">
        <v>1</v>
      </c>
    </row>
    <row r="342" spans="1:6" ht="12.75" x14ac:dyDescent="0.25">
      <c r="A342" s="44"/>
      <c r="B342" s="31" t="s">
        <v>208</v>
      </c>
      <c r="C342" s="29">
        <v>1</v>
      </c>
      <c r="D342" s="29">
        <v>0</v>
      </c>
      <c r="E342" s="30">
        <v>9</v>
      </c>
      <c r="F342" s="30">
        <v>0</v>
      </c>
    </row>
    <row r="343" spans="1:6" ht="12.75" x14ac:dyDescent="0.25">
      <c r="A343" s="44"/>
      <c r="B343" s="31" t="s">
        <v>207</v>
      </c>
      <c r="C343" s="29">
        <v>1</v>
      </c>
      <c r="D343" s="29">
        <v>0</v>
      </c>
      <c r="E343" s="30">
        <v>13</v>
      </c>
      <c r="F343" s="30">
        <v>0</v>
      </c>
    </row>
    <row r="344" spans="1:6" ht="12.75" x14ac:dyDescent="0.25">
      <c r="A344" s="44"/>
      <c r="B344" s="31" t="s">
        <v>495</v>
      </c>
      <c r="C344" s="29">
        <v>1</v>
      </c>
      <c r="D344" s="29">
        <v>0</v>
      </c>
      <c r="E344" s="30">
        <v>7</v>
      </c>
      <c r="F344" s="30">
        <v>1</v>
      </c>
    </row>
    <row r="345" spans="1:6" ht="12.75" x14ac:dyDescent="0.25">
      <c r="A345" s="45"/>
      <c r="B345" s="31" t="s">
        <v>206</v>
      </c>
      <c r="C345" s="29">
        <v>0.83299999999999996</v>
      </c>
      <c r="D345" s="29">
        <v>0.16700000000000001</v>
      </c>
      <c r="E345" s="30">
        <v>6</v>
      </c>
      <c r="F345" s="30">
        <v>0</v>
      </c>
    </row>
    <row r="346" spans="1:6" ht="12.75" customHeight="1" x14ac:dyDescent="0.2"/>
    <row r="347" spans="1:6" ht="12.75" customHeight="1" x14ac:dyDescent="0.2">
      <c r="A347" s="46"/>
      <c r="B347" s="47"/>
      <c r="C347" s="50" t="s">
        <v>100</v>
      </c>
      <c r="D347" s="51"/>
      <c r="E347" s="51"/>
      <c r="F347" s="52"/>
    </row>
    <row r="348" spans="1:6" ht="12.75" x14ac:dyDescent="0.2">
      <c r="A348" s="48"/>
      <c r="B348" s="49"/>
      <c r="C348" s="28" t="s">
        <v>2</v>
      </c>
      <c r="D348" s="28" t="s">
        <v>3</v>
      </c>
      <c r="E348" s="50" t="s">
        <v>4</v>
      </c>
      <c r="F348" s="52"/>
    </row>
    <row r="349" spans="1:6" ht="12.75" x14ac:dyDescent="0.25">
      <c r="A349" s="43" t="s">
        <v>471</v>
      </c>
      <c r="B349" s="28" t="s">
        <v>5</v>
      </c>
      <c r="C349" s="29">
        <v>0.95299999999999996</v>
      </c>
      <c r="D349" s="29">
        <v>4.7E-2</v>
      </c>
      <c r="E349" s="30">
        <v>43</v>
      </c>
      <c r="F349" s="30">
        <v>2</v>
      </c>
    </row>
    <row r="350" spans="1:6" ht="12.75" x14ac:dyDescent="0.25">
      <c r="A350" s="44"/>
      <c r="B350" s="31" t="s">
        <v>209</v>
      </c>
      <c r="C350" s="29">
        <v>1</v>
      </c>
      <c r="D350" s="29">
        <v>0</v>
      </c>
      <c r="E350" s="30">
        <v>8</v>
      </c>
      <c r="F350" s="30">
        <v>1</v>
      </c>
    </row>
    <row r="351" spans="1:6" ht="12.75" x14ac:dyDescent="0.25">
      <c r="A351" s="44"/>
      <c r="B351" s="31" t="s">
        <v>208</v>
      </c>
      <c r="C351" s="29">
        <v>0.88900000000000001</v>
      </c>
      <c r="D351" s="29">
        <v>0.111</v>
      </c>
      <c r="E351" s="30">
        <v>9</v>
      </c>
      <c r="F351" s="30">
        <v>0</v>
      </c>
    </row>
    <row r="352" spans="1:6" ht="12.75" x14ac:dyDescent="0.25">
      <c r="A352" s="44"/>
      <c r="B352" s="31" t="s">
        <v>207</v>
      </c>
      <c r="C352" s="29">
        <v>1</v>
      </c>
      <c r="D352" s="29">
        <v>0</v>
      </c>
      <c r="E352" s="30">
        <v>13</v>
      </c>
      <c r="F352" s="30">
        <v>0</v>
      </c>
    </row>
    <row r="353" spans="1:11" ht="12.75" x14ac:dyDescent="0.25">
      <c r="A353" s="44"/>
      <c r="B353" s="31" t="s">
        <v>495</v>
      </c>
      <c r="C353" s="29">
        <v>1</v>
      </c>
      <c r="D353" s="29">
        <v>0</v>
      </c>
      <c r="E353" s="30">
        <v>7</v>
      </c>
      <c r="F353" s="30">
        <v>1</v>
      </c>
    </row>
    <row r="354" spans="1:11" ht="12.75" customHeight="1" x14ac:dyDescent="0.25">
      <c r="A354" s="45"/>
      <c r="B354" s="31" t="s">
        <v>206</v>
      </c>
      <c r="C354" s="29">
        <v>0.83299999999999996</v>
      </c>
      <c r="D354" s="29">
        <v>0.16700000000000001</v>
      </c>
      <c r="E354" s="30">
        <v>6</v>
      </c>
      <c r="F354" s="30">
        <v>0</v>
      </c>
    </row>
    <row r="355" spans="1:11" ht="12.75" customHeight="1" x14ac:dyDescent="0.2"/>
    <row r="356" spans="1:11" ht="12.75" x14ac:dyDescent="0.2">
      <c r="A356" s="46"/>
      <c r="B356" s="47"/>
      <c r="C356" s="50" t="s">
        <v>101</v>
      </c>
      <c r="D356" s="51"/>
      <c r="E356" s="51"/>
      <c r="F356" s="52"/>
    </row>
    <row r="357" spans="1:11" ht="12.75" x14ac:dyDescent="0.2">
      <c r="A357" s="48"/>
      <c r="B357" s="49"/>
      <c r="C357" s="28" t="s">
        <v>2</v>
      </c>
      <c r="D357" s="28" t="s">
        <v>3</v>
      </c>
      <c r="E357" s="50" t="s">
        <v>4</v>
      </c>
      <c r="F357" s="52"/>
    </row>
    <row r="358" spans="1:11" ht="12.75" x14ac:dyDescent="0.25">
      <c r="A358" s="43" t="s">
        <v>471</v>
      </c>
      <c r="B358" s="28" t="s">
        <v>5</v>
      </c>
      <c r="C358" s="29">
        <v>0.97699999999999998</v>
      </c>
      <c r="D358" s="29">
        <v>2.3E-2</v>
      </c>
      <c r="E358" s="30">
        <v>43</v>
      </c>
      <c r="F358" s="30">
        <v>2</v>
      </c>
    </row>
    <row r="359" spans="1:11" ht="12.75" x14ac:dyDescent="0.25">
      <c r="A359" s="44"/>
      <c r="B359" s="31" t="s">
        <v>209</v>
      </c>
      <c r="C359" s="29">
        <v>1</v>
      </c>
      <c r="D359" s="29">
        <v>0</v>
      </c>
      <c r="E359" s="30">
        <v>8</v>
      </c>
      <c r="F359" s="30">
        <v>1</v>
      </c>
    </row>
    <row r="360" spans="1:11" ht="12.75" x14ac:dyDescent="0.25">
      <c r="A360" s="44"/>
      <c r="B360" s="31" t="s">
        <v>208</v>
      </c>
      <c r="C360" s="29">
        <v>1</v>
      </c>
      <c r="D360" s="29">
        <v>0</v>
      </c>
      <c r="E360" s="30">
        <v>9</v>
      </c>
      <c r="F360" s="30">
        <v>0</v>
      </c>
    </row>
    <row r="361" spans="1:11" ht="12.75" x14ac:dyDescent="0.25">
      <c r="A361" s="44"/>
      <c r="B361" s="31" t="s">
        <v>207</v>
      </c>
      <c r="C361" s="29">
        <v>1</v>
      </c>
      <c r="D361" s="29">
        <v>0</v>
      </c>
      <c r="E361" s="30">
        <v>13</v>
      </c>
      <c r="F361" s="30">
        <v>0</v>
      </c>
    </row>
    <row r="362" spans="1:11" ht="12.75" customHeight="1" x14ac:dyDescent="0.25">
      <c r="A362" s="44"/>
      <c r="B362" s="31" t="s">
        <v>495</v>
      </c>
      <c r="C362" s="29">
        <v>1</v>
      </c>
      <c r="D362" s="29">
        <v>0</v>
      </c>
      <c r="E362" s="30">
        <v>7</v>
      </c>
      <c r="F362" s="30">
        <v>1</v>
      </c>
    </row>
    <row r="363" spans="1:11" ht="12.75" customHeight="1" x14ac:dyDescent="0.25">
      <c r="A363" s="45"/>
      <c r="B363" s="31" t="s">
        <v>206</v>
      </c>
      <c r="C363" s="29">
        <v>0.83299999999999996</v>
      </c>
      <c r="D363" s="29">
        <v>0.16700000000000001</v>
      </c>
      <c r="E363" s="30">
        <v>6</v>
      </c>
      <c r="F363" s="30">
        <v>0</v>
      </c>
    </row>
    <row r="365" spans="1:11" ht="12.75" x14ac:dyDescent="0.2">
      <c r="A365" s="46"/>
      <c r="B365" s="47"/>
      <c r="C365" s="50" t="s">
        <v>102</v>
      </c>
      <c r="D365" s="51"/>
      <c r="E365" s="51"/>
      <c r="F365" s="51"/>
      <c r="G365" s="51"/>
      <c r="H365" s="51"/>
      <c r="I365" s="51"/>
      <c r="J365" s="51"/>
      <c r="K365" s="52"/>
    </row>
    <row r="366" spans="1:11" ht="12.75" x14ac:dyDescent="0.2">
      <c r="A366" s="48"/>
      <c r="B366" s="49"/>
      <c r="C366" s="28" t="s">
        <v>103</v>
      </c>
      <c r="D366" s="28">
        <v>3</v>
      </c>
      <c r="E366" s="28">
        <v>4</v>
      </c>
      <c r="F366" s="28" t="s">
        <v>104</v>
      </c>
      <c r="G366" s="28" t="s">
        <v>105</v>
      </c>
      <c r="H366" s="50" t="s">
        <v>23</v>
      </c>
      <c r="I366" s="51"/>
      <c r="J366" s="51"/>
      <c r="K366" s="52"/>
    </row>
    <row r="367" spans="1:11" ht="12.75" x14ac:dyDescent="0.25">
      <c r="A367" s="43" t="s">
        <v>471</v>
      </c>
      <c r="B367" s="28" t="s">
        <v>5</v>
      </c>
      <c r="C367" s="29">
        <v>2.3E-2</v>
      </c>
      <c r="D367" s="29">
        <v>9.2999999999999999E-2</v>
      </c>
      <c r="E367" s="29">
        <v>0.27900000000000003</v>
      </c>
      <c r="F367" s="29">
        <v>0.60499999999999998</v>
      </c>
      <c r="G367" s="29">
        <v>0.88400000000000001</v>
      </c>
      <c r="H367" s="30">
        <v>4.4400000000000004</v>
      </c>
      <c r="I367" s="30">
        <v>5</v>
      </c>
      <c r="J367" s="30">
        <v>43</v>
      </c>
      <c r="K367" s="30">
        <v>2</v>
      </c>
    </row>
    <row r="368" spans="1:11" ht="12.75" x14ac:dyDescent="0.25">
      <c r="A368" s="44"/>
      <c r="B368" s="31" t="s">
        <v>209</v>
      </c>
      <c r="C368" s="29">
        <v>0</v>
      </c>
      <c r="D368" s="29">
        <v>0</v>
      </c>
      <c r="E368" s="29">
        <v>0.25</v>
      </c>
      <c r="F368" s="29">
        <v>0.75</v>
      </c>
      <c r="G368" s="29">
        <v>1</v>
      </c>
      <c r="H368" s="30">
        <v>4.75</v>
      </c>
      <c r="I368" s="30">
        <v>5</v>
      </c>
      <c r="J368" s="30">
        <v>8</v>
      </c>
      <c r="K368" s="30">
        <v>1</v>
      </c>
    </row>
    <row r="369" spans="1:11" ht="12.75" x14ac:dyDescent="0.25">
      <c r="A369" s="44"/>
      <c r="B369" s="31" t="s">
        <v>208</v>
      </c>
      <c r="C369" s="29">
        <v>0</v>
      </c>
      <c r="D369" s="29">
        <v>0.222</v>
      </c>
      <c r="E369" s="29">
        <v>0.222</v>
      </c>
      <c r="F369" s="29">
        <v>0.55600000000000005</v>
      </c>
      <c r="G369" s="29">
        <v>0.77800000000000002</v>
      </c>
      <c r="H369" s="30">
        <v>4.33</v>
      </c>
      <c r="I369" s="30">
        <v>5</v>
      </c>
      <c r="J369" s="30">
        <v>9</v>
      </c>
      <c r="K369" s="30">
        <v>0</v>
      </c>
    </row>
    <row r="370" spans="1:11" ht="12.75" customHeight="1" x14ac:dyDescent="0.25">
      <c r="A370" s="44"/>
      <c r="B370" s="31" t="s">
        <v>207</v>
      </c>
      <c r="C370" s="29">
        <v>0</v>
      </c>
      <c r="D370" s="29">
        <v>0</v>
      </c>
      <c r="E370" s="29">
        <v>0.46200000000000002</v>
      </c>
      <c r="F370" s="29">
        <v>0.53800000000000003</v>
      </c>
      <c r="G370" s="29">
        <v>1</v>
      </c>
      <c r="H370" s="30">
        <v>4.54</v>
      </c>
      <c r="I370" s="30">
        <v>5</v>
      </c>
      <c r="J370" s="30">
        <v>13</v>
      </c>
      <c r="K370" s="30">
        <v>0</v>
      </c>
    </row>
    <row r="371" spans="1:11" ht="12.75" customHeight="1" x14ac:dyDescent="0.25">
      <c r="A371" s="44"/>
      <c r="B371" s="31" t="s">
        <v>495</v>
      </c>
      <c r="C371" s="29">
        <v>0</v>
      </c>
      <c r="D371" s="29">
        <v>0.28599999999999998</v>
      </c>
      <c r="E371" s="29">
        <v>0.28599999999999998</v>
      </c>
      <c r="F371" s="29">
        <v>0.42899999999999999</v>
      </c>
      <c r="G371" s="29">
        <v>0.71399999999999997</v>
      </c>
      <c r="H371" s="30">
        <v>4.1399999999999997</v>
      </c>
      <c r="I371" s="30">
        <v>4</v>
      </c>
      <c r="J371" s="30">
        <v>7</v>
      </c>
      <c r="K371" s="30">
        <v>1</v>
      </c>
    </row>
    <row r="372" spans="1:11" ht="12.75" x14ac:dyDescent="0.25">
      <c r="A372" s="45"/>
      <c r="B372" s="31" t="s">
        <v>206</v>
      </c>
      <c r="C372" s="29">
        <v>0.16700000000000001</v>
      </c>
      <c r="D372" s="29">
        <v>0</v>
      </c>
      <c r="E372" s="29">
        <v>0</v>
      </c>
      <c r="F372" s="29">
        <v>0.83299999999999996</v>
      </c>
      <c r="G372" s="29">
        <v>0.83299999999999996</v>
      </c>
      <c r="H372" s="30">
        <v>4.33</v>
      </c>
      <c r="I372" s="30">
        <v>5</v>
      </c>
      <c r="J372" s="30">
        <v>6</v>
      </c>
      <c r="K372" s="30">
        <v>0</v>
      </c>
    </row>
    <row r="374" spans="1:11" ht="12.75" x14ac:dyDescent="0.2">
      <c r="A374" s="46"/>
      <c r="B374" s="47"/>
      <c r="C374" s="50" t="s">
        <v>106</v>
      </c>
      <c r="D374" s="51"/>
      <c r="E374" s="51"/>
      <c r="F374" s="52"/>
    </row>
    <row r="375" spans="1:11" ht="12.75" x14ac:dyDescent="0.2">
      <c r="A375" s="48"/>
      <c r="B375" s="49"/>
      <c r="C375" s="28" t="s">
        <v>2</v>
      </c>
      <c r="D375" s="28" t="s">
        <v>3</v>
      </c>
      <c r="E375" s="50" t="s">
        <v>4</v>
      </c>
      <c r="F375" s="52"/>
    </row>
    <row r="376" spans="1:11" ht="12.75" x14ac:dyDescent="0.25">
      <c r="A376" s="43" t="s">
        <v>471</v>
      </c>
      <c r="B376" s="28" t="s">
        <v>5</v>
      </c>
      <c r="C376" s="29">
        <v>0.88900000000000001</v>
      </c>
      <c r="D376" s="29">
        <v>0.111</v>
      </c>
      <c r="E376" s="30">
        <v>45</v>
      </c>
      <c r="F376" s="30">
        <v>0</v>
      </c>
    </row>
    <row r="377" spans="1:11" ht="12.75" x14ac:dyDescent="0.25">
      <c r="A377" s="44"/>
      <c r="B377" s="31" t="s">
        <v>209</v>
      </c>
      <c r="C377" s="29">
        <v>1</v>
      </c>
      <c r="D377" s="29">
        <v>0</v>
      </c>
      <c r="E377" s="30">
        <v>9</v>
      </c>
      <c r="F377" s="30">
        <v>0</v>
      </c>
    </row>
    <row r="378" spans="1:11" ht="12.75" customHeight="1" x14ac:dyDescent="0.25">
      <c r="A378" s="44"/>
      <c r="B378" s="31" t="s">
        <v>208</v>
      </c>
      <c r="C378" s="29">
        <v>1</v>
      </c>
      <c r="D378" s="29">
        <v>0</v>
      </c>
      <c r="E378" s="30">
        <v>9</v>
      </c>
      <c r="F378" s="30">
        <v>0</v>
      </c>
    </row>
    <row r="379" spans="1:11" ht="12.75" customHeight="1" x14ac:dyDescent="0.25">
      <c r="A379" s="44"/>
      <c r="B379" s="31" t="s">
        <v>207</v>
      </c>
      <c r="C379" s="29">
        <v>0.92300000000000004</v>
      </c>
      <c r="D379" s="29">
        <v>7.6999999999999999E-2</v>
      </c>
      <c r="E379" s="30">
        <v>13</v>
      </c>
      <c r="F379" s="30">
        <v>0</v>
      </c>
    </row>
    <row r="380" spans="1:11" ht="12.75" x14ac:dyDescent="0.25">
      <c r="A380" s="44"/>
      <c r="B380" s="31" t="s">
        <v>495</v>
      </c>
      <c r="C380" s="29">
        <v>0.625</v>
      </c>
      <c r="D380" s="29">
        <v>0.375</v>
      </c>
      <c r="E380" s="30">
        <v>8</v>
      </c>
      <c r="F380" s="30">
        <v>0</v>
      </c>
    </row>
    <row r="381" spans="1:11" ht="12.75" x14ac:dyDescent="0.25">
      <c r="A381" s="45"/>
      <c r="B381" s="31" t="s">
        <v>206</v>
      </c>
      <c r="C381" s="29">
        <v>0.83299999999999996</v>
      </c>
      <c r="D381" s="29">
        <v>0.16700000000000001</v>
      </c>
      <c r="E381" s="30">
        <v>6</v>
      </c>
      <c r="F381" s="30">
        <v>0</v>
      </c>
    </row>
    <row r="383" spans="1:11" ht="12.75" x14ac:dyDescent="0.2">
      <c r="A383" s="46"/>
      <c r="B383" s="47"/>
      <c r="C383" s="50" t="s">
        <v>107</v>
      </c>
      <c r="D383" s="51"/>
      <c r="E383" s="51"/>
      <c r="F383" s="52"/>
    </row>
    <row r="384" spans="1:11" ht="12.75" x14ac:dyDescent="0.2">
      <c r="A384" s="48"/>
      <c r="B384" s="49"/>
      <c r="C384" s="28" t="s">
        <v>2</v>
      </c>
      <c r="D384" s="28" t="s">
        <v>3</v>
      </c>
      <c r="E384" s="50" t="s">
        <v>4</v>
      </c>
      <c r="F384" s="52"/>
    </row>
    <row r="385" spans="1:6" ht="12.75" x14ac:dyDescent="0.25">
      <c r="A385" s="43" t="s">
        <v>471</v>
      </c>
      <c r="B385" s="28" t="s">
        <v>5</v>
      </c>
      <c r="C385" s="29">
        <v>0.73299999999999998</v>
      </c>
      <c r="D385" s="29">
        <v>0.26700000000000002</v>
      </c>
      <c r="E385" s="30">
        <v>45</v>
      </c>
      <c r="F385" s="30">
        <v>0</v>
      </c>
    </row>
    <row r="386" spans="1:6" ht="12.75" customHeight="1" x14ac:dyDescent="0.25">
      <c r="A386" s="44"/>
      <c r="B386" s="31" t="s">
        <v>209</v>
      </c>
      <c r="C386" s="29">
        <v>0.55600000000000005</v>
      </c>
      <c r="D386" s="29">
        <v>0.44400000000000001</v>
      </c>
      <c r="E386" s="30">
        <v>9</v>
      </c>
      <c r="F386" s="30">
        <v>0</v>
      </c>
    </row>
    <row r="387" spans="1:6" ht="12.75" customHeight="1" x14ac:dyDescent="0.25">
      <c r="A387" s="44"/>
      <c r="B387" s="31" t="s">
        <v>208</v>
      </c>
      <c r="C387" s="29">
        <v>1</v>
      </c>
      <c r="D387" s="29">
        <v>0</v>
      </c>
      <c r="E387" s="30">
        <v>9</v>
      </c>
      <c r="F387" s="30">
        <v>0</v>
      </c>
    </row>
    <row r="388" spans="1:6" ht="12.75" x14ac:dyDescent="0.25">
      <c r="A388" s="44"/>
      <c r="B388" s="31" t="s">
        <v>207</v>
      </c>
      <c r="C388" s="29">
        <v>0.92300000000000004</v>
      </c>
      <c r="D388" s="29">
        <v>7.6999999999999999E-2</v>
      </c>
      <c r="E388" s="30">
        <v>13</v>
      </c>
      <c r="F388" s="30">
        <v>0</v>
      </c>
    </row>
    <row r="389" spans="1:6" ht="12.75" x14ac:dyDescent="0.25">
      <c r="A389" s="44"/>
      <c r="B389" s="31" t="s">
        <v>495</v>
      </c>
      <c r="C389" s="29">
        <v>0.5</v>
      </c>
      <c r="D389" s="29">
        <v>0.5</v>
      </c>
      <c r="E389" s="30">
        <v>8</v>
      </c>
      <c r="F389" s="30">
        <v>0</v>
      </c>
    </row>
    <row r="390" spans="1:6" ht="12.75" x14ac:dyDescent="0.25">
      <c r="A390" s="45"/>
      <c r="B390" s="31" t="s">
        <v>206</v>
      </c>
      <c r="C390" s="29">
        <v>0.5</v>
      </c>
      <c r="D390" s="29">
        <v>0.5</v>
      </c>
      <c r="E390" s="30">
        <v>6</v>
      </c>
      <c r="F390" s="30">
        <v>0</v>
      </c>
    </row>
    <row r="392" spans="1:6" ht="12.75" x14ac:dyDescent="0.2">
      <c r="A392" s="46"/>
      <c r="B392" s="47"/>
      <c r="C392" s="50" t="s">
        <v>108</v>
      </c>
      <c r="D392" s="51"/>
      <c r="E392" s="51"/>
      <c r="F392" s="52"/>
    </row>
    <row r="393" spans="1:6" ht="12.75" x14ac:dyDescent="0.2">
      <c r="A393" s="48"/>
      <c r="B393" s="49"/>
      <c r="C393" s="28" t="s">
        <v>2</v>
      </c>
      <c r="D393" s="28" t="s">
        <v>3</v>
      </c>
      <c r="E393" s="50" t="s">
        <v>4</v>
      </c>
      <c r="F393" s="52"/>
    </row>
    <row r="394" spans="1:6" ht="12.75" customHeight="1" x14ac:dyDescent="0.25">
      <c r="A394" s="43" t="s">
        <v>471</v>
      </c>
      <c r="B394" s="28" t="s">
        <v>5</v>
      </c>
      <c r="C394" s="29">
        <v>0.91100000000000003</v>
      </c>
      <c r="D394" s="29">
        <v>8.8999999999999996E-2</v>
      </c>
      <c r="E394" s="30">
        <v>45</v>
      </c>
      <c r="F394" s="30">
        <v>0</v>
      </c>
    </row>
    <row r="395" spans="1:6" ht="12.75" customHeight="1" x14ac:dyDescent="0.25">
      <c r="A395" s="44"/>
      <c r="B395" s="31" t="s">
        <v>209</v>
      </c>
      <c r="C395" s="29">
        <v>0.88900000000000001</v>
      </c>
      <c r="D395" s="29">
        <v>0.111</v>
      </c>
      <c r="E395" s="30">
        <v>9</v>
      </c>
      <c r="F395" s="30">
        <v>0</v>
      </c>
    </row>
    <row r="396" spans="1:6" ht="12.75" x14ac:dyDescent="0.25">
      <c r="A396" s="44"/>
      <c r="B396" s="31" t="s">
        <v>208</v>
      </c>
      <c r="C396" s="29">
        <v>1</v>
      </c>
      <c r="D396" s="29">
        <v>0</v>
      </c>
      <c r="E396" s="30">
        <v>9</v>
      </c>
      <c r="F396" s="30">
        <v>0</v>
      </c>
    </row>
    <row r="397" spans="1:6" ht="12.75" x14ac:dyDescent="0.25">
      <c r="A397" s="44"/>
      <c r="B397" s="31" t="s">
        <v>207</v>
      </c>
      <c r="C397" s="29">
        <v>0.84599999999999997</v>
      </c>
      <c r="D397" s="29">
        <v>0.154</v>
      </c>
      <c r="E397" s="30">
        <v>13</v>
      </c>
      <c r="F397" s="30">
        <v>0</v>
      </c>
    </row>
    <row r="398" spans="1:6" ht="12.75" x14ac:dyDescent="0.25">
      <c r="A398" s="44"/>
      <c r="B398" s="31" t="s">
        <v>495</v>
      </c>
      <c r="C398" s="29">
        <v>1</v>
      </c>
      <c r="D398" s="29">
        <v>0</v>
      </c>
      <c r="E398" s="30">
        <v>8</v>
      </c>
      <c r="F398" s="30">
        <v>0</v>
      </c>
    </row>
    <row r="399" spans="1:6" ht="12.75" x14ac:dyDescent="0.25">
      <c r="A399" s="45"/>
      <c r="B399" s="31" t="s">
        <v>206</v>
      </c>
      <c r="C399" s="29">
        <v>0.83299999999999996</v>
      </c>
      <c r="D399" s="29">
        <v>0.16700000000000001</v>
      </c>
      <c r="E399" s="30">
        <v>6</v>
      </c>
      <c r="F399" s="30">
        <v>0</v>
      </c>
    </row>
    <row r="401" spans="1:6" ht="12.75" x14ac:dyDescent="0.2">
      <c r="A401" s="46"/>
      <c r="B401" s="47"/>
      <c r="C401" s="50" t="s">
        <v>109</v>
      </c>
      <c r="D401" s="51"/>
      <c r="E401" s="51"/>
      <c r="F401" s="52"/>
    </row>
    <row r="402" spans="1:6" ht="12.75" customHeight="1" x14ac:dyDescent="0.2">
      <c r="A402" s="48"/>
      <c r="B402" s="49"/>
      <c r="C402" s="28" t="s">
        <v>2</v>
      </c>
      <c r="D402" s="28" t="s">
        <v>3</v>
      </c>
      <c r="E402" s="50" t="s">
        <v>4</v>
      </c>
      <c r="F402" s="52"/>
    </row>
    <row r="403" spans="1:6" ht="12.75" customHeight="1" x14ac:dyDescent="0.25">
      <c r="A403" s="43" t="s">
        <v>471</v>
      </c>
      <c r="B403" s="28" t="s">
        <v>5</v>
      </c>
      <c r="C403" s="29">
        <v>0.91100000000000003</v>
      </c>
      <c r="D403" s="29">
        <v>8.8999999999999996E-2</v>
      </c>
      <c r="E403" s="30">
        <v>45</v>
      </c>
      <c r="F403" s="30">
        <v>0</v>
      </c>
    </row>
    <row r="404" spans="1:6" ht="12.75" x14ac:dyDescent="0.25">
      <c r="A404" s="44"/>
      <c r="B404" s="31" t="s">
        <v>209</v>
      </c>
      <c r="C404" s="29">
        <v>0.77800000000000002</v>
      </c>
      <c r="D404" s="29">
        <v>0.222</v>
      </c>
      <c r="E404" s="30">
        <v>9</v>
      </c>
      <c r="F404" s="30">
        <v>0</v>
      </c>
    </row>
    <row r="405" spans="1:6" ht="12.75" x14ac:dyDescent="0.25">
      <c r="A405" s="44"/>
      <c r="B405" s="31" t="s">
        <v>208</v>
      </c>
      <c r="C405" s="29">
        <v>1</v>
      </c>
      <c r="D405" s="29">
        <v>0</v>
      </c>
      <c r="E405" s="30">
        <v>9</v>
      </c>
      <c r="F405" s="30">
        <v>0</v>
      </c>
    </row>
    <row r="406" spans="1:6" ht="12.75" x14ac:dyDescent="0.25">
      <c r="A406" s="44"/>
      <c r="B406" s="31" t="s">
        <v>207</v>
      </c>
      <c r="C406" s="29">
        <v>0.92300000000000004</v>
      </c>
      <c r="D406" s="29">
        <v>7.6999999999999999E-2</v>
      </c>
      <c r="E406" s="30">
        <v>13</v>
      </c>
      <c r="F406" s="30">
        <v>0</v>
      </c>
    </row>
    <row r="407" spans="1:6" ht="12.75" x14ac:dyDescent="0.25">
      <c r="A407" s="44"/>
      <c r="B407" s="31" t="s">
        <v>495</v>
      </c>
      <c r="C407" s="29">
        <v>0.875</v>
      </c>
      <c r="D407" s="29">
        <v>0.125</v>
      </c>
      <c r="E407" s="30">
        <v>8</v>
      </c>
      <c r="F407" s="30">
        <v>0</v>
      </c>
    </row>
    <row r="408" spans="1:6" ht="12.75" x14ac:dyDescent="0.25">
      <c r="A408" s="45"/>
      <c r="B408" s="31" t="s">
        <v>206</v>
      </c>
      <c r="C408" s="29">
        <v>1</v>
      </c>
      <c r="D408" s="29">
        <v>0</v>
      </c>
      <c r="E408" s="30">
        <v>6</v>
      </c>
      <c r="F408" s="30">
        <v>0</v>
      </c>
    </row>
    <row r="410" spans="1:6" ht="12.75" customHeight="1" x14ac:dyDescent="0.2">
      <c r="A410" s="46"/>
      <c r="B410" s="47"/>
      <c r="C410" s="50" t="s">
        <v>110</v>
      </c>
      <c r="D410" s="51"/>
      <c r="E410" s="51"/>
      <c r="F410" s="52"/>
    </row>
    <row r="411" spans="1:6" ht="12.75" customHeight="1" x14ac:dyDescent="0.2">
      <c r="A411" s="48"/>
      <c r="B411" s="49"/>
      <c r="C411" s="28" t="s">
        <v>2</v>
      </c>
      <c r="D411" s="28" t="s">
        <v>3</v>
      </c>
      <c r="E411" s="50" t="s">
        <v>4</v>
      </c>
      <c r="F411" s="52"/>
    </row>
    <row r="412" spans="1:6" ht="12.75" x14ac:dyDescent="0.25">
      <c r="A412" s="43" t="s">
        <v>471</v>
      </c>
      <c r="B412" s="28" t="s">
        <v>5</v>
      </c>
      <c r="C412" s="29">
        <v>0.93300000000000005</v>
      </c>
      <c r="D412" s="29">
        <v>6.7000000000000004E-2</v>
      </c>
      <c r="E412" s="30">
        <v>45</v>
      </c>
      <c r="F412" s="30">
        <v>0</v>
      </c>
    </row>
    <row r="413" spans="1:6" ht="12.75" x14ac:dyDescent="0.25">
      <c r="A413" s="44"/>
      <c r="B413" s="31" t="s">
        <v>209</v>
      </c>
      <c r="C413" s="29">
        <v>1</v>
      </c>
      <c r="D413" s="29">
        <v>0</v>
      </c>
      <c r="E413" s="30">
        <v>9</v>
      </c>
      <c r="F413" s="30">
        <v>0</v>
      </c>
    </row>
    <row r="414" spans="1:6" ht="12.75" x14ac:dyDescent="0.25">
      <c r="A414" s="44"/>
      <c r="B414" s="31" t="s">
        <v>208</v>
      </c>
      <c r="C414" s="29">
        <v>1</v>
      </c>
      <c r="D414" s="29">
        <v>0</v>
      </c>
      <c r="E414" s="30">
        <v>9</v>
      </c>
      <c r="F414" s="30">
        <v>0</v>
      </c>
    </row>
    <row r="415" spans="1:6" ht="12.75" x14ac:dyDescent="0.25">
      <c r="A415" s="44"/>
      <c r="B415" s="31" t="s">
        <v>207</v>
      </c>
      <c r="C415" s="29">
        <v>0.84599999999999997</v>
      </c>
      <c r="D415" s="29">
        <v>0.154</v>
      </c>
      <c r="E415" s="30">
        <v>13</v>
      </c>
      <c r="F415" s="30">
        <v>0</v>
      </c>
    </row>
    <row r="416" spans="1:6" ht="12.75" x14ac:dyDescent="0.25">
      <c r="A416" s="44"/>
      <c r="B416" s="31" t="s">
        <v>495</v>
      </c>
      <c r="C416" s="29">
        <v>0.875</v>
      </c>
      <c r="D416" s="29">
        <v>0.125</v>
      </c>
      <c r="E416" s="30">
        <v>8</v>
      </c>
      <c r="F416" s="30">
        <v>0</v>
      </c>
    </row>
    <row r="417" spans="1:6" ht="12.75" x14ac:dyDescent="0.25">
      <c r="A417" s="45"/>
      <c r="B417" s="31" t="s">
        <v>206</v>
      </c>
      <c r="C417" s="29">
        <v>1</v>
      </c>
      <c r="D417" s="29">
        <v>0</v>
      </c>
      <c r="E417" s="30">
        <v>6</v>
      </c>
      <c r="F417" s="30">
        <v>0</v>
      </c>
    </row>
    <row r="418" spans="1:6" ht="12.75" customHeight="1" x14ac:dyDescent="0.2"/>
    <row r="419" spans="1:6" ht="12.75" customHeight="1" x14ac:dyDescent="0.2">
      <c r="A419" s="46"/>
      <c r="B419" s="47"/>
      <c r="C419" s="50" t="s">
        <v>111</v>
      </c>
      <c r="D419" s="51"/>
      <c r="E419" s="51"/>
      <c r="F419" s="52"/>
    </row>
    <row r="420" spans="1:6" ht="12.75" x14ac:dyDescent="0.2">
      <c r="A420" s="48"/>
      <c r="B420" s="49"/>
      <c r="C420" s="28" t="s">
        <v>2</v>
      </c>
      <c r="D420" s="28" t="s">
        <v>3</v>
      </c>
      <c r="E420" s="50" t="s">
        <v>4</v>
      </c>
      <c r="F420" s="52"/>
    </row>
    <row r="421" spans="1:6" ht="12.75" x14ac:dyDescent="0.25">
      <c r="A421" s="43" t="s">
        <v>471</v>
      </c>
      <c r="B421" s="28" t="s">
        <v>5</v>
      </c>
      <c r="C421" s="29">
        <v>0.28899999999999998</v>
      </c>
      <c r="D421" s="29">
        <v>0.71099999999999997</v>
      </c>
      <c r="E421" s="30">
        <v>45</v>
      </c>
      <c r="F421" s="30">
        <v>0</v>
      </c>
    </row>
    <row r="422" spans="1:6" ht="12.75" x14ac:dyDescent="0.25">
      <c r="A422" s="44"/>
      <c r="B422" s="31" t="s">
        <v>209</v>
      </c>
      <c r="C422" s="29">
        <v>0.222</v>
      </c>
      <c r="D422" s="29">
        <v>0.77800000000000002</v>
      </c>
      <c r="E422" s="30">
        <v>9</v>
      </c>
      <c r="F422" s="30">
        <v>0</v>
      </c>
    </row>
    <row r="423" spans="1:6" ht="12.75" x14ac:dyDescent="0.25">
      <c r="A423" s="44"/>
      <c r="B423" s="31" t="s">
        <v>208</v>
      </c>
      <c r="C423" s="29">
        <v>0.55600000000000005</v>
      </c>
      <c r="D423" s="29">
        <v>0.44400000000000001</v>
      </c>
      <c r="E423" s="30">
        <v>9</v>
      </c>
      <c r="F423" s="30">
        <v>0</v>
      </c>
    </row>
    <row r="424" spans="1:6" ht="12.75" x14ac:dyDescent="0.25">
      <c r="A424" s="44"/>
      <c r="B424" s="31" t="s">
        <v>207</v>
      </c>
      <c r="C424" s="29">
        <v>0.154</v>
      </c>
      <c r="D424" s="29">
        <v>0.84599999999999997</v>
      </c>
      <c r="E424" s="30">
        <v>13</v>
      </c>
      <c r="F424" s="30">
        <v>0</v>
      </c>
    </row>
    <row r="425" spans="1:6" ht="12.75" x14ac:dyDescent="0.25">
      <c r="A425" s="44"/>
      <c r="B425" s="31" t="s">
        <v>495</v>
      </c>
      <c r="C425" s="29">
        <v>0.5</v>
      </c>
      <c r="D425" s="29">
        <v>0.5</v>
      </c>
      <c r="E425" s="30">
        <v>8</v>
      </c>
      <c r="F425" s="30">
        <v>0</v>
      </c>
    </row>
    <row r="426" spans="1:6" ht="12.75" customHeight="1" x14ac:dyDescent="0.25">
      <c r="A426" s="45"/>
      <c r="B426" s="31" t="s">
        <v>206</v>
      </c>
      <c r="C426" s="29">
        <v>0</v>
      </c>
      <c r="D426" s="29">
        <v>1</v>
      </c>
      <c r="E426" s="30">
        <v>6</v>
      </c>
      <c r="F426" s="30">
        <v>0</v>
      </c>
    </row>
    <row r="427" spans="1:6" ht="12.75" customHeight="1" x14ac:dyDescent="0.2"/>
    <row r="428" spans="1:6" ht="12.75" x14ac:dyDescent="0.2">
      <c r="A428" s="46"/>
      <c r="B428" s="47"/>
      <c r="C428" s="50" t="s">
        <v>112</v>
      </c>
      <c r="D428" s="51"/>
      <c r="E428" s="51"/>
      <c r="F428" s="52"/>
    </row>
    <row r="429" spans="1:6" ht="12.75" x14ac:dyDescent="0.2">
      <c r="A429" s="48"/>
      <c r="B429" s="49"/>
      <c r="C429" s="28" t="s">
        <v>2</v>
      </c>
      <c r="D429" s="28" t="s">
        <v>3</v>
      </c>
      <c r="E429" s="50" t="s">
        <v>4</v>
      </c>
      <c r="F429" s="52"/>
    </row>
    <row r="430" spans="1:6" ht="12.75" x14ac:dyDescent="0.25">
      <c r="A430" s="43" t="s">
        <v>471</v>
      </c>
      <c r="B430" s="28" t="s">
        <v>5</v>
      </c>
      <c r="C430" s="29">
        <v>0.55600000000000005</v>
      </c>
      <c r="D430" s="29">
        <v>0.44400000000000001</v>
      </c>
      <c r="E430" s="30">
        <v>45</v>
      </c>
      <c r="F430" s="30">
        <v>0</v>
      </c>
    </row>
    <row r="431" spans="1:6" ht="12.75" x14ac:dyDescent="0.25">
      <c r="A431" s="44"/>
      <c r="B431" s="31" t="s">
        <v>209</v>
      </c>
      <c r="C431" s="29">
        <v>0.44400000000000001</v>
      </c>
      <c r="D431" s="29">
        <v>0.55600000000000005</v>
      </c>
      <c r="E431" s="30">
        <v>9</v>
      </c>
      <c r="F431" s="30">
        <v>0</v>
      </c>
    </row>
    <row r="432" spans="1:6" ht="12.75" x14ac:dyDescent="0.25">
      <c r="A432" s="44"/>
      <c r="B432" s="31" t="s">
        <v>208</v>
      </c>
      <c r="C432" s="29">
        <v>1</v>
      </c>
      <c r="D432" s="29">
        <v>0</v>
      </c>
      <c r="E432" s="30">
        <v>9</v>
      </c>
      <c r="F432" s="30">
        <v>0</v>
      </c>
    </row>
    <row r="433" spans="1:6" ht="12.75" x14ac:dyDescent="0.25">
      <c r="A433" s="44"/>
      <c r="B433" s="31" t="s">
        <v>207</v>
      </c>
      <c r="C433" s="29">
        <v>0.38500000000000001</v>
      </c>
      <c r="D433" s="29">
        <v>0.61499999999999999</v>
      </c>
      <c r="E433" s="30">
        <v>13</v>
      </c>
      <c r="F433" s="30">
        <v>0</v>
      </c>
    </row>
    <row r="434" spans="1:6" ht="12.75" customHeight="1" x14ac:dyDescent="0.25">
      <c r="A434" s="44"/>
      <c r="B434" s="31" t="s">
        <v>495</v>
      </c>
      <c r="C434" s="29">
        <v>0.625</v>
      </c>
      <c r="D434" s="29">
        <v>0.375</v>
      </c>
      <c r="E434" s="30">
        <v>8</v>
      </c>
      <c r="F434" s="30">
        <v>0</v>
      </c>
    </row>
    <row r="435" spans="1:6" ht="12.75" customHeight="1" x14ac:dyDescent="0.25">
      <c r="A435" s="45"/>
      <c r="B435" s="31" t="s">
        <v>206</v>
      </c>
      <c r="C435" s="29">
        <v>0.33300000000000002</v>
      </c>
      <c r="D435" s="29">
        <v>0.66700000000000004</v>
      </c>
      <c r="E435" s="30">
        <v>6</v>
      </c>
      <c r="F435" s="30">
        <v>0</v>
      </c>
    </row>
    <row r="437" spans="1:6" ht="12.75" x14ac:dyDescent="0.2">
      <c r="A437" s="46"/>
      <c r="B437" s="47"/>
      <c r="C437" s="50" t="s">
        <v>113</v>
      </c>
      <c r="D437" s="51"/>
      <c r="E437" s="51"/>
      <c r="F437" s="52"/>
    </row>
    <row r="438" spans="1:6" ht="12.75" x14ac:dyDescent="0.2">
      <c r="A438" s="48"/>
      <c r="B438" s="49"/>
      <c r="C438" s="28" t="s">
        <v>2</v>
      </c>
      <c r="D438" s="28" t="s">
        <v>3</v>
      </c>
      <c r="E438" s="50" t="s">
        <v>4</v>
      </c>
      <c r="F438" s="52"/>
    </row>
    <row r="439" spans="1:6" ht="12.75" x14ac:dyDescent="0.25">
      <c r="A439" s="43" t="s">
        <v>471</v>
      </c>
      <c r="B439" s="28" t="s">
        <v>5</v>
      </c>
      <c r="C439" s="29">
        <v>0.73299999999999998</v>
      </c>
      <c r="D439" s="29">
        <v>0.26700000000000002</v>
      </c>
      <c r="E439" s="30">
        <v>45</v>
      </c>
      <c r="F439" s="30">
        <v>0</v>
      </c>
    </row>
    <row r="440" spans="1:6" ht="12.75" x14ac:dyDescent="0.25">
      <c r="A440" s="44"/>
      <c r="B440" s="31" t="s">
        <v>209</v>
      </c>
      <c r="C440" s="29">
        <v>1</v>
      </c>
      <c r="D440" s="29">
        <v>0</v>
      </c>
      <c r="E440" s="30">
        <v>9</v>
      </c>
      <c r="F440" s="30">
        <v>0</v>
      </c>
    </row>
    <row r="441" spans="1:6" ht="12.75" x14ac:dyDescent="0.25">
      <c r="A441" s="44"/>
      <c r="B441" s="31" t="s">
        <v>208</v>
      </c>
      <c r="C441" s="29">
        <v>0.33300000000000002</v>
      </c>
      <c r="D441" s="29">
        <v>0.66700000000000004</v>
      </c>
      <c r="E441" s="30">
        <v>9</v>
      </c>
      <c r="F441" s="30">
        <v>0</v>
      </c>
    </row>
    <row r="442" spans="1:6" ht="12.75" customHeight="1" x14ac:dyDescent="0.25">
      <c r="A442" s="44"/>
      <c r="B442" s="31" t="s">
        <v>207</v>
      </c>
      <c r="C442" s="29">
        <v>0.76900000000000002</v>
      </c>
      <c r="D442" s="29">
        <v>0.23100000000000001</v>
      </c>
      <c r="E442" s="30">
        <v>13</v>
      </c>
      <c r="F442" s="30">
        <v>0</v>
      </c>
    </row>
    <row r="443" spans="1:6" ht="12.75" customHeight="1" x14ac:dyDescent="0.25">
      <c r="A443" s="44"/>
      <c r="B443" s="31" t="s">
        <v>495</v>
      </c>
      <c r="C443" s="29">
        <v>0.75</v>
      </c>
      <c r="D443" s="29">
        <v>0.25</v>
      </c>
      <c r="E443" s="30">
        <v>8</v>
      </c>
      <c r="F443" s="30">
        <v>0</v>
      </c>
    </row>
    <row r="444" spans="1:6" ht="12.75" x14ac:dyDescent="0.25">
      <c r="A444" s="45"/>
      <c r="B444" s="31" t="s">
        <v>206</v>
      </c>
      <c r="C444" s="29">
        <v>0.83299999999999996</v>
      </c>
      <c r="D444" s="29">
        <v>0.16700000000000001</v>
      </c>
      <c r="E444" s="30">
        <v>6</v>
      </c>
      <c r="F444" s="30">
        <v>0</v>
      </c>
    </row>
    <row r="446" spans="1:6" ht="12.75" x14ac:dyDescent="0.2">
      <c r="A446" s="46"/>
      <c r="B446" s="47"/>
      <c r="C446" s="50" t="s">
        <v>114</v>
      </c>
      <c r="D446" s="51"/>
      <c r="E446" s="51"/>
      <c r="F446" s="52"/>
    </row>
    <row r="447" spans="1:6" ht="12.75" x14ac:dyDescent="0.2">
      <c r="A447" s="48"/>
      <c r="B447" s="49"/>
      <c r="C447" s="28" t="s">
        <v>2</v>
      </c>
      <c r="D447" s="28" t="s">
        <v>3</v>
      </c>
      <c r="E447" s="50" t="s">
        <v>4</v>
      </c>
      <c r="F447" s="52"/>
    </row>
    <row r="448" spans="1:6" ht="12.75" x14ac:dyDescent="0.25">
      <c r="A448" s="43" t="s">
        <v>471</v>
      </c>
      <c r="B448" s="28" t="s">
        <v>5</v>
      </c>
      <c r="C448" s="29">
        <v>0.51100000000000001</v>
      </c>
      <c r="D448" s="29">
        <v>0.48899999999999999</v>
      </c>
      <c r="E448" s="30">
        <v>45</v>
      </c>
      <c r="F448" s="30">
        <v>0</v>
      </c>
    </row>
    <row r="449" spans="1:6" ht="12.75" x14ac:dyDescent="0.25">
      <c r="A449" s="44"/>
      <c r="B449" s="31" t="s">
        <v>209</v>
      </c>
      <c r="C449" s="29">
        <v>0.55600000000000005</v>
      </c>
      <c r="D449" s="29">
        <v>0.44400000000000001</v>
      </c>
      <c r="E449" s="30">
        <v>9</v>
      </c>
      <c r="F449" s="30">
        <v>0</v>
      </c>
    </row>
    <row r="450" spans="1:6" ht="12.75" customHeight="1" x14ac:dyDescent="0.25">
      <c r="A450" s="44"/>
      <c r="B450" s="31" t="s">
        <v>208</v>
      </c>
      <c r="C450" s="29">
        <v>0.55600000000000005</v>
      </c>
      <c r="D450" s="29">
        <v>0.44400000000000001</v>
      </c>
      <c r="E450" s="30">
        <v>9</v>
      </c>
      <c r="F450" s="30">
        <v>0</v>
      </c>
    </row>
    <row r="451" spans="1:6" ht="12.75" customHeight="1" x14ac:dyDescent="0.25">
      <c r="A451" s="44"/>
      <c r="B451" s="31" t="s">
        <v>207</v>
      </c>
      <c r="C451" s="29">
        <v>0.53800000000000003</v>
      </c>
      <c r="D451" s="29">
        <v>0.46200000000000002</v>
      </c>
      <c r="E451" s="30">
        <v>13</v>
      </c>
      <c r="F451" s="30">
        <v>0</v>
      </c>
    </row>
    <row r="452" spans="1:6" ht="12.75" x14ac:dyDescent="0.25">
      <c r="A452" s="44"/>
      <c r="B452" s="31" t="s">
        <v>495</v>
      </c>
      <c r="C452" s="29">
        <v>0.5</v>
      </c>
      <c r="D452" s="29">
        <v>0.5</v>
      </c>
      <c r="E452" s="30">
        <v>8</v>
      </c>
      <c r="F452" s="30">
        <v>0</v>
      </c>
    </row>
    <row r="453" spans="1:6" ht="12.75" x14ac:dyDescent="0.25">
      <c r="A453" s="45"/>
      <c r="B453" s="31" t="s">
        <v>206</v>
      </c>
      <c r="C453" s="29">
        <v>0.33300000000000002</v>
      </c>
      <c r="D453" s="29">
        <v>0.66700000000000004</v>
      </c>
      <c r="E453" s="30">
        <v>6</v>
      </c>
      <c r="F453" s="30">
        <v>0</v>
      </c>
    </row>
    <row r="455" spans="1:6" ht="12.75" x14ac:dyDescent="0.2">
      <c r="A455" s="46"/>
      <c r="B455" s="47"/>
      <c r="C455" s="50" t="s">
        <v>115</v>
      </c>
      <c r="D455" s="51"/>
      <c r="E455" s="51"/>
      <c r="F455" s="52"/>
    </row>
    <row r="456" spans="1:6" ht="12.75" x14ac:dyDescent="0.2">
      <c r="A456" s="48"/>
      <c r="B456" s="49"/>
      <c r="C456" s="28" t="s">
        <v>2</v>
      </c>
      <c r="D456" s="28" t="s">
        <v>3</v>
      </c>
      <c r="E456" s="50" t="s">
        <v>4</v>
      </c>
      <c r="F456" s="52"/>
    </row>
    <row r="457" spans="1:6" ht="12.75" x14ac:dyDescent="0.25">
      <c r="A457" s="43" t="s">
        <v>471</v>
      </c>
      <c r="B457" s="28" t="s">
        <v>5</v>
      </c>
      <c r="C457" s="29">
        <v>0.24399999999999999</v>
      </c>
      <c r="D457" s="29">
        <v>0.75600000000000001</v>
      </c>
      <c r="E457" s="30">
        <v>45</v>
      </c>
      <c r="F457" s="30">
        <v>0</v>
      </c>
    </row>
    <row r="458" spans="1:6" ht="12.75" customHeight="1" x14ac:dyDescent="0.25">
      <c r="A458" s="44"/>
      <c r="B458" s="31" t="s">
        <v>209</v>
      </c>
      <c r="C458" s="29">
        <v>0.33300000000000002</v>
      </c>
      <c r="D458" s="29">
        <v>0.66700000000000004</v>
      </c>
      <c r="E458" s="30">
        <v>9</v>
      </c>
      <c r="F458" s="30">
        <v>0</v>
      </c>
    </row>
    <row r="459" spans="1:6" ht="12.75" customHeight="1" x14ac:dyDescent="0.25">
      <c r="A459" s="44"/>
      <c r="B459" s="31" t="s">
        <v>208</v>
      </c>
      <c r="C459" s="29">
        <v>0.111</v>
      </c>
      <c r="D459" s="29">
        <v>0.88900000000000001</v>
      </c>
      <c r="E459" s="30">
        <v>9</v>
      </c>
      <c r="F459" s="30">
        <v>0</v>
      </c>
    </row>
    <row r="460" spans="1:6" ht="12.75" x14ac:dyDescent="0.25">
      <c r="A460" s="44"/>
      <c r="B460" s="31" t="s">
        <v>207</v>
      </c>
      <c r="C460" s="29">
        <v>0.38500000000000001</v>
      </c>
      <c r="D460" s="29">
        <v>0.61499999999999999</v>
      </c>
      <c r="E460" s="30">
        <v>13</v>
      </c>
      <c r="F460" s="30">
        <v>0</v>
      </c>
    </row>
    <row r="461" spans="1:6" ht="12.75" x14ac:dyDescent="0.25">
      <c r="A461" s="44"/>
      <c r="B461" s="31" t="s">
        <v>495</v>
      </c>
      <c r="C461" s="29">
        <v>0.125</v>
      </c>
      <c r="D461" s="29">
        <v>0.875</v>
      </c>
      <c r="E461" s="30">
        <v>8</v>
      </c>
      <c r="F461" s="30">
        <v>0</v>
      </c>
    </row>
    <row r="462" spans="1:6" ht="12.75" x14ac:dyDescent="0.25">
      <c r="A462" s="45"/>
      <c r="B462" s="31" t="s">
        <v>206</v>
      </c>
      <c r="C462" s="29">
        <v>0.16700000000000001</v>
      </c>
      <c r="D462" s="29">
        <v>0.83299999999999996</v>
      </c>
      <c r="E462" s="30">
        <v>6</v>
      </c>
      <c r="F462" s="30">
        <v>0</v>
      </c>
    </row>
    <row r="464" spans="1:6" ht="12.75" x14ac:dyDescent="0.2">
      <c r="A464" s="46"/>
      <c r="B464" s="47"/>
      <c r="C464" s="50" t="s">
        <v>116</v>
      </c>
      <c r="D464" s="51"/>
      <c r="E464" s="51"/>
      <c r="F464" s="52"/>
    </row>
    <row r="465" spans="1:6" ht="12.75" x14ac:dyDescent="0.2">
      <c r="A465" s="48"/>
      <c r="B465" s="49"/>
      <c r="C465" s="28" t="s">
        <v>2</v>
      </c>
      <c r="D465" s="28" t="s">
        <v>3</v>
      </c>
      <c r="E465" s="50" t="s">
        <v>4</v>
      </c>
      <c r="F465" s="52"/>
    </row>
    <row r="466" spans="1:6" ht="12.75" customHeight="1" x14ac:dyDescent="0.25">
      <c r="A466" s="43" t="s">
        <v>471</v>
      </c>
      <c r="B466" s="28" t="s">
        <v>5</v>
      </c>
      <c r="C466" s="29">
        <v>0.311</v>
      </c>
      <c r="D466" s="29">
        <v>0.68899999999999995</v>
      </c>
      <c r="E466" s="30">
        <v>45</v>
      </c>
      <c r="F466" s="30">
        <v>0</v>
      </c>
    </row>
    <row r="467" spans="1:6" ht="12.75" customHeight="1" x14ac:dyDescent="0.25">
      <c r="A467" s="44"/>
      <c r="B467" s="31" t="s">
        <v>209</v>
      </c>
      <c r="C467" s="29">
        <v>0.44400000000000001</v>
      </c>
      <c r="D467" s="29">
        <v>0.55600000000000005</v>
      </c>
      <c r="E467" s="30">
        <v>9</v>
      </c>
      <c r="F467" s="30">
        <v>0</v>
      </c>
    </row>
    <row r="468" spans="1:6" ht="12.75" x14ac:dyDescent="0.25">
      <c r="A468" s="44"/>
      <c r="B468" s="31" t="s">
        <v>208</v>
      </c>
      <c r="C468" s="29">
        <v>0.111</v>
      </c>
      <c r="D468" s="29">
        <v>0.88900000000000001</v>
      </c>
      <c r="E468" s="30">
        <v>9</v>
      </c>
      <c r="F468" s="30">
        <v>0</v>
      </c>
    </row>
    <row r="469" spans="1:6" ht="12.75" x14ac:dyDescent="0.25">
      <c r="A469" s="44"/>
      <c r="B469" s="31" t="s">
        <v>207</v>
      </c>
      <c r="C469" s="29">
        <v>0.46200000000000002</v>
      </c>
      <c r="D469" s="29">
        <v>0.53800000000000003</v>
      </c>
      <c r="E469" s="30">
        <v>13</v>
      </c>
      <c r="F469" s="30">
        <v>0</v>
      </c>
    </row>
    <row r="470" spans="1:6" ht="12.75" x14ac:dyDescent="0.25">
      <c r="A470" s="44"/>
      <c r="B470" s="31" t="s">
        <v>495</v>
      </c>
      <c r="C470" s="29">
        <v>0.25</v>
      </c>
      <c r="D470" s="29">
        <v>0.75</v>
      </c>
      <c r="E470" s="30">
        <v>8</v>
      </c>
      <c r="F470" s="30">
        <v>0</v>
      </c>
    </row>
    <row r="471" spans="1:6" ht="12.75" x14ac:dyDescent="0.25">
      <c r="A471" s="45"/>
      <c r="B471" s="31" t="s">
        <v>206</v>
      </c>
      <c r="C471" s="29">
        <v>0.16700000000000001</v>
      </c>
      <c r="D471" s="29">
        <v>0.83299999999999996</v>
      </c>
      <c r="E471" s="30">
        <v>6</v>
      </c>
      <c r="F471" s="30">
        <v>0</v>
      </c>
    </row>
    <row r="473" spans="1:6" ht="12.75" x14ac:dyDescent="0.2">
      <c r="A473" s="46"/>
      <c r="B473" s="47"/>
      <c r="C473" s="50" t="s">
        <v>117</v>
      </c>
      <c r="D473" s="51"/>
      <c r="E473" s="51"/>
      <c r="F473" s="52"/>
    </row>
    <row r="474" spans="1:6" ht="12.75" customHeight="1" x14ac:dyDescent="0.2">
      <c r="A474" s="48"/>
      <c r="B474" s="49"/>
      <c r="C474" s="28" t="s">
        <v>2</v>
      </c>
      <c r="D474" s="28" t="s">
        <v>3</v>
      </c>
      <c r="E474" s="50" t="s">
        <v>4</v>
      </c>
      <c r="F474" s="52"/>
    </row>
    <row r="475" spans="1:6" ht="12.75" customHeight="1" x14ac:dyDescent="0.25">
      <c r="A475" s="43" t="s">
        <v>471</v>
      </c>
      <c r="B475" s="28" t="s">
        <v>5</v>
      </c>
      <c r="C475" s="29">
        <v>8.8999999999999996E-2</v>
      </c>
      <c r="D475" s="29">
        <v>0.91100000000000003</v>
      </c>
      <c r="E475" s="30">
        <v>45</v>
      </c>
      <c r="F475" s="30">
        <v>0</v>
      </c>
    </row>
    <row r="476" spans="1:6" ht="12.75" x14ac:dyDescent="0.25">
      <c r="A476" s="44"/>
      <c r="B476" s="31" t="s">
        <v>209</v>
      </c>
      <c r="C476" s="29">
        <v>0.111</v>
      </c>
      <c r="D476" s="29">
        <v>0.88900000000000001</v>
      </c>
      <c r="E476" s="30">
        <v>9</v>
      </c>
      <c r="F476" s="30">
        <v>0</v>
      </c>
    </row>
    <row r="477" spans="1:6" ht="12.75" x14ac:dyDescent="0.25">
      <c r="A477" s="44"/>
      <c r="B477" s="31" t="s">
        <v>208</v>
      </c>
      <c r="C477" s="29">
        <v>0.111</v>
      </c>
      <c r="D477" s="29">
        <v>0.88900000000000001</v>
      </c>
      <c r="E477" s="30">
        <v>9</v>
      </c>
      <c r="F477" s="30">
        <v>0</v>
      </c>
    </row>
    <row r="478" spans="1:6" ht="12.75" x14ac:dyDescent="0.25">
      <c r="A478" s="44"/>
      <c r="B478" s="31" t="s">
        <v>207</v>
      </c>
      <c r="C478" s="29">
        <v>0.154</v>
      </c>
      <c r="D478" s="29">
        <v>0.84599999999999997</v>
      </c>
      <c r="E478" s="30">
        <v>13</v>
      </c>
      <c r="F478" s="30">
        <v>0</v>
      </c>
    </row>
    <row r="479" spans="1:6" ht="12.75" x14ac:dyDescent="0.25">
      <c r="A479" s="44"/>
      <c r="B479" s="31" t="s">
        <v>495</v>
      </c>
      <c r="C479" s="29">
        <v>0</v>
      </c>
      <c r="D479" s="29">
        <v>1</v>
      </c>
      <c r="E479" s="30">
        <v>8</v>
      </c>
      <c r="F479" s="30">
        <v>0</v>
      </c>
    </row>
    <row r="480" spans="1:6" ht="12.75" x14ac:dyDescent="0.25">
      <c r="A480" s="45"/>
      <c r="B480" s="31" t="s">
        <v>206</v>
      </c>
      <c r="C480" s="29">
        <v>0</v>
      </c>
      <c r="D480" s="29">
        <v>1</v>
      </c>
      <c r="E480" s="30">
        <v>6</v>
      </c>
      <c r="F480" s="30">
        <v>0</v>
      </c>
    </row>
    <row r="482" spans="1:12" ht="12.75" customHeight="1" x14ac:dyDescent="0.2">
      <c r="A482" s="46"/>
      <c r="B482" s="47"/>
      <c r="C482" s="50" t="s">
        <v>118</v>
      </c>
      <c r="D482" s="51"/>
      <c r="E482" s="51"/>
      <c r="F482" s="51"/>
      <c r="G482" s="51"/>
      <c r="H482" s="51"/>
      <c r="I482" s="51"/>
      <c r="J482" s="51"/>
      <c r="K482" s="51"/>
      <c r="L482" s="52"/>
    </row>
    <row r="483" spans="1:12" ht="12.75" customHeight="1" x14ac:dyDescent="0.2">
      <c r="A483" s="48"/>
      <c r="B483" s="49"/>
      <c r="C483" s="28" t="s">
        <v>17</v>
      </c>
      <c r="D483" s="28" t="s">
        <v>18</v>
      </c>
      <c r="E483" s="28" t="s">
        <v>19</v>
      </c>
      <c r="F483" s="28" t="s">
        <v>20</v>
      </c>
      <c r="G483" s="28" t="s">
        <v>21</v>
      </c>
      <c r="H483" s="28" t="s">
        <v>22</v>
      </c>
      <c r="I483" s="50" t="s">
        <v>23</v>
      </c>
      <c r="J483" s="51"/>
      <c r="K483" s="51"/>
      <c r="L483" s="52"/>
    </row>
    <row r="484" spans="1:12" ht="12.75" x14ac:dyDescent="0.25">
      <c r="A484" s="43" t="s">
        <v>471</v>
      </c>
      <c r="B484" s="28" t="s">
        <v>5</v>
      </c>
      <c r="C484" s="29">
        <v>0.111</v>
      </c>
      <c r="D484" s="29">
        <v>4.3999999999999997E-2</v>
      </c>
      <c r="E484" s="29">
        <v>8.8999999999999996E-2</v>
      </c>
      <c r="F484" s="29">
        <v>0.26700000000000002</v>
      </c>
      <c r="G484" s="29">
        <v>0.48899999999999999</v>
      </c>
      <c r="H484" s="29">
        <v>0.75600000000000001</v>
      </c>
      <c r="I484" s="30">
        <v>3.98</v>
      </c>
      <c r="J484" s="30">
        <v>4</v>
      </c>
      <c r="K484" s="30">
        <v>45</v>
      </c>
      <c r="L484" s="30">
        <v>0</v>
      </c>
    </row>
    <row r="485" spans="1:12" ht="12.75" x14ac:dyDescent="0.25">
      <c r="A485" s="44"/>
      <c r="B485" s="31" t="s">
        <v>209</v>
      </c>
      <c r="C485" s="29">
        <v>0</v>
      </c>
      <c r="D485" s="29">
        <v>0.222</v>
      </c>
      <c r="E485" s="29">
        <v>0</v>
      </c>
      <c r="F485" s="29">
        <v>0.33300000000000002</v>
      </c>
      <c r="G485" s="29">
        <v>0.44400000000000001</v>
      </c>
      <c r="H485" s="29">
        <v>0.77800000000000002</v>
      </c>
      <c r="I485" s="30">
        <v>4</v>
      </c>
      <c r="J485" s="30">
        <v>4</v>
      </c>
      <c r="K485" s="30">
        <v>9</v>
      </c>
      <c r="L485" s="30">
        <v>0</v>
      </c>
    </row>
    <row r="486" spans="1:12" ht="12.75" x14ac:dyDescent="0.25">
      <c r="A486" s="44"/>
      <c r="B486" s="31" t="s">
        <v>208</v>
      </c>
      <c r="C486" s="29">
        <v>0.44400000000000001</v>
      </c>
      <c r="D486" s="29">
        <v>0</v>
      </c>
      <c r="E486" s="29">
        <v>0.111</v>
      </c>
      <c r="F486" s="29">
        <v>0</v>
      </c>
      <c r="G486" s="29">
        <v>0.44400000000000001</v>
      </c>
      <c r="H486" s="29">
        <v>0.44400000000000001</v>
      </c>
      <c r="I486" s="30">
        <v>3</v>
      </c>
      <c r="J486" s="30">
        <v>3</v>
      </c>
      <c r="K486" s="30">
        <v>9</v>
      </c>
      <c r="L486" s="30">
        <v>0</v>
      </c>
    </row>
    <row r="487" spans="1:12" ht="12.75" x14ac:dyDescent="0.25">
      <c r="A487" s="44"/>
      <c r="B487" s="31" t="s">
        <v>207</v>
      </c>
      <c r="C487" s="29">
        <v>0</v>
      </c>
      <c r="D487" s="29">
        <v>0</v>
      </c>
      <c r="E487" s="29">
        <v>7.6999999999999999E-2</v>
      </c>
      <c r="F487" s="29">
        <v>0.38500000000000001</v>
      </c>
      <c r="G487" s="29">
        <v>0.53800000000000003</v>
      </c>
      <c r="H487" s="29">
        <v>0.92300000000000004</v>
      </c>
      <c r="I487" s="30">
        <v>4.46</v>
      </c>
      <c r="J487" s="30">
        <v>5</v>
      </c>
      <c r="K487" s="30">
        <v>13</v>
      </c>
      <c r="L487" s="30">
        <v>0</v>
      </c>
    </row>
    <row r="488" spans="1:12" ht="12.75" x14ac:dyDescent="0.25">
      <c r="A488" s="44"/>
      <c r="B488" s="31" t="s">
        <v>495</v>
      </c>
      <c r="C488" s="29">
        <v>0</v>
      </c>
      <c r="D488" s="29">
        <v>0</v>
      </c>
      <c r="E488" s="29">
        <v>0.125</v>
      </c>
      <c r="F488" s="29">
        <v>0.375</v>
      </c>
      <c r="G488" s="29">
        <v>0.5</v>
      </c>
      <c r="H488" s="29">
        <v>0.875</v>
      </c>
      <c r="I488" s="30">
        <v>4.38</v>
      </c>
      <c r="J488" s="30">
        <v>4.5</v>
      </c>
      <c r="K488" s="30">
        <v>8</v>
      </c>
      <c r="L488" s="30">
        <v>0</v>
      </c>
    </row>
    <row r="489" spans="1:12" ht="12.75" x14ac:dyDescent="0.25">
      <c r="A489" s="45"/>
      <c r="B489" s="31" t="s">
        <v>206</v>
      </c>
      <c r="C489" s="29">
        <v>0.16700000000000001</v>
      </c>
      <c r="D489" s="29">
        <v>0</v>
      </c>
      <c r="E489" s="29">
        <v>0.16700000000000001</v>
      </c>
      <c r="F489" s="29">
        <v>0.16700000000000001</v>
      </c>
      <c r="G489" s="29">
        <v>0.5</v>
      </c>
      <c r="H489" s="29">
        <v>0.66700000000000004</v>
      </c>
      <c r="I489" s="30">
        <v>3.83</v>
      </c>
      <c r="J489" s="30">
        <v>4.5</v>
      </c>
      <c r="K489" s="30">
        <v>6</v>
      </c>
      <c r="L489" s="30">
        <v>0</v>
      </c>
    </row>
    <row r="490" spans="1:12" ht="12.75" customHeight="1" x14ac:dyDescent="0.2"/>
    <row r="491" spans="1:12" ht="12.75" customHeight="1" x14ac:dyDescent="0.2">
      <c r="A491" s="46"/>
      <c r="B491" s="47"/>
      <c r="C491" s="50" t="s">
        <v>119</v>
      </c>
      <c r="D491" s="51"/>
      <c r="E491" s="51"/>
      <c r="F491" s="51"/>
      <c r="G491" s="51"/>
      <c r="H491" s="51"/>
      <c r="I491" s="51"/>
      <c r="J491" s="51"/>
      <c r="K491" s="51"/>
      <c r="L491" s="52"/>
    </row>
    <row r="492" spans="1:12" ht="12.75" x14ac:dyDescent="0.2">
      <c r="A492" s="48"/>
      <c r="B492" s="49"/>
      <c r="C492" s="28" t="s">
        <v>17</v>
      </c>
      <c r="D492" s="28" t="s">
        <v>18</v>
      </c>
      <c r="E492" s="28" t="s">
        <v>19</v>
      </c>
      <c r="F492" s="28" t="s">
        <v>20</v>
      </c>
      <c r="G492" s="28" t="s">
        <v>21</v>
      </c>
      <c r="H492" s="28" t="s">
        <v>22</v>
      </c>
      <c r="I492" s="50" t="s">
        <v>23</v>
      </c>
      <c r="J492" s="51"/>
      <c r="K492" s="51"/>
      <c r="L492" s="52"/>
    </row>
    <row r="493" spans="1:12" ht="12.75" x14ac:dyDescent="0.25">
      <c r="A493" s="43" t="s">
        <v>471</v>
      </c>
      <c r="B493" s="28" t="s">
        <v>5</v>
      </c>
      <c r="C493" s="29">
        <v>2.1999999999999999E-2</v>
      </c>
      <c r="D493" s="29">
        <v>2.1999999999999999E-2</v>
      </c>
      <c r="E493" s="29">
        <v>6.7000000000000004E-2</v>
      </c>
      <c r="F493" s="29">
        <v>0.33300000000000002</v>
      </c>
      <c r="G493" s="29">
        <v>0.55600000000000005</v>
      </c>
      <c r="H493" s="29">
        <v>0.88900000000000001</v>
      </c>
      <c r="I493" s="30">
        <v>4.38</v>
      </c>
      <c r="J493" s="30">
        <v>5</v>
      </c>
      <c r="K493" s="30">
        <v>45</v>
      </c>
      <c r="L493" s="30">
        <v>0</v>
      </c>
    </row>
    <row r="494" spans="1:12" ht="12.75" x14ac:dyDescent="0.25">
      <c r="A494" s="44"/>
      <c r="B494" s="31" t="s">
        <v>209</v>
      </c>
      <c r="C494" s="29">
        <v>0</v>
      </c>
      <c r="D494" s="29">
        <v>0</v>
      </c>
      <c r="E494" s="29">
        <v>0</v>
      </c>
      <c r="F494" s="29">
        <v>0.222</v>
      </c>
      <c r="G494" s="29">
        <v>0.77800000000000002</v>
      </c>
      <c r="H494" s="29">
        <v>1</v>
      </c>
      <c r="I494" s="30">
        <v>4.78</v>
      </c>
      <c r="J494" s="30">
        <v>5</v>
      </c>
      <c r="K494" s="30">
        <v>9</v>
      </c>
      <c r="L494" s="30">
        <v>0</v>
      </c>
    </row>
    <row r="495" spans="1:12" ht="12.75" x14ac:dyDescent="0.25">
      <c r="A495" s="44"/>
      <c r="B495" s="31" t="s">
        <v>208</v>
      </c>
      <c r="C495" s="29">
        <v>0</v>
      </c>
      <c r="D495" s="29">
        <v>0</v>
      </c>
      <c r="E495" s="29">
        <v>0.111</v>
      </c>
      <c r="F495" s="29">
        <v>0.44400000000000001</v>
      </c>
      <c r="G495" s="29">
        <v>0.44400000000000001</v>
      </c>
      <c r="H495" s="29">
        <v>0.88900000000000001</v>
      </c>
      <c r="I495" s="30">
        <v>4.33</v>
      </c>
      <c r="J495" s="30">
        <v>4</v>
      </c>
      <c r="K495" s="30">
        <v>9</v>
      </c>
      <c r="L495" s="30">
        <v>0</v>
      </c>
    </row>
    <row r="496" spans="1:12" ht="12.75" customHeight="1" x14ac:dyDescent="0.25">
      <c r="A496" s="44"/>
      <c r="B496" s="31" t="s">
        <v>207</v>
      </c>
      <c r="C496" s="29">
        <v>0</v>
      </c>
      <c r="D496" s="29">
        <v>0</v>
      </c>
      <c r="E496" s="29">
        <v>7.6999999999999999E-2</v>
      </c>
      <c r="F496" s="29">
        <v>0.308</v>
      </c>
      <c r="G496" s="29">
        <v>0.61499999999999999</v>
      </c>
      <c r="H496" s="29">
        <v>0.92300000000000004</v>
      </c>
      <c r="I496" s="30">
        <v>4.54</v>
      </c>
      <c r="J496" s="30">
        <v>5</v>
      </c>
      <c r="K496" s="30">
        <v>13</v>
      </c>
      <c r="L496" s="30">
        <v>0</v>
      </c>
    </row>
    <row r="497" spans="1:12" ht="12.75" customHeight="1" x14ac:dyDescent="0.25">
      <c r="A497" s="44"/>
      <c r="B497" s="31" t="s">
        <v>495</v>
      </c>
      <c r="C497" s="29">
        <v>0</v>
      </c>
      <c r="D497" s="29">
        <v>0</v>
      </c>
      <c r="E497" s="29">
        <v>0.125</v>
      </c>
      <c r="F497" s="29">
        <v>0.5</v>
      </c>
      <c r="G497" s="29">
        <v>0.375</v>
      </c>
      <c r="H497" s="29">
        <v>0.875</v>
      </c>
      <c r="I497" s="30">
        <v>4.25</v>
      </c>
      <c r="J497" s="30">
        <v>4</v>
      </c>
      <c r="K497" s="30">
        <v>8</v>
      </c>
      <c r="L497" s="30">
        <v>0</v>
      </c>
    </row>
    <row r="498" spans="1:12" ht="12.75" x14ac:dyDescent="0.25">
      <c r="A498" s="45"/>
      <c r="B498" s="31" t="s">
        <v>206</v>
      </c>
      <c r="C498" s="29">
        <v>0.16700000000000001</v>
      </c>
      <c r="D498" s="29">
        <v>0.16700000000000001</v>
      </c>
      <c r="E498" s="29">
        <v>0</v>
      </c>
      <c r="F498" s="29">
        <v>0.16700000000000001</v>
      </c>
      <c r="G498" s="29">
        <v>0.5</v>
      </c>
      <c r="H498" s="29">
        <v>0.66700000000000004</v>
      </c>
      <c r="I498" s="30">
        <v>3.67</v>
      </c>
      <c r="J498" s="30">
        <v>4.5</v>
      </c>
      <c r="K498" s="30">
        <v>6</v>
      </c>
      <c r="L498" s="30">
        <v>0</v>
      </c>
    </row>
    <row r="500" spans="1:12" ht="12.75" x14ac:dyDescent="0.2">
      <c r="A500" s="46"/>
      <c r="B500" s="47"/>
      <c r="C500" s="50" t="s">
        <v>120</v>
      </c>
      <c r="D500" s="51"/>
      <c r="E500" s="51"/>
      <c r="F500" s="51"/>
      <c r="G500" s="51"/>
      <c r="H500" s="51"/>
      <c r="I500" s="51"/>
      <c r="J500" s="51"/>
      <c r="K500" s="51"/>
      <c r="L500" s="52"/>
    </row>
    <row r="501" spans="1:12" ht="12.75" x14ac:dyDescent="0.2">
      <c r="A501" s="48"/>
      <c r="B501" s="49"/>
      <c r="C501" s="28" t="s">
        <v>17</v>
      </c>
      <c r="D501" s="28" t="s">
        <v>18</v>
      </c>
      <c r="E501" s="28" t="s">
        <v>19</v>
      </c>
      <c r="F501" s="28" t="s">
        <v>20</v>
      </c>
      <c r="G501" s="28" t="s">
        <v>21</v>
      </c>
      <c r="H501" s="28" t="s">
        <v>22</v>
      </c>
      <c r="I501" s="50" t="s">
        <v>23</v>
      </c>
      <c r="J501" s="51"/>
      <c r="K501" s="51"/>
      <c r="L501" s="52"/>
    </row>
    <row r="502" spans="1:12" ht="12.75" x14ac:dyDescent="0.25">
      <c r="A502" s="43" t="s">
        <v>471</v>
      </c>
      <c r="B502" s="28" t="s">
        <v>5</v>
      </c>
      <c r="C502" s="29">
        <v>2.1999999999999999E-2</v>
      </c>
      <c r="D502" s="29">
        <v>0</v>
      </c>
      <c r="E502" s="29">
        <v>4.3999999999999997E-2</v>
      </c>
      <c r="F502" s="29">
        <v>0.42199999999999999</v>
      </c>
      <c r="G502" s="29">
        <v>0.51100000000000001</v>
      </c>
      <c r="H502" s="29">
        <v>0.93300000000000005</v>
      </c>
      <c r="I502" s="30">
        <v>4.4000000000000004</v>
      </c>
      <c r="J502" s="30">
        <v>5</v>
      </c>
      <c r="K502" s="30">
        <v>45</v>
      </c>
      <c r="L502" s="30">
        <v>0</v>
      </c>
    </row>
    <row r="503" spans="1:12" ht="12.75" x14ac:dyDescent="0.25">
      <c r="A503" s="44"/>
      <c r="B503" s="31" t="s">
        <v>209</v>
      </c>
      <c r="C503" s="29">
        <v>0</v>
      </c>
      <c r="D503" s="29">
        <v>0</v>
      </c>
      <c r="E503" s="29">
        <v>0</v>
      </c>
      <c r="F503" s="29">
        <v>0.55600000000000005</v>
      </c>
      <c r="G503" s="29">
        <v>0.44400000000000001</v>
      </c>
      <c r="H503" s="29">
        <v>1</v>
      </c>
      <c r="I503" s="30">
        <v>4.4400000000000004</v>
      </c>
      <c r="J503" s="30">
        <v>4</v>
      </c>
      <c r="K503" s="30">
        <v>9</v>
      </c>
      <c r="L503" s="30">
        <v>0</v>
      </c>
    </row>
    <row r="504" spans="1:12" ht="12.75" customHeight="1" x14ac:dyDescent="0.25">
      <c r="A504" s="44"/>
      <c r="B504" s="31" t="s">
        <v>208</v>
      </c>
      <c r="C504" s="29">
        <v>0</v>
      </c>
      <c r="D504" s="29">
        <v>0</v>
      </c>
      <c r="E504" s="29">
        <v>0</v>
      </c>
      <c r="F504" s="29">
        <v>0.44400000000000001</v>
      </c>
      <c r="G504" s="29">
        <v>0.55600000000000005</v>
      </c>
      <c r="H504" s="29">
        <v>1</v>
      </c>
      <c r="I504" s="30">
        <v>4.5599999999999996</v>
      </c>
      <c r="J504" s="30">
        <v>5</v>
      </c>
      <c r="K504" s="30">
        <v>9</v>
      </c>
      <c r="L504" s="30">
        <v>0</v>
      </c>
    </row>
    <row r="505" spans="1:12" ht="12.75" customHeight="1" x14ac:dyDescent="0.25">
      <c r="A505" s="44"/>
      <c r="B505" s="31" t="s">
        <v>207</v>
      </c>
      <c r="C505" s="29">
        <v>0</v>
      </c>
      <c r="D505" s="29">
        <v>0</v>
      </c>
      <c r="E505" s="29">
        <v>0</v>
      </c>
      <c r="F505" s="29">
        <v>0.38500000000000001</v>
      </c>
      <c r="G505" s="29">
        <v>0.61499999999999999</v>
      </c>
      <c r="H505" s="29">
        <v>1</v>
      </c>
      <c r="I505" s="30">
        <v>4.62</v>
      </c>
      <c r="J505" s="30">
        <v>5</v>
      </c>
      <c r="K505" s="30">
        <v>13</v>
      </c>
      <c r="L505" s="30">
        <v>0</v>
      </c>
    </row>
    <row r="506" spans="1:12" ht="12.75" x14ac:dyDescent="0.25">
      <c r="A506" s="44"/>
      <c r="B506" s="31" t="s">
        <v>495</v>
      </c>
      <c r="C506" s="29">
        <v>0</v>
      </c>
      <c r="D506" s="29">
        <v>0</v>
      </c>
      <c r="E506" s="29">
        <v>0.125</v>
      </c>
      <c r="F506" s="29">
        <v>0.5</v>
      </c>
      <c r="G506" s="29">
        <v>0.375</v>
      </c>
      <c r="H506" s="29">
        <v>0.875</v>
      </c>
      <c r="I506" s="30">
        <v>4.25</v>
      </c>
      <c r="J506" s="30">
        <v>4</v>
      </c>
      <c r="K506" s="30">
        <v>8</v>
      </c>
      <c r="L506" s="30">
        <v>0</v>
      </c>
    </row>
    <row r="507" spans="1:12" ht="12.75" x14ac:dyDescent="0.25">
      <c r="A507" s="45"/>
      <c r="B507" s="31" t="s">
        <v>206</v>
      </c>
      <c r="C507" s="29">
        <v>0.16700000000000001</v>
      </c>
      <c r="D507" s="29">
        <v>0</v>
      </c>
      <c r="E507" s="29">
        <v>0.16700000000000001</v>
      </c>
      <c r="F507" s="29">
        <v>0.16700000000000001</v>
      </c>
      <c r="G507" s="29">
        <v>0.5</v>
      </c>
      <c r="H507" s="29">
        <v>0.66700000000000004</v>
      </c>
      <c r="I507" s="30">
        <v>3.83</v>
      </c>
      <c r="J507" s="30">
        <v>4.5</v>
      </c>
      <c r="K507" s="30">
        <v>6</v>
      </c>
      <c r="L507" s="30">
        <v>0</v>
      </c>
    </row>
    <row r="509" spans="1:12" ht="12.75" customHeight="1" x14ac:dyDescent="0.2">
      <c r="A509" s="46"/>
      <c r="B509" s="47"/>
      <c r="C509" s="50" t="s">
        <v>121</v>
      </c>
      <c r="D509" s="51"/>
      <c r="E509" s="51"/>
      <c r="F509" s="51"/>
      <c r="G509" s="51"/>
      <c r="H509" s="51"/>
      <c r="I509" s="51"/>
      <c r="J509" s="51"/>
      <c r="K509" s="51"/>
      <c r="L509" s="52"/>
    </row>
    <row r="510" spans="1:12" ht="12.75" customHeight="1" x14ac:dyDescent="0.2">
      <c r="A510" s="48"/>
      <c r="B510" s="49"/>
      <c r="C510" s="28" t="s">
        <v>17</v>
      </c>
      <c r="D510" s="28" t="s">
        <v>18</v>
      </c>
      <c r="E510" s="28" t="s">
        <v>19</v>
      </c>
      <c r="F510" s="28" t="s">
        <v>20</v>
      </c>
      <c r="G510" s="28" t="s">
        <v>21</v>
      </c>
      <c r="H510" s="28" t="s">
        <v>22</v>
      </c>
      <c r="I510" s="50" t="s">
        <v>23</v>
      </c>
      <c r="J510" s="51"/>
      <c r="K510" s="51"/>
      <c r="L510" s="52"/>
    </row>
    <row r="511" spans="1:12" ht="12.75" x14ac:dyDescent="0.25">
      <c r="A511" s="43" t="s">
        <v>471</v>
      </c>
      <c r="B511" s="28" t="s">
        <v>5</v>
      </c>
      <c r="C511" s="29">
        <v>2.1999999999999999E-2</v>
      </c>
      <c r="D511" s="29">
        <v>0</v>
      </c>
      <c r="E511" s="29">
        <v>6.7000000000000004E-2</v>
      </c>
      <c r="F511" s="29">
        <v>0.222</v>
      </c>
      <c r="G511" s="29">
        <v>0.68899999999999995</v>
      </c>
      <c r="H511" s="29">
        <v>0.91100000000000003</v>
      </c>
      <c r="I511" s="30">
        <v>4.5599999999999996</v>
      </c>
      <c r="J511" s="30">
        <v>5</v>
      </c>
      <c r="K511" s="30">
        <v>45</v>
      </c>
      <c r="L511" s="30">
        <v>0</v>
      </c>
    </row>
    <row r="512" spans="1:12" ht="12.75" x14ac:dyDescent="0.25">
      <c r="A512" s="44"/>
      <c r="B512" s="31" t="s">
        <v>209</v>
      </c>
      <c r="C512" s="29">
        <v>0</v>
      </c>
      <c r="D512" s="29">
        <v>0</v>
      </c>
      <c r="E512" s="29">
        <v>0.111</v>
      </c>
      <c r="F512" s="29">
        <v>0.222</v>
      </c>
      <c r="G512" s="29">
        <v>0.66700000000000004</v>
      </c>
      <c r="H512" s="29">
        <v>0.88900000000000001</v>
      </c>
      <c r="I512" s="30">
        <v>4.5599999999999996</v>
      </c>
      <c r="J512" s="30">
        <v>5</v>
      </c>
      <c r="K512" s="30">
        <v>9</v>
      </c>
      <c r="L512" s="30">
        <v>0</v>
      </c>
    </row>
    <row r="513" spans="1:12" ht="12.75" x14ac:dyDescent="0.25">
      <c r="A513" s="44"/>
      <c r="B513" s="31" t="s">
        <v>208</v>
      </c>
      <c r="C513" s="29">
        <v>0</v>
      </c>
      <c r="D513" s="29">
        <v>0</v>
      </c>
      <c r="E513" s="29">
        <v>0</v>
      </c>
      <c r="F513" s="29">
        <v>0.111</v>
      </c>
      <c r="G513" s="29">
        <v>0.88900000000000001</v>
      </c>
      <c r="H513" s="29">
        <v>1</v>
      </c>
      <c r="I513" s="30">
        <v>4.8899999999999997</v>
      </c>
      <c r="J513" s="30">
        <v>5</v>
      </c>
      <c r="K513" s="30">
        <v>9</v>
      </c>
      <c r="L513" s="30">
        <v>0</v>
      </c>
    </row>
    <row r="514" spans="1:12" ht="12.75" x14ac:dyDescent="0.25">
      <c r="A514" s="44"/>
      <c r="B514" s="31" t="s">
        <v>207</v>
      </c>
      <c r="C514" s="29">
        <v>0</v>
      </c>
      <c r="D514" s="29">
        <v>0</v>
      </c>
      <c r="E514" s="29">
        <v>0</v>
      </c>
      <c r="F514" s="29">
        <v>0.308</v>
      </c>
      <c r="G514" s="29">
        <v>0.69199999999999995</v>
      </c>
      <c r="H514" s="29">
        <v>1</v>
      </c>
      <c r="I514" s="30">
        <v>4.6900000000000004</v>
      </c>
      <c r="J514" s="30">
        <v>5</v>
      </c>
      <c r="K514" s="30">
        <v>13</v>
      </c>
      <c r="L514" s="30">
        <v>0</v>
      </c>
    </row>
    <row r="515" spans="1:12" ht="12.75" x14ac:dyDescent="0.25">
      <c r="A515" s="44"/>
      <c r="B515" s="31" t="s">
        <v>495</v>
      </c>
      <c r="C515" s="29">
        <v>0</v>
      </c>
      <c r="D515" s="29">
        <v>0</v>
      </c>
      <c r="E515" s="29">
        <v>0.125</v>
      </c>
      <c r="F515" s="29">
        <v>0.375</v>
      </c>
      <c r="G515" s="29">
        <v>0.5</v>
      </c>
      <c r="H515" s="29">
        <v>0.875</v>
      </c>
      <c r="I515" s="30">
        <v>4.38</v>
      </c>
      <c r="J515" s="30">
        <v>4.5</v>
      </c>
      <c r="K515" s="30">
        <v>8</v>
      </c>
      <c r="L515" s="30">
        <v>0</v>
      </c>
    </row>
    <row r="516" spans="1:12" ht="12.75" x14ac:dyDescent="0.25">
      <c r="A516" s="45"/>
      <c r="B516" s="31" t="s">
        <v>206</v>
      </c>
      <c r="C516" s="29">
        <v>0.16700000000000001</v>
      </c>
      <c r="D516" s="29">
        <v>0</v>
      </c>
      <c r="E516" s="29">
        <v>0.16700000000000001</v>
      </c>
      <c r="F516" s="29">
        <v>0</v>
      </c>
      <c r="G516" s="29">
        <v>0.66700000000000004</v>
      </c>
      <c r="H516" s="29">
        <v>0.66700000000000004</v>
      </c>
      <c r="I516" s="30">
        <v>4</v>
      </c>
      <c r="J516" s="30">
        <v>5</v>
      </c>
      <c r="K516" s="30">
        <v>6</v>
      </c>
      <c r="L516" s="30">
        <v>0</v>
      </c>
    </row>
    <row r="517" spans="1:12" ht="12.75" customHeight="1" x14ac:dyDescent="0.2"/>
    <row r="518" spans="1:12" ht="12.75" customHeight="1" x14ac:dyDescent="0.2">
      <c r="A518" s="46"/>
      <c r="B518" s="47"/>
      <c r="C518" s="50" t="s">
        <v>122</v>
      </c>
      <c r="D518" s="51"/>
      <c r="E518" s="51"/>
      <c r="F518" s="51"/>
      <c r="G518" s="51"/>
      <c r="H518" s="51"/>
      <c r="I518" s="51"/>
      <c r="J518" s="51"/>
      <c r="K518" s="51"/>
      <c r="L518" s="52"/>
    </row>
    <row r="519" spans="1:12" ht="12.75" x14ac:dyDescent="0.2">
      <c r="A519" s="48"/>
      <c r="B519" s="49"/>
      <c r="C519" s="28" t="s">
        <v>17</v>
      </c>
      <c r="D519" s="28" t="s">
        <v>18</v>
      </c>
      <c r="E519" s="28" t="s">
        <v>19</v>
      </c>
      <c r="F519" s="28" t="s">
        <v>20</v>
      </c>
      <c r="G519" s="28" t="s">
        <v>21</v>
      </c>
      <c r="H519" s="28" t="s">
        <v>22</v>
      </c>
      <c r="I519" s="50" t="s">
        <v>23</v>
      </c>
      <c r="J519" s="51"/>
      <c r="K519" s="51"/>
      <c r="L519" s="52"/>
    </row>
    <row r="520" spans="1:12" ht="12.75" x14ac:dyDescent="0.25">
      <c r="A520" s="43" t="s">
        <v>471</v>
      </c>
      <c r="B520" s="28" t="s">
        <v>5</v>
      </c>
      <c r="C520" s="29">
        <v>2.1999999999999999E-2</v>
      </c>
      <c r="D520" s="29">
        <v>0</v>
      </c>
      <c r="E520" s="29">
        <v>8.8999999999999996E-2</v>
      </c>
      <c r="F520" s="29">
        <v>0.44400000000000001</v>
      </c>
      <c r="G520" s="29">
        <v>0.44400000000000001</v>
      </c>
      <c r="H520" s="29">
        <v>0.88900000000000001</v>
      </c>
      <c r="I520" s="30">
        <v>4.29</v>
      </c>
      <c r="J520" s="30">
        <v>4</v>
      </c>
      <c r="K520" s="30">
        <v>45</v>
      </c>
      <c r="L520" s="30">
        <v>0</v>
      </c>
    </row>
    <row r="521" spans="1:12" ht="12.75" x14ac:dyDescent="0.25">
      <c r="A521" s="44"/>
      <c r="B521" s="31" t="s">
        <v>209</v>
      </c>
      <c r="C521" s="29">
        <v>0</v>
      </c>
      <c r="D521" s="29">
        <v>0</v>
      </c>
      <c r="E521" s="29">
        <v>0</v>
      </c>
      <c r="F521" s="29">
        <v>0.66700000000000004</v>
      </c>
      <c r="G521" s="29">
        <v>0.33300000000000002</v>
      </c>
      <c r="H521" s="29">
        <v>1</v>
      </c>
      <c r="I521" s="30">
        <v>4.33</v>
      </c>
      <c r="J521" s="30">
        <v>4</v>
      </c>
      <c r="K521" s="30">
        <v>9</v>
      </c>
      <c r="L521" s="30">
        <v>0</v>
      </c>
    </row>
    <row r="522" spans="1:12" ht="12.75" x14ac:dyDescent="0.25">
      <c r="A522" s="44"/>
      <c r="B522" s="31" t="s">
        <v>208</v>
      </c>
      <c r="C522" s="29">
        <v>0</v>
      </c>
      <c r="D522" s="29">
        <v>0</v>
      </c>
      <c r="E522" s="29">
        <v>0.222</v>
      </c>
      <c r="F522" s="29">
        <v>0.33300000000000002</v>
      </c>
      <c r="G522" s="29">
        <v>0.44400000000000001</v>
      </c>
      <c r="H522" s="29">
        <v>0.77800000000000002</v>
      </c>
      <c r="I522" s="30">
        <v>4.22</v>
      </c>
      <c r="J522" s="30">
        <v>4</v>
      </c>
      <c r="K522" s="30">
        <v>9</v>
      </c>
      <c r="L522" s="30">
        <v>0</v>
      </c>
    </row>
    <row r="523" spans="1:12" ht="12.75" x14ac:dyDescent="0.25">
      <c r="A523" s="44"/>
      <c r="B523" s="31" t="s">
        <v>207</v>
      </c>
      <c r="C523" s="29">
        <v>0</v>
      </c>
      <c r="D523" s="29">
        <v>0</v>
      </c>
      <c r="E523" s="29">
        <v>0</v>
      </c>
      <c r="F523" s="29">
        <v>0.53800000000000003</v>
      </c>
      <c r="G523" s="29">
        <v>0.46200000000000002</v>
      </c>
      <c r="H523" s="29">
        <v>1</v>
      </c>
      <c r="I523" s="30">
        <v>4.46</v>
      </c>
      <c r="J523" s="30">
        <v>4</v>
      </c>
      <c r="K523" s="30">
        <v>13</v>
      </c>
      <c r="L523" s="30">
        <v>0</v>
      </c>
    </row>
    <row r="524" spans="1:12" ht="12.75" x14ac:dyDescent="0.25">
      <c r="A524" s="44"/>
      <c r="B524" s="31" t="s">
        <v>495</v>
      </c>
      <c r="C524" s="29">
        <v>0</v>
      </c>
      <c r="D524" s="29">
        <v>0</v>
      </c>
      <c r="E524" s="29">
        <v>0.125</v>
      </c>
      <c r="F524" s="29">
        <v>0.5</v>
      </c>
      <c r="G524" s="29">
        <v>0.375</v>
      </c>
      <c r="H524" s="29">
        <v>0.875</v>
      </c>
      <c r="I524" s="30">
        <v>4.25</v>
      </c>
      <c r="J524" s="30">
        <v>4</v>
      </c>
      <c r="K524" s="30">
        <v>8</v>
      </c>
      <c r="L524" s="30">
        <v>0</v>
      </c>
    </row>
    <row r="525" spans="1:12" ht="12.75" customHeight="1" x14ac:dyDescent="0.25">
      <c r="A525" s="45"/>
      <c r="B525" s="31" t="s">
        <v>206</v>
      </c>
      <c r="C525" s="29">
        <v>0.16700000000000001</v>
      </c>
      <c r="D525" s="29">
        <v>0</v>
      </c>
      <c r="E525" s="29">
        <v>0.16700000000000001</v>
      </c>
      <c r="F525" s="29">
        <v>0</v>
      </c>
      <c r="G525" s="29">
        <v>0.66700000000000004</v>
      </c>
      <c r="H525" s="29">
        <v>0.66700000000000004</v>
      </c>
      <c r="I525" s="30">
        <v>4</v>
      </c>
      <c r="J525" s="30">
        <v>5</v>
      </c>
      <c r="K525" s="30">
        <v>6</v>
      </c>
      <c r="L525" s="30">
        <v>0</v>
      </c>
    </row>
    <row r="526" spans="1:12" ht="12.75" customHeight="1" x14ac:dyDescent="0.2"/>
    <row r="527" spans="1:12" ht="12.75" x14ac:dyDescent="0.2">
      <c r="A527" s="46"/>
      <c r="B527" s="47"/>
      <c r="C527" s="50" t="s">
        <v>123</v>
      </c>
      <c r="D527" s="51"/>
      <c r="E527" s="51"/>
      <c r="F527" s="52"/>
    </row>
    <row r="528" spans="1:12" ht="12.75" x14ac:dyDescent="0.2">
      <c r="A528" s="48"/>
      <c r="B528" s="49"/>
      <c r="C528" s="28" t="s">
        <v>2</v>
      </c>
      <c r="D528" s="28" t="s">
        <v>3</v>
      </c>
      <c r="E528" s="50" t="s">
        <v>4</v>
      </c>
      <c r="F528" s="52"/>
    </row>
    <row r="529" spans="1:10" ht="12.75" x14ac:dyDescent="0.25">
      <c r="A529" s="43" t="s">
        <v>471</v>
      </c>
      <c r="B529" s="28" t="s">
        <v>5</v>
      </c>
      <c r="C529" s="29">
        <v>0.51100000000000001</v>
      </c>
      <c r="D529" s="29">
        <v>0.48899999999999999</v>
      </c>
      <c r="E529" s="30">
        <v>45</v>
      </c>
      <c r="F529" s="30">
        <v>0</v>
      </c>
    </row>
    <row r="530" spans="1:10" ht="12.75" x14ac:dyDescent="0.25">
      <c r="A530" s="44"/>
      <c r="B530" s="31" t="s">
        <v>209</v>
      </c>
      <c r="C530" s="29">
        <v>0.33300000000000002</v>
      </c>
      <c r="D530" s="29">
        <v>0.66700000000000004</v>
      </c>
      <c r="E530" s="30">
        <v>9</v>
      </c>
      <c r="F530" s="30">
        <v>0</v>
      </c>
    </row>
    <row r="531" spans="1:10" ht="12.75" x14ac:dyDescent="0.25">
      <c r="A531" s="44"/>
      <c r="B531" s="31" t="s">
        <v>208</v>
      </c>
      <c r="C531" s="29">
        <v>1</v>
      </c>
      <c r="D531" s="29">
        <v>0</v>
      </c>
      <c r="E531" s="30">
        <v>9</v>
      </c>
      <c r="F531" s="30">
        <v>0</v>
      </c>
    </row>
    <row r="532" spans="1:10" ht="12.75" x14ac:dyDescent="0.25">
      <c r="A532" s="44"/>
      <c r="B532" s="31" t="s">
        <v>207</v>
      </c>
      <c r="C532" s="29">
        <v>0.308</v>
      </c>
      <c r="D532" s="29">
        <v>0.69199999999999995</v>
      </c>
      <c r="E532" s="30">
        <v>13</v>
      </c>
      <c r="F532" s="30">
        <v>0</v>
      </c>
    </row>
    <row r="533" spans="1:10" ht="12.75" customHeight="1" x14ac:dyDescent="0.25">
      <c r="A533" s="44"/>
      <c r="B533" s="31" t="s">
        <v>495</v>
      </c>
      <c r="C533" s="29">
        <v>0.875</v>
      </c>
      <c r="D533" s="29">
        <v>0.125</v>
      </c>
      <c r="E533" s="30">
        <v>8</v>
      </c>
      <c r="F533" s="30">
        <v>0</v>
      </c>
    </row>
    <row r="534" spans="1:10" ht="12.75" customHeight="1" x14ac:dyDescent="0.25">
      <c r="A534" s="45"/>
      <c r="B534" s="31" t="s">
        <v>206</v>
      </c>
      <c r="C534" s="29">
        <v>0</v>
      </c>
      <c r="D534" s="29">
        <v>1</v>
      </c>
      <c r="E534" s="30">
        <v>6</v>
      </c>
      <c r="F534" s="30">
        <v>0</v>
      </c>
    </row>
    <row r="536" spans="1:10" ht="12.75" x14ac:dyDescent="0.2">
      <c r="A536" s="46"/>
      <c r="B536" s="47"/>
      <c r="C536" s="50" t="s">
        <v>124</v>
      </c>
      <c r="D536" s="51"/>
      <c r="E536" s="51"/>
      <c r="F536" s="51"/>
      <c r="G536" s="51"/>
      <c r="H536" s="51"/>
      <c r="I536" s="51"/>
      <c r="J536" s="52"/>
    </row>
    <row r="537" spans="1:10" ht="12.75" x14ac:dyDescent="0.2">
      <c r="A537" s="48"/>
      <c r="B537" s="49"/>
      <c r="C537" s="28">
        <v>1</v>
      </c>
      <c r="D537" s="28">
        <v>3</v>
      </c>
      <c r="E537" s="28">
        <v>5</v>
      </c>
      <c r="F537" s="28">
        <v>7</v>
      </c>
      <c r="G537" s="50" t="s">
        <v>23</v>
      </c>
      <c r="H537" s="51"/>
      <c r="I537" s="51"/>
      <c r="J537" s="52"/>
    </row>
    <row r="538" spans="1:10" ht="12.75" x14ac:dyDescent="0.25">
      <c r="A538" s="43" t="s">
        <v>471</v>
      </c>
      <c r="B538" s="28" t="s">
        <v>5</v>
      </c>
      <c r="C538" s="29">
        <v>0.17399999999999999</v>
      </c>
      <c r="D538" s="29">
        <v>0.60899999999999999</v>
      </c>
      <c r="E538" s="29">
        <v>0.13</v>
      </c>
      <c r="F538" s="29">
        <v>8.6999999999999994E-2</v>
      </c>
      <c r="G538" s="30">
        <v>3.26</v>
      </c>
      <c r="H538" s="30">
        <v>3</v>
      </c>
      <c r="I538" s="30">
        <v>23</v>
      </c>
      <c r="J538" s="30">
        <v>0</v>
      </c>
    </row>
    <row r="539" spans="1:10" ht="12.75" x14ac:dyDescent="0.25">
      <c r="A539" s="44"/>
      <c r="B539" s="31" t="s">
        <v>209</v>
      </c>
      <c r="C539" s="29">
        <v>0</v>
      </c>
      <c r="D539" s="29">
        <v>1</v>
      </c>
      <c r="E539" s="29">
        <v>0</v>
      </c>
      <c r="F539" s="29">
        <v>0</v>
      </c>
      <c r="G539" s="30">
        <v>3</v>
      </c>
      <c r="H539" s="30">
        <v>3</v>
      </c>
      <c r="I539" s="30">
        <v>3</v>
      </c>
      <c r="J539" s="30">
        <v>0</v>
      </c>
    </row>
    <row r="540" spans="1:10" ht="12.75" x14ac:dyDescent="0.25">
      <c r="A540" s="44"/>
      <c r="B540" s="31" t="s">
        <v>208</v>
      </c>
      <c r="C540" s="29">
        <v>0</v>
      </c>
      <c r="D540" s="29">
        <v>0.44400000000000001</v>
      </c>
      <c r="E540" s="29">
        <v>0.33300000000000002</v>
      </c>
      <c r="F540" s="29">
        <v>0.222</v>
      </c>
      <c r="G540" s="30">
        <v>4.5599999999999996</v>
      </c>
      <c r="H540" s="30">
        <v>5</v>
      </c>
      <c r="I540" s="30">
        <v>9</v>
      </c>
      <c r="J540" s="30">
        <v>0</v>
      </c>
    </row>
    <row r="541" spans="1:10" ht="12.75" customHeight="1" x14ac:dyDescent="0.25">
      <c r="A541" s="44"/>
      <c r="B541" s="31" t="s">
        <v>207</v>
      </c>
      <c r="C541" s="29">
        <v>0.5</v>
      </c>
      <c r="D541" s="29">
        <v>0.5</v>
      </c>
      <c r="E541" s="29">
        <v>0</v>
      </c>
      <c r="F541" s="29">
        <v>0</v>
      </c>
      <c r="G541" s="30">
        <v>2</v>
      </c>
      <c r="H541" s="30">
        <v>2</v>
      </c>
      <c r="I541" s="30">
        <v>4</v>
      </c>
      <c r="J541" s="30">
        <v>0</v>
      </c>
    </row>
    <row r="542" spans="1:10" ht="12.75" customHeight="1" x14ac:dyDescent="0.25">
      <c r="A542" s="45"/>
      <c r="B542" s="31" t="s">
        <v>495</v>
      </c>
      <c r="C542" s="29">
        <v>0.28599999999999998</v>
      </c>
      <c r="D542" s="29">
        <v>0.71399999999999997</v>
      </c>
      <c r="E542" s="29">
        <v>0</v>
      </c>
      <c r="F542" s="29">
        <v>0</v>
      </c>
      <c r="G542" s="30">
        <v>2.4300000000000002</v>
      </c>
      <c r="H542" s="30">
        <v>3</v>
      </c>
      <c r="I542" s="30">
        <v>7</v>
      </c>
      <c r="J542" s="30">
        <v>0</v>
      </c>
    </row>
    <row r="544" spans="1:10" ht="12.75" x14ac:dyDescent="0.2">
      <c r="A544" s="46"/>
      <c r="B544" s="47"/>
      <c r="C544" s="50" t="s">
        <v>125</v>
      </c>
      <c r="D544" s="51"/>
      <c r="E544" s="51"/>
      <c r="F544" s="52"/>
    </row>
    <row r="545" spans="1:7" ht="12.75" x14ac:dyDescent="0.2">
      <c r="A545" s="48"/>
      <c r="B545" s="49"/>
      <c r="C545" s="28" t="s">
        <v>2</v>
      </c>
      <c r="D545" s="28" t="s">
        <v>3</v>
      </c>
      <c r="E545" s="50" t="s">
        <v>4</v>
      </c>
      <c r="F545" s="52"/>
    </row>
    <row r="546" spans="1:7" ht="12.75" x14ac:dyDescent="0.25">
      <c r="A546" s="43" t="s">
        <v>471</v>
      </c>
      <c r="B546" s="28" t="s">
        <v>5</v>
      </c>
      <c r="C546" s="29">
        <v>4.3999999999999997E-2</v>
      </c>
      <c r="D546" s="29">
        <v>0.95599999999999996</v>
      </c>
      <c r="E546" s="30">
        <v>45</v>
      </c>
      <c r="F546" s="30">
        <v>0</v>
      </c>
    </row>
    <row r="547" spans="1:7" ht="12.75" x14ac:dyDescent="0.25">
      <c r="A547" s="44"/>
      <c r="B547" s="31" t="s">
        <v>209</v>
      </c>
      <c r="C547" s="29">
        <v>0.111</v>
      </c>
      <c r="D547" s="29">
        <v>0.88900000000000001</v>
      </c>
      <c r="E547" s="30">
        <v>9</v>
      </c>
      <c r="F547" s="30">
        <v>0</v>
      </c>
    </row>
    <row r="548" spans="1:7" ht="12.75" x14ac:dyDescent="0.25">
      <c r="A548" s="44"/>
      <c r="B548" s="31" t="s">
        <v>208</v>
      </c>
      <c r="C548" s="29">
        <v>0</v>
      </c>
      <c r="D548" s="29">
        <v>1</v>
      </c>
      <c r="E548" s="30">
        <v>9</v>
      </c>
      <c r="F548" s="30">
        <v>0</v>
      </c>
    </row>
    <row r="549" spans="1:7" ht="12.75" customHeight="1" x14ac:dyDescent="0.25">
      <c r="A549" s="44"/>
      <c r="B549" s="31" t="s">
        <v>207</v>
      </c>
      <c r="C549" s="29">
        <v>7.6999999999999999E-2</v>
      </c>
      <c r="D549" s="29">
        <v>0.92300000000000004</v>
      </c>
      <c r="E549" s="30">
        <v>13</v>
      </c>
      <c r="F549" s="30">
        <v>0</v>
      </c>
    </row>
    <row r="550" spans="1:7" ht="12.75" customHeight="1" x14ac:dyDescent="0.25">
      <c r="A550" s="44"/>
      <c r="B550" s="31" t="s">
        <v>495</v>
      </c>
      <c r="C550" s="29">
        <v>0</v>
      </c>
      <c r="D550" s="29">
        <v>1</v>
      </c>
      <c r="E550" s="30">
        <v>8</v>
      </c>
      <c r="F550" s="30">
        <v>0</v>
      </c>
    </row>
    <row r="551" spans="1:7" ht="12.75" x14ac:dyDescent="0.25">
      <c r="A551" s="45"/>
      <c r="B551" s="31" t="s">
        <v>206</v>
      </c>
      <c r="C551" s="29">
        <v>0</v>
      </c>
      <c r="D551" s="29">
        <v>1</v>
      </c>
      <c r="E551" s="30">
        <v>6</v>
      </c>
      <c r="F551" s="30">
        <v>0</v>
      </c>
    </row>
    <row r="553" spans="1:7" ht="12.75" x14ac:dyDescent="0.2">
      <c r="A553" s="46"/>
      <c r="B553" s="47"/>
      <c r="C553" s="50" t="s">
        <v>126</v>
      </c>
      <c r="D553" s="51"/>
      <c r="E553" s="51"/>
      <c r="F553" s="51"/>
      <c r="G553" s="52"/>
    </row>
    <row r="554" spans="1:7" ht="12.75" x14ac:dyDescent="0.2">
      <c r="A554" s="48"/>
      <c r="B554" s="49"/>
      <c r="C554" s="28">
        <v>1</v>
      </c>
      <c r="D554" s="50" t="s">
        <v>23</v>
      </c>
      <c r="E554" s="51"/>
      <c r="F554" s="51"/>
      <c r="G554" s="52"/>
    </row>
    <row r="555" spans="1:7" ht="12.75" x14ac:dyDescent="0.25">
      <c r="A555" s="43" t="s">
        <v>471</v>
      </c>
      <c r="B555" s="28" t="s">
        <v>5</v>
      </c>
      <c r="C555" s="29">
        <v>1</v>
      </c>
      <c r="D555" s="30">
        <v>1</v>
      </c>
      <c r="E555" s="30">
        <v>1</v>
      </c>
      <c r="F555" s="30">
        <v>2</v>
      </c>
      <c r="G555" s="30">
        <v>0</v>
      </c>
    </row>
    <row r="556" spans="1:7" ht="12.75" x14ac:dyDescent="0.25">
      <c r="A556" s="44"/>
      <c r="B556" s="31" t="s">
        <v>209</v>
      </c>
      <c r="C556" s="29">
        <v>1</v>
      </c>
      <c r="D556" s="30">
        <v>1</v>
      </c>
      <c r="E556" s="30">
        <v>1</v>
      </c>
      <c r="F556" s="30">
        <v>1</v>
      </c>
      <c r="G556" s="30">
        <v>0</v>
      </c>
    </row>
    <row r="557" spans="1:7" ht="12.75" customHeight="1" x14ac:dyDescent="0.25">
      <c r="A557" s="45"/>
      <c r="B557" s="31" t="s">
        <v>207</v>
      </c>
      <c r="C557" s="29">
        <v>1</v>
      </c>
      <c r="D557" s="30">
        <v>1</v>
      </c>
      <c r="E557" s="30">
        <v>1</v>
      </c>
      <c r="F557" s="30">
        <v>1</v>
      </c>
      <c r="G557" s="30">
        <v>0</v>
      </c>
    </row>
    <row r="558" spans="1:7" ht="12.75" customHeight="1" x14ac:dyDescent="0.2"/>
    <row r="559" spans="1:7" ht="12.75" x14ac:dyDescent="0.2">
      <c r="A559" s="46"/>
      <c r="B559" s="47"/>
      <c r="C559" s="50" t="s">
        <v>127</v>
      </c>
      <c r="D559" s="51"/>
      <c r="E559" s="51"/>
      <c r="F559" s="52"/>
    </row>
    <row r="560" spans="1:7" ht="12.75" x14ac:dyDescent="0.2">
      <c r="A560" s="48"/>
      <c r="B560" s="49"/>
      <c r="C560" s="28" t="s">
        <v>2</v>
      </c>
      <c r="D560" s="28" t="s">
        <v>3</v>
      </c>
      <c r="E560" s="50" t="s">
        <v>4</v>
      </c>
      <c r="F560" s="52"/>
    </row>
    <row r="561" spans="1:8" ht="12.75" x14ac:dyDescent="0.25">
      <c r="A561" s="43" t="s">
        <v>471</v>
      </c>
      <c r="B561" s="28" t="s">
        <v>5</v>
      </c>
      <c r="C561" s="29">
        <v>6.7000000000000004E-2</v>
      </c>
      <c r="D561" s="29">
        <v>0.93300000000000005</v>
      </c>
      <c r="E561" s="30">
        <v>45</v>
      </c>
      <c r="F561" s="30">
        <v>0</v>
      </c>
    </row>
    <row r="562" spans="1:8" ht="12.75" x14ac:dyDescent="0.25">
      <c r="A562" s="44"/>
      <c r="B562" s="31" t="s">
        <v>209</v>
      </c>
      <c r="C562" s="29">
        <v>0.111</v>
      </c>
      <c r="D562" s="29">
        <v>0.88900000000000001</v>
      </c>
      <c r="E562" s="30">
        <v>9</v>
      </c>
      <c r="F562" s="30">
        <v>0</v>
      </c>
    </row>
    <row r="563" spans="1:8" ht="12.75" x14ac:dyDescent="0.25">
      <c r="A563" s="44"/>
      <c r="B563" s="31" t="s">
        <v>208</v>
      </c>
      <c r="C563" s="29">
        <v>0</v>
      </c>
      <c r="D563" s="29">
        <v>1</v>
      </c>
      <c r="E563" s="30">
        <v>9</v>
      </c>
      <c r="F563" s="30">
        <v>0</v>
      </c>
    </row>
    <row r="564" spans="1:8" ht="12.75" x14ac:dyDescent="0.25">
      <c r="A564" s="44"/>
      <c r="B564" s="31" t="s">
        <v>207</v>
      </c>
      <c r="C564" s="29">
        <v>7.6999999999999999E-2</v>
      </c>
      <c r="D564" s="29">
        <v>0.92300000000000004</v>
      </c>
      <c r="E564" s="30">
        <v>13</v>
      </c>
      <c r="F564" s="30">
        <v>0</v>
      </c>
    </row>
    <row r="565" spans="1:8" ht="12.75" customHeight="1" x14ac:dyDescent="0.25">
      <c r="A565" s="44"/>
      <c r="B565" s="31" t="s">
        <v>495</v>
      </c>
      <c r="C565" s="29">
        <v>0</v>
      </c>
      <c r="D565" s="29">
        <v>1</v>
      </c>
      <c r="E565" s="30">
        <v>8</v>
      </c>
      <c r="F565" s="30">
        <v>0</v>
      </c>
    </row>
    <row r="566" spans="1:8" ht="12.75" customHeight="1" x14ac:dyDescent="0.25">
      <c r="A566" s="45"/>
      <c r="B566" s="31" t="s">
        <v>206</v>
      </c>
      <c r="C566" s="29">
        <v>0.16700000000000001</v>
      </c>
      <c r="D566" s="29">
        <v>0.83299999999999996</v>
      </c>
      <c r="E566" s="30">
        <v>6</v>
      </c>
      <c r="F566" s="30">
        <v>0</v>
      </c>
    </row>
    <row r="568" spans="1:8" ht="12.75" x14ac:dyDescent="0.2">
      <c r="A568" s="46"/>
      <c r="B568" s="47"/>
      <c r="C568" s="50" t="s">
        <v>128</v>
      </c>
      <c r="D568" s="51"/>
      <c r="E568" s="51"/>
      <c r="F568" s="51"/>
      <c r="G568" s="51"/>
      <c r="H568" s="52"/>
    </row>
    <row r="569" spans="1:8" ht="12.75" x14ac:dyDescent="0.2">
      <c r="A569" s="48"/>
      <c r="B569" s="49"/>
      <c r="C569" s="28">
        <v>1</v>
      </c>
      <c r="D569" s="28">
        <v>7</v>
      </c>
      <c r="E569" s="50" t="s">
        <v>23</v>
      </c>
      <c r="F569" s="51"/>
      <c r="G569" s="51"/>
      <c r="H569" s="52"/>
    </row>
    <row r="570" spans="1:8" ht="12.75" x14ac:dyDescent="0.25">
      <c r="A570" s="43" t="s">
        <v>471</v>
      </c>
      <c r="B570" s="28" t="s">
        <v>5</v>
      </c>
      <c r="C570" s="29">
        <v>0.66700000000000004</v>
      </c>
      <c r="D570" s="29">
        <v>0.33300000000000002</v>
      </c>
      <c r="E570" s="30">
        <v>3</v>
      </c>
      <c r="F570" s="30">
        <v>1</v>
      </c>
      <c r="G570" s="30">
        <v>3</v>
      </c>
      <c r="H570" s="30">
        <v>0</v>
      </c>
    </row>
    <row r="571" spans="1:8" ht="12.75" x14ac:dyDescent="0.25">
      <c r="A571" s="44"/>
      <c r="B571" s="31" t="s">
        <v>209</v>
      </c>
      <c r="C571" s="29">
        <v>1</v>
      </c>
      <c r="D571" s="29">
        <v>0</v>
      </c>
      <c r="E571" s="30">
        <v>1</v>
      </c>
      <c r="F571" s="30">
        <v>1</v>
      </c>
      <c r="G571" s="30">
        <v>1</v>
      </c>
      <c r="H571" s="30">
        <v>0</v>
      </c>
    </row>
    <row r="572" spans="1:8" ht="12.75" x14ac:dyDescent="0.25">
      <c r="A572" s="44"/>
      <c r="B572" s="31" t="s">
        <v>207</v>
      </c>
      <c r="C572" s="29">
        <v>1</v>
      </c>
      <c r="D572" s="29">
        <v>0</v>
      </c>
      <c r="E572" s="30">
        <v>1</v>
      </c>
      <c r="F572" s="30">
        <v>1</v>
      </c>
      <c r="G572" s="30">
        <v>1</v>
      </c>
      <c r="H572" s="30">
        <v>0</v>
      </c>
    </row>
    <row r="573" spans="1:8" ht="12.75" customHeight="1" x14ac:dyDescent="0.25">
      <c r="A573" s="45"/>
      <c r="B573" s="31" t="s">
        <v>206</v>
      </c>
      <c r="C573" s="29">
        <v>0</v>
      </c>
      <c r="D573" s="29">
        <v>1</v>
      </c>
      <c r="E573" s="30">
        <v>7</v>
      </c>
      <c r="F573" s="30">
        <v>7</v>
      </c>
      <c r="G573" s="30">
        <v>1</v>
      </c>
      <c r="H573" s="30">
        <v>0</v>
      </c>
    </row>
    <row r="574" spans="1:8" ht="12.75" customHeight="1" x14ac:dyDescent="0.2"/>
    <row r="575" spans="1:8" ht="12.75" x14ac:dyDescent="0.2">
      <c r="A575" s="46"/>
      <c r="B575" s="47"/>
      <c r="C575" s="50" t="s">
        <v>129</v>
      </c>
      <c r="D575" s="51"/>
      <c r="E575" s="51"/>
      <c r="F575" s="52"/>
    </row>
    <row r="576" spans="1:8" ht="12.75" x14ac:dyDescent="0.2">
      <c r="A576" s="48"/>
      <c r="B576" s="49"/>
      <c r="C576" s="28" t="s">
        <v>2</v>
      </c>
      <c r="D576" s="28" t="s">
        <v>3</v>
      </c>
      <c r="E576" s="50" t="s">
        <v>4</v>
      </c>
      <c r="F576" s="52"/>
    </row>
    <row r="577" spans="1:10" ht="12.75" x14ac:dyDescent="0.25">
      <c r="A577" s="43" t="s">
        <v>471</v>
      </c>
      <c r="B577" s="28" t="s">
        <v>5</v>
      </c>
      <c r="C577" s="29">
        <v>0.28899999999999998</v>
      </c>
      <c r="D577" s="29">
        <v>0.71099999999999997</v>
      </c>
      <c r="E577" s="30">
        <v>45</v>
      </c>
      <c r="F577" s="30">
        <v>0</v>
      </c>
    </row>
    <row r="578" spans="1:10" ht="12.75" x14ac:dyDescent="0.25">
      <c r="A578" s="44"/>
      <c r="B578" s="31" t="s">
        <v>209</v>
      </c>
      <c r="C578" s="29">
        <v>0.111</v>
      </c>
      <c r="D578" s="29">
        <v>0.88900000000000001</v>
      </c>
      <c r="E578" s="30">
        <v>9</v>
      </c>
      <c r="F578" s="30">
        <v>0</v>
      </c>
    </row>
    <row r="579" spans="1:10" ht="12.75" x14ac:dyDescent="0.25">
      <c r="A579" s="44"/>
      <c r="B579" s="31" t="s">
        <v>208</v>
      </c>
      <c r="C579" s="29">
        <v>0.44400000000000001</v>
      </c>
      <c r="D579" s="29">
        <v>0.55600000000000005</v>
      </c>
      <c r="E579" s="30">
        <v>9</v>
      </c>
      <c r="F579" s="30">
        <v>0</v>
      </c>
    </row>
    <row r="580" spans="1:10" ht="12.75" x14ac:dyDescent="0.25">
      <c r="A580" s="44"/>
      <c r="B580" s="31" t="s">
        <v>207</v>
      </c>
      <c r="C580" s="29">
        <v>0.38500000000000001</v>
      </c>
      <c r="D580" s="29">
        <v>0.61499999999999999</v>
      </c>
      <c r="E580" s="30">
        <v>13</v>
      </c>
      <c r="F580" s="30">
        <v>0</v>
      </c>
    </row>
    <row r="581" spans="1:10" ht="12.75" customHeight="1" x14ac:dyDescent="0.25">
      <c r="A581" s="44"/>
      <c r="B581" s="31" t="s">
        <v>495</v>
      </c>
      <c r="C581" s="29">
        <v>0.125</v>
      </c>
      <c r="D581" s="29">
        <v>0.875</v>
      </c>
      <c r="E581" s="30">
        <v>8</v>
      </c>
      <c r="F581" s="30">
        <v>0</v>
      </c>
    </row>
    <row r="582" spans="1:10" ht="12.75" customHeight="1" x14ac:dyDescent="0.25">
      <c r="A582" s="45"/>
      <c r="B582" s="31" t="s">
        <v>206</v>
      </c>
      <c r="C582" s="29">
        <v>0.33300000000000002</v>
      </c>
      <c r="D582" s="29">
        <v>0.66700000000000004</v>
      </c>
      <c r="E582" s="30">
        <v>6</v>
      </c>
      <c r="F582" s="30">
        <v>0</v>
      </c>
    </row>
    <row r="584" spans="1:10" ht="12.75" x14ac:dyDescent="0.2">
      <c r="A584" s="46"/>
      <c r="B584" s="47"/>
      <c r="C584" s="50" t="s">
        <v>130</v>
      </c>
      <c r="D584" s="51"/>
      <c r="E584" s="51"/>
      <c r="F584" s="51"/>
      <c r="G584" s="51"/>
      <c r="H584" s="51"/>
      <c r="I584" s="51"/>
      <c r="J584" s="52"/>
    </row>
    <row r="585" spans="1:10" ht="12.75" x14ac:dyDescent="0.2">
      <c r="A585" s="48"/>
      <c r="B585" s="49"/>
      <c r="C585" s="28">
        <v>1</v>
      </c>
      <c r="D585" s="28">
        <v>3</v>
      </c>
      <c r="E585" s="28">
        <v>5</v>
      </c>
      <c r="F585" s="28">
        <v>7</v>
      </c>
      <c r="G585" s="50" t="s">
        <v>23</v>
      </c>
      <c r="H585" s="51"/>
      <c r="I585" s="51"/>
      <c r="J585" s="52"/>
    </row>
    <row r="586" spans="1:10" ht="12.75" x14ac:dyDescent="0.25">
      <c r="A586" s="43" t="s">
        <v>471</v>
      </c>
      <c r="B586" s="28" t="s">
        <v>5</v>
      </c>
      <c r="C586" s="29">
        <v>0.69199999999999995</v>
      </c>
      <c r="D586" s="29">
        <v>7.6999999999999999E-2</v>
      </c>
      <c r="E586" s="29">
        <v>0.154</v>
      </c>
      <c r="F586" s="29">
        <v>7.6999999999999999E-2</v>
      </c>
      <c r="G586" s="30">
        <v>2.23</v>
      </c>
      <c r="H586" s="30">
        <v>1</v>
      </c>
      <c r="I586" s="30">
        <v>13</v>
      </c>
      <c r="J586" s="30">
        <v>0</v>
      </c>
    </row>
    <row r="587" spans="1:10" ht="12.75" x14ac:dyDescent="0.25">
      <c r="A587" s="44"/>
      <c r="B587" s="31" t="s">
        <v>209</v>
      </c>
      <c r="C587" s="29">
        <v>1</v>
      </c>
      <c r="D587" s="29">
        <v>0</v>
      </c>
      <c r="E587" s="29">
        <v>0</v>
      </c>
      <c r="F587" s="29">
        <v>0</v>
      </c>
      <c r="G587" s="30">
        <v>1</v>
      </c>
      <c r="H587" s="30">
        <v>1</v>
      </c>
      <c r="I587" s="30">
        <v>1</v>
      </c>
      <c r="J587" s="30">
        <v>0</v>
      </c>
    </row>
    <row r="588" spans="1:10" ht="12.75" x14ac:dyDescent="0.25">
      <c r="A588" s="44"/>
      <c r="B588" s="31" t="s">
        <v>208</v>
      </c>
      <c r="C588" s="29">
        <v>1</v>
      </c>
      <c r="D588" s="29">
        <v>0</v>
      </c>
      <c r="E588" s="29">
        <v>0</v>
      </c>
      <c r="F588" s="29">
        <v>0</v>
      </c>
      <c r="G588" s="30">
        <v>1</v>
      </c>
      <c r="H588" s="30">
        <v>1</v>
      </c>
      <c r="I588" s="30">
        <v>4</v>
      </c>
      <c r="J588" s="30">
        <v>0</v>
      </c>
    </row>
    <row r="589" spans="1:10" ht="12.75" customHeight="1" x14ac:dyDescent="0.25">
      <c r="A589" s="44"/>
      <c r="B589" s="31" t="s">
        <v>207</v>
      </c>
      <c r="C589" s="29">
        <v>0.4</v>
      </c>
      <c r="D589" s="29">
        <v>0.2</v>
      </c>
      <c r="E589" s="29">
        <v>0.2</v>
      </c>
      <c r="F589" s="29">
        <v>0.2</v>
      </c>
      <c r="G589" s="30">
        <v>3.4</v>
      </c>
      <c r="H589" s="30">
        <v>3</v>
      </c>
      <c r="I589" s="30">
        <v>5</v>
      </c>
      <c r="J589" s="30">
        <v>0</v>
      </c>
    </row>
    <row r="590" spans="1:10" ht="12.75" customHeight="1" x14ac:dyDescent="0.25">
      <c r="A590" s="44"/>
      <c r="B590" s="31" t="s">
        <v>495</v>
      </c>
      <c r="C590" s="29">
        <v>1</v>
      </c>
      <c r="D590" s="29">
        <v>0</v>
      </c>
      <c r="E590" s="29">
        <v>0</v>
      </c>
      <c r="F590" s="29">
        <v>0</v>
      </c>
      <c r="G590" s="30">
        <v>1</v>
      </c>
      <c r="H590" s="30">
        <v>1</v>
      </c>
      <c r="I590" s="30">
        <v>1</v>
      </c>
      <c r="J590" s="30">
        <v>0</v>
      </c>
    </row>
    <row r="591" spans="1:10" ht="12.75" x14ac:dyDescent="0.25">
      <c r="A591" s="45"/>
      <c r="B591" s="31" t="s">
        <v>206</v>
      </c>
      <c r="C591" s="29">
        <v>0.5</v>
      </c>
      <c r="D591" s="29">
        <v>0</v>
      </c>
      <c r="E591" s="29">
        <v>0.5</v>
      </c>
      <c r="F591" s="29">
        <v>0</v>
      </c>
      <c r="G591" s="30">
        <v>3</v>
      </c>
      <c r="H591" s="30">
        <v>3</v>
      </c>
      <c r="I591" s="30">
        <v>2</v>
      </c>
      <c r="J591" s="30">
        <v>0</v>
      </c>
    </row>
    <row r="593" spans="1:7" ht="12.75" x14ac:dyDescent="0.2">
      <c r="A593" s="46"/>
      <c r="B593" s="47"/>
      <c r="C593" s="50" t="s">
        <v>131</v>
      </c>
      <c r="D593" s="51"/>
      <c r="E593" s="51"/>
      <c r="F593" s="52"/>
    </row>
    <row r="594" spans="1:7" ht="12.75" x14ac:dyDescent="0.2">
      <c r="A594" s="48"/>
      <c r="B594" s="49"/>
      <c r="C594" s="28" t="s">
        <v>2</v>
      </c>
      <c r="D594" s="28" t="s">
        <v>3</v>
      </c>
      <c r="E594" s="50" t="s">
        <v>4</v>
      </c>
      <c r="F594" s="52"/>
    </row>
    <row r="595" spans="1:7" ht="12.75" x14ac:dyDescent="0.25">
      <c r="A595" s="43" t="s">
        <v>471</v>
      </c>
      <c r="B595" s="28" t="s">
        <v>5</v>
      </c>
      <c r="C595" s="29">
        <v>4.3999999999999997E-2</v>
      </c>
      <c r="D595" s="29">
        <v>0.95599999999999996</v>
      </c>
      <c r="E595" s="30">
        <v>45</v>
      </c>
      <c r="F595" s="30">
        <v>0</v>
      </c>
    </row>
    <row r="596" spans="1:7" ht="12.75" x14ac:dyDescent="0.25">
      <c r="A596" s="44"/>
      <c r="B596" s="31" t="s">
        <v>209</v>
      </c>
      <c r="C596" s="29">
        <v>0</v>
      </c>
      <c r="D596" s="29">
        <v>1</v>
      </c>
      <c r="E596" s="30">
        <v>9</v>
      </c>
      <c r="F596" s="30">
        <v>0</v>
      </c>
    </row>
    <row r="597" spans="1:7" ht="12.75" customHeight="1" x14ac:dyDescent="0.25">
      <c r="A597" s="44"/>
      <c r="B597" s="31" t="s">
        <v>208</v>
      </c>
      <c r="C597" s="29">
        <v>0</v>
      </c>
      <c r="D597" s="29">
        <v>1</v>
      </c>
      <c r="E597" s="30">
        <v>9</v>
      </c>
      <c r="F597" s="30">
        <v>0</v>
      </c>
    </row>
    <row r="598" spans="1:7" ht="12.75" customHeight="1" x14ac:dyDescent="0.25">
      <c r="A598" s="44"/>
      <c r="B598" s="31" t="s">
        <v>207</v>
      </c>
      <c r="C598" s="29">
        <v>0.154</v>
      </c>
      <c r="D598" s="29">
        <v>0.84599999999999997</v>
      </c>
      <c r="E598" s="30">
        <v>13</v>
      </c>
      <c r="F598" s="30">
        <v>0</v>
      </c>
    </row>
    <row r="599" spans="1:7" ht="12.75" x14ac:dyDescent="0.25">
      <c r="A599" s="44"/>
      <c r="B599" s="31" t="s">
        <v>495</v>
      </c>
      <c r="C599" s="29">
        <v>0</v>
      </c>
      <c r="D599" s="29">
        <v>1</v>
      </c>
      <c r="E599" s="30">
        <v>8</v>
      </c>
      <c r="F599" s="30">
        <v>0</v>
      </c>
    </row>
    <row r="600" spans="1:7" ht="12.75" x14ac:dyDescent="0.25">
      <c r="A600" s="45"/>
      <c r="B600" s="31" t="s">
        <v>206</v>
      </c>
      <c r="C600" s="29">
        <v>0</v>
      </c>
      <c r="D600" s="29">
        <v>1</v>
      </c>
      <c r="E600" s="30">
        <v>6</v>
      </c>
      <c r="F600" s="30">
        <v>0</v>
      </c>
    </row>
    <row r="602" spans="1:7" ht="12.75" x14ac:dyDescent="0.2">
      <c r="A602" s="46"/>
      <c r="B602" s="47"/>
      <c r="C602" s="50" t="s">
        <v>132</v>
      </c>
      <c r="D602" s="51"/>
      <c r="E602" s="51"/>
      <c r="F602" s="51"/>
      <c r="G602" s="52"/>
    </row>
    <row r="603" spans="1:7" ht="12.75" x14ac:dyDescent="0.2">
      <c r="A603" s="48"/>
      <c r="B603" s="49"/>
      <c r="C603" s="28">
        <v>1</v>
      </c>
      <c r="D603" s="50" t="s">
        <v>23</v>
      </c>
      <c r="E603" s="51"/>
      <c r="F603" s="51"/>
      <c r="G603" s="52"/>
    </row>
    <row r="604" spans="1:7" ht="12.75" x14ac:dyDescent="0.25">
      <c r="A604" s="43" t="s">
        <v>471</v>
      </c>
      <c r="B604" s="28" t="s">
        <v>5</v>
      </c>
      <c r="C604" s="29">
        <v>1</v>
      </c>
      <c r="D604" s="30">
        <v>1</v>
      </c>
      <c r="E604" s="30">
        <v>1</v>
      </c>
      <c r="F604" s="30">
        <v>2</v>
      </c>
      <c r="G604" s="30">
        <v>0</v>
      </c>
    </row>
    <row r="605" spans="1:7" ht="12.75" customHeight="1" x14ac:dyDescent="0.25">
      <c r="A605" s="45"/>
      <c r="B605" s="31" t="s">
        <v>207</v>
      </c>
      <c r="C605" s="29">
        <v>1</v>
      </c>
      <c r="D605" s="30">
        <v>1</v>
      </c>
      <c r="E605" s="30">
        <v>1</v>
      </c>
      <c r="F605" s="30">
        <v>2</v>
      </c>
      <c r="G605" s="30">
        <v>0</v>
      </c>
    </row>
    <row r="606" spans="1:7" ht="12.75" customHeight="1" x14ac:dyDescent="0.2"/>
    <row r="607" spans="1:7" ht="12.75" x14ac:dyDescent="0.2">
      <c r="A607" s="46"/>
      <c r="B607" s="47"/>
      <c r="C607" s="50" t="s">
        <v>133</v>
      </c>
      <c r="D607" s="51"/>
      <c r="E607" s="51"/>
      <c r="F607" s="52"/>
    </row>
    <row r="608" spans="1:7" ht="12.75" x14ac:dyDescent="0.2">
      <c r="A608" s="48"/>
      <c r="B608" s="49"/>
      <c r="C608" s="28" t="s">
        <v>2</v>
      </c>
      <c r="D608" s="28" t="s">
        <v>3</v>
      </c>
      <c r="E608" s="50" t="s">
        <v>4</v>
      </c>
      <c r="F608" s="52"/>
    </row>
    <row r="609" spans="1:10" ht="12.75" x14ac:dyDescent="0.25">
      <c r="A609" s="43" t="s">
        <v>471</v>
      </c>
      <c r="B609" s="28" t="s">
        <v>5</v>
      </c>
      <c r="C609" s="29">
        <v>0.55600000000000005</v>
      </c>
      <c r="D609" s="29">
        <v>0.44400000000000001</v>
      </c>
      <c r="E609" s="30">
        <v>45</v>
      </c>
      <c r="F609" s="30">
        <v>0</v>
      </c>
    </row>
    <row r="610" spans="1:10" ht="12.75" x14ac:dyDescent="0.25">
      <c r="A610" s="44"/>
      <c r="B610" s="31" t="s">
        <v>209</v>
      </c>
      <c r="C610" s="29">
        <v>0.55600000000000005</v>
      </c>
      <c r="D610" s="29">
        <v>0.44400000000000001</v>
      </c>
      <c r="E610" s="30">
        <v>9</v>
      </c>
      <c r="F610" s="30">
        <v>0</v>
      </c>
    </row>
    <row r="611" spans="1:10" ht="12.75" customHeight="1" x14ac:dyDescent="0.25">
      <c r="A611" s="44"/>
      <c r="B611" s="31" t="s">
        <v>208</v>
      </c>
      <c r="C611" s="29">
        <v>0.222</v>
      </c>
      <c r="D611" s="29">
        <v>0.77800000000000002</v>
      </c>
      <c r="E611" s="30">
        <v>9</v>
      </c>
      <c r="F611" s="30">
        <v>0</v>
      </c>
    </row>
    <row r="612" spans="1:10" ht="12.75" customHeight="1" x14ac:dyDescent="0.25">
      <c r="A612" s="44"/>
      <c r="B612" s="31" t="s">
        <v>207</v>
      </c>
      <c r="C612" s="29">
        <v>0.69199999999999995</v>
      </c>
      <c r="D612" s="29">
        <v>0.308</v>
      </c>
      <c r="E612" s="30">
        <v>13</v>
      </c>
      <c r="F612" s="30">
        <v>0</v>
      </c>
    </row>
    <row r="613" spans="1:10" ht="12.75" x14ac:dyDescent="0.25">
      <c r="A613" s="44"/>
      <c r="B613" s="31" t="s">
        <v>495</v>
      </c>
      <c r="C613" s="29">
        <v>0.375</v>
      </c>
      <c r="D613" s="29">
        <v>0.625</v>
      </c>
      <c r="E613" s="30">
        <v>8</v>
      </c>
      <c r="F613" s="30">
        <v>0</v>
      </c>
    </row>
    <row r="614" spans="1:10" ht="12.75" x14ac:dyDescent="0.25">
      <c r="A614" s="45"/>
      <c r="B614" s="31" t="s">
        <v>206</v>
      </c>
      <c r="C614" s="29">
        <v>1</v>
      </c>
      <c r="D614" s="29">
        <v>0</v>
      </c>
      <c r="E614" s="30">
        <v>6</v>
      </c>
      <c r="F614" s="30">
        <v>0</v>
      </c>
    </row>
    <row r="616" spans="1:10" ht="12.75" x14ac:dyDescent="0.2">
      <c r="A616" s="46"/>
      <c r="B616" s="47"/>
      <c r="C616" s="50" t="s">
        <v>134</v>
      </c>
      <c r="D616" s="51"/>
      <c r="E616" s="51"/>
      <c r="F616" s="51"/>
      <c r="G616" s="51"/>
      <c r="H616" s="51"/>
      <c r="I616" s="51"/>
      <c r="J616" s="52"/>
    </row>
    <row r="617" spans="1:10" ht="12.75" x14ac:dyDescent="0.2">
      <c r="A617" s="48"/>
      <c r="B617" s="49"/>
      <c r="C617" s="28">
        <v>1</v>
      </c>
      <c r="D617" s="28">
        <v>3</v>
      </c>
      <c r="E617" s="28">
        <v>5</v>
      </c>
      <c r="F617" s="28">
        <v>7</v>
      </c>
      <c r="G617" s="50" t="s">
        <v>23</v>
      </c>
      <c r="H617" s="51"/>
      <c r="I617" s="51"/>
      <c r="J617" s="52"/>
    </row>
    <row r="618" spans="1:10" ht="12.75" x14ac:dyDescent="0.25">
      <c r="A618" s="43" t="s">
        <v>471</v>
      </c>
      <c r="B618" s="28" t="s">
        <v>5</v>
      </c>
      <c r="C618" s="29">
        <v>0.32</v>
      </c>
      <c r="D618" s="29">
        <v>0.24</v>
      </c>
      <c r="E618" s="29">
        <v>0.2</v>
      </c>
      <c r="F618" s="29">
        <v>0.24</v>
      </c>
      <c r="G618" s="30">
        <v>3.72</v>
      </c>
      <c r="H618" s="30">
        <v>3</v>
      </c>
      <c r="I618" s="30">
        <v>25</v>
      </c>
      <c r="J618" s="30">
        <v>0</v>
      </c>
    </row>
    <row r="619" spans="1:10" ht="12.75" customHeight="1" x14ac:dyDescent="0.25">
      <c r="A619" s="44"/>
      <c r="B619" s="31" t="s">
        <v>209</v>
      </c>
      <c r="C619" s="29">
        <v>0</v>
      </c>
      <c r="D619" s="29">
        <v>0.6</v>
      </c>
      <c r="E619" s="29">
        <v>0.4</v>
      </c>
      <c r="F619" s="29">
        <v>0</v>
      </c>
      <c r="G619" s="30">
        <v>3.8</v>
      </c>
      <c r="H619" s="30">
        <v>3</v>
      </c>
      <c r="I619" s="30">
        <v>5</v>
      </c>
      <c r="J619" s="30">
        <v>0</v>
      </c>
    </row>
    <row r="620" spans="1:10" ht="12.75" customHeight="1" x14ac:dyDescent="0.25">
      <c r="A620" s="44"/>
      <c r="B620" s="31" t="s">
        <v>208</v>
      </c>
      <c r="C620" s="29">
        <v>0.5</v>
      </c>
      <c r="D620" s="29">
        <v>0</v>
      </c>
      <c r="E620" s="29">
        <v>0.5</v>
      </c>
      <c r="F620" s="29">
        <v>0</v>
      </c>
      <c r="G620" s="30">
        <v>3</v>
      </c>
      <c r="H620" s="30">
        <v>3</v>
      </c>
      <c r="I620" s="30">
        <v>2</v>
      </c>
      <c r="J620" s="30">
        <v>0</v>
      </c>
    </row>
    <row r="621" spans="1:10" ht="12.75" x14ac:dyDescent="0.25">
      <c r="A621" s="44"/>
      <c r="B621" s="31" t="s">
        <v>207</v>
      </c>
      <c r="C621" s="29">
        <v>0.33300000000000002</v>
      </c>
      <c r="D621" s="29">
        <v>0.222</v>
      </c>
      <c r="E621" s="29">
        <v>0</v>
      </c>
      <c r="F621" s="29">
        <v>0.44400000000000001</v>
      </c>
      <c r="G621" s="30">
        <v>4.1100000000000003</v>
      </c>
      <c r="H621" s="30">
        <v>3</v>
      </c>
      <c r="I621" s="30">
        <v>9</v>
      </c>
      <c r="J621" s="30">
        <v>0</v>
      </c>
    </row>
    <row r="622" spans="1:10" ht="12.75" x14ac:dyDescent="0.25">
      <c r="A622" s="44"/>
      <c r="B622" s="31" t="s">
        <v>495</v>
      </c>
      <c r="C622" s="29">
        <v>1</v>
      </c>
      <c r="D622" s="29">
        <v>0</v>
      </c>
      <c r="E622" s="29">
        <v>0</v>
      </c>
      <c r="F622" s="29">
        <v>0</v>
      </c>
      <c r="G622" s="30">
        <v>1</v>
      </c>
      <c r="H622" s="30">
        <v>1</v>
      </c>
      <c r="I622" s="30">
        <v>3</v>
      </c>
      <c r="J622" s="30">
        <v>0</v>
      </c>
    </row>
    <row r="623" spans="1:10" ht="12.75" x14ac:dyDescent="0.25">
      <c r="A623" s="45"/>
      <c r="B623" s="31" t="s">
        <v>206</v>
      </c>
      <c r="C623" s="29">
        <v>0.16700000000000001</v>
      </c>
      <c r="D623" s="29">
        <v>0.16700000000000001</v>
      </c>
      <c r="E623" s="29">
        <v>0.33300000000000002</v>
      </c>
      <c r="F623" s="29">
        <v>0.33300000000000002</v>
      </c>
      <c r="G623" s="30">
        <v>4.67</v>
      </c>
      <c r="H623" s="30">
        <v>5</v>
      </c>
      <c r="I623" s="30">
        <v>6</v>
      </c>
      <c r="J623" s="30">
        <v>0</v>
      </c>
    </row>
    <row r="625" spans="1:10" ht="12.75" x14ac:dyDescent="0.2">
      <c r="A625" s="46"/>
      <c r="B625" s="47"/>
      <c r="C625" s="50" t="s">
        <v>135</v>
      </c>
      <c r="D625" s="51"/>
      <c r="E625" s="51"/>
      <c r="F625" s="52"/>
    </row>
    <row r="626" spans="1:10" ht="12.75" x14ac:dyDescent="0.2">
      <c r="A626" s="48"/>
      <c r="B626" s="49"/>
      <c r="C626" s="28" t="s">
        <v>2</v>
      </c>
      <c r="D626" s="28" t="s">
        <v>3</v>
      </c>
      <c r="E626" s="50" t="s">
        <v>4</v>
      </c>
      <c r="F626" s="52"/>
    </row>
    <row r="627" spans="1:10" ht="12.75" x14ac:dyDescent="0.25">
      <c r="A627" s="43" t="s">
        <v>471</v>
      </c>
      <c r="B627" s="28" t="s">
        <v>5</v>
      </c>
      <c r="C627" s="29">
        <v>0.378</v>
      </c>
      <c r="D627" s="29">
        <v>0.622</v>
      </c>
      <c r="E627" s="30">
        <v>45</v>
      </c>
      <c r="F627" s="30">
        <v>0</v>
      </c>
    </row>
    <row r="628" spans="1:10" ht="12.75" x14ac:dyDescent="0.25">
      <c r="A628" s="44"/>
      <c r="B628" s="31" t="s">
        <v>209</v>
      </c>
      <c r="C628" s="29">
        <v>0.44400000000000001</v>
      </c>
      <c r="D628" s="29">
        <v>0.55600000000000005</v>
      </c>
      <c r="E628" s="30">
        <v>9</v>
      </c>
      <c r="F628" s="30">
        <v>0</v>
      </c>
    </row>
    <row r="629" spans="1:10" ht="12.75" x14ac:dyDescent="0.25">
      <c r="A629" s="44"/>
      <c r="B629" s="31" t="s">
        <v>208</v>
      </c>
      <c r="C629" s="29">
        <v>0.111</v>
      </c>
      <c r="D629" s="29">
        <v>0.88900000000000001</v>
      </c>
      <c r="E629" s="30">
        <v>9</v>
      </c>
      <c r="F629" s="30">
        <v>0</v>
      </c>
    </row>
    <row r="630" spans="1:10" ht="12.75" x14ac:dyDescent="0.25">
      <c r="A630" s="44"/>
      <c r="B630" s="31" t="s">
        <v>207</v>
      </c>
      <c r="C630" s="29">
        <v>0.61499999999999999</v>
      </c>
      <c r="D630" s="29">
        <v>0.38500000000000001</v>
      </c>
      <c r="E630" s="30">
        <v>13</v>
      </c>
      <c r="F630" s="30">
        <v>0</v>
      </c>
    </row>
    <row r="631" spans="1:10" ht="12.75" x14ac:dyDescent="0.25">
      <c r="A631" s="44"/>
      <c r="B631" s="31" t="s">
        <v>495</v>
      </c>
      <c r="C631" s="29">
        <v>0.5</v>
      </c>
      <c r="D631" s="29">
        <v>0.5</v>
      </c>
      <c r="E631" s="30">
        <v>8</v>
      </c>
      <c r="F631" s="30">
        <v>0</v>
      </c>
    </row>
    <row r="632" spans="1:10" ht="12.75" x14ac:dyDescent="0.25">
      <c r="A632" s="45"/>
      <c r="B632" s="31" t="s">
        <v>206</v>
      </c>
      <c r="C632" s="29">
        <v>0</v>
      </c>
      <c r="D632" s="29">
        <v>1</v>
      </c>
      <c r="E632" s="30">
        <v>6</v>
      </c>
      <c r="F632" s="30">
        <v>0</v>
      </c>
    </row>
    <row r="634" spans="1:10" ht="12.75" x14ac:dyDescent="0.2">
      <c r="A634" s="46"/>
      <c r="B634" s="47"/>
      <c r="C634" s="50" t="s">
        <v>136</v>
      </c>
      <c r="D634" s="51"/>
      <c r="E634" s="51"/>
      <c r="F634" s="51"/>
      <c r="G634" s="51"/>
      <c r="H634" s="51"/>
      <c r="I634" s="51"/>
      <c r="J634" s="52"/>
    </row>
    <row r="635" spans="1:10" ht="12.75" x14ac:dyDescent="0.2">
      <c r="A635" s="48"/>
      <c r="B635" s="49"/>
      <c r="C635" s="28">
        <v>1</v>
      </c>
      <c r="D635" s="28">
        <v>3</v>
      </c>
      <c r="E635" s="28">
        <v>5</v>
      </c>
      <c r="F635" s="28">
        <v>7</v>
      </c>
      <c r="G635" s="50" t="s">
        <v>23</v>
      </c>
      <c r="H635" s="51"/>
      <c r="I635" s="51"/>
      <c r="J635" s="52"/>
    </row>
    <row r="636" spans="1:10" ht="12.75" x14ac:dyDescent="0.25">
      <c r="A636" s="43" t="s">
        <v>471</v>
      </c>
      <c r="B636" s="28" t="s">
        <v>5</v>
      </c>
      <c r="C636" s="29">
        <v>0.41199999999999998</v>
      </c>
      <c r="D636" s="29">
        <v>0.11799999999999999</v>
      </c>
      <c r="E636" s="29">
        <v>0.29399999999999998</v>
      </c>
      <c r="F636" s="29">
        <v>0.17599999999999999</v>
      </c>
      <c r="G636" s="30">
        <v>3.47</v>
      </c>
      <c r="H636" s="30">
        <v>3</v>
      </c>
      <c r="I636" s="30">
        <v>17</v>
      </c>
      <c r="J636" s="30">
        <v>0</v>
      </c>
    </row>
    <row r="637" spans="1:10" ht="12.75" x14ac:dyDescent="0.25">
      <c r="A637" s="44"/>
      <c r="B637" s="31" t="s">
        <v>209</v>
      </c>
      <c r="C637" s="29">
        <v>0.25</v>
      </c>
      <c r="D637" s="29">
        <v>0.5</v>
      </c>
      <c r="E637" s="29">
        <v>0.25</v>
      </c>
      <c r="F637" s="29">
        <v>0</v>
      </c>
      <c r="G637" s="30">
        <v>3</v>
      </c>
      <c r="H637" s="30">
        <v>3</v>
      </c>
      <c r="I637" s="30">
        <v>4</v>
      </c>
      <c r="J637" s="30">
        <v>0</v>
      </c>
    </row>
    <row r="638" spans="1:10" ht="12.75" x14ac:dyDescent="0.25">
      <c r="A638" s="44"/>
      <c r="B638" s="31" t="s">
        <v>208</v>
      </c>
      <c r="C638" s="29">
        <v>0</v>
      </c>
      <c r="D638" s="29">
        <v>0</v>
      </c>
      <c r="E638" s="29">
        <v>1</v>
      </c>
      <c r="F638" s="29">
        <v>0</v>
      </c>
      <c r="G638" s="30">
        <v>5</v>
      </c>
      <c r="H638" s="30">
        <v>5</v>
      </c>
      <c r="I638" s="30">
        <v>1</v>
      </c>
      <c r="J638" s="30">
        <v>0</v>
      </c>
    </row>
    <row r="639" spans="1:10" ht="12.75" x14ac:dyDescent="0.25">
      <c r="A639" s="44"/>
      <c r="B639" s="31" t="s">
        <v>207</v>
      </c>
      <c r="C639" s="29">
        <v>0.5</v>
      </c>
      <c r="D639" s="29">
        <v>0</v>
      </c>
      <c r="E639" s="29">
        <v>0.125</v>
      </c>
      <c r="F639" s="29">
        <v>0.375</v>
      </c>
      <c r="G639" s="30">
        <v>3.75</v>
      </c>
      <c r="H639" s="30">
        <v>3</v>
      </c>
      <c r="I639" s="30">
        <v>8</v>
      </c>
      <c r="J639" s="30">
        <v>0</v>
      </c>
    </row>
    <row r="640" spans="1:10" ht="12.75" x14ac:dyDescent="0.25">
      <c r="A640" s="45"/>
      <c r="B640" s="31" t="s">
        <v>495</v>
      </c>
      <c r="C640" s="29">
        <v>0.5</v>
      </c>
      <c r="D640" s="29">
        <v>0</v>
      </c>
      <c r="E640" s="29">
        <v>0.5</v>
      </c>
      <c r="F640" s="29">
        <v>0</v>
      </c>
      <c r="G640" s="30">
        <v>3</v>
      </c>
      <c r="H640" s="30">
        <v>3</v>
      </c>
      <c r="I640" s="30">
        <v>4</v>
      </c>
      <c r="J640" s="30">
        <v>0</v>
      </c>
    </row>
    <row r="642" spans="1:10" ht="12.75" x14ac:dyDescent="0.2">
      <c r="A642" s="46"/>
      <c r="B642" s="47"/>
      <c r="C642" s="50" t="s">
        <v>137</v>
      </c>
      <c r="D642" s="51"/>
      <c r="E642" s="51"/>
      <c r="F642" s="52"/>
    </row>
    <row r="643" spans="1:10" ht="12.75" x14ac:dyDescent="0.2">
      <c r="A643" s="48"/>
      <c r="B643" s="49"/>
      <c r="C643" s="28" t="s">
        <v>2</v>
      </c>
      <c r="D643" s="28" t="s">
        <v>3</v>
      </c>
      <c r="E643" s="50" t="s">
        <v>4</v>
      </c>
      <c r="F643" s="52"/>
    </row>
    <row r="644" spans="1:10" ht="12.75" x14ac:dyDescent="0.25">
      <c r="A644" s="43" t="s">
        <v>471</v>
      </c>
      <c r="B644" s="28" t="s">
        <v>5</v>
      </c>
      <c r="C644" s="29">
        <v>0.42199999999999999</v>
      </c>
      <c r="D644" s="29">
        <v>0.57799999999999996</v>
      </c>
      <c r="E644" s="30">
        <v>45</v>
      </c>
      <c r="F644" s="30">
        <v>0</v>
      </c>
    </row>
    <row r="645" spans="1:10" ht="12.75" x14ac:dyDescent="0.25">
      <c r="A645" s="44"/>
      <c r="B645" s="31" t="s">
        <v>209</v>
      </c>
      <c r="C645" s="29">
        <v>0.66700000000000004</v>
      </c>
      <c r="D645" s="29">
        <v>0.33300000000000002</v>
      </c>
      <c r="E645" s="30">
        <v>9</v>
      </c>
      <c r="F645" s="30">
        <v>0</v>
      </c>
    </row>
    <row r="646" spans="1:10" ht="12.75" x14ac:dyDescent="0.25">
      <c r="A646" s="44"/>
      <c r="B646" s="31" t="s">
        <v>208</v>
      </c>
      <c r="C646" s="29">
        <v>0</v>
      </c>
      <c r="D646" s="29">
        <v>1</v>
      </c>
      <c r="E646" s="30">
        <v>9</v>
      </c>
      <c r="F646" s="30">
        <v>0</v>
      </c>
    </row>
    <row r="647" spans="1:10" ht="12.75" x14ac:dyDescent="0.25">
      <c r="A647" s="44"/>
      <c r="B647" s="31" t="s">
        <v>207</v>
      </c>
      <c r="C647" s="29">
        <v>0.69199999999999995</v>
      </c>
      <c r="D647" s="29">
        <v>0.308</v>
      </c>
      <c r="E647" s="30">
        <v>13</v>
      </c>
      <c r="F647" s="30">
        <v>0</v>
      </c>
    </row>
    <row r="648" spans="1:10" ht="12.75" x14ac:dyDescent="0.25">
      <c r="A648" s="44"/>
      <c r="B648" s="31" t="s">
        <v>495</v>
      </c>
      <c r="C648" s="29">
        <v>0.5</v>
      </c>
      <c r="D648" s="29">
        <v>0.5</v>
      </c>
      <c r="E648" s="30">
        <v>8</v>
      </c>
      <c r="F648" s="30">
        <v>0</v>
      </c>
    </row>
    <row r="649" spans="1:10" ht="12.75" x14ac:dyDescent="0.25">
      <c r="A649" s="45"/>
      <c r="B649" s="31" t="s">
        <v>206</v>
      </c>
      <c r="C649" s="29">
        <v>0</v>
      </c>
      <c r="D649" s="29">
        <v>1</v>
      </c>
      <c r="E649" s="30">
        <v>6</v>
      </c>
      <c r="F649" s="30">
        <v>0</v>
      </c>
    </row>
    <row r="651" spans="1:10" ht="12.75" x14ac:dyDescent="0.2">
      <c r="A651" s="46"/>
      <c r="B651" s="47"/>
      <c r="C651" s="50" t="s">
        <v>138</v>
      </c>
      <c r="D651" s="51"/>
      <c r="E651" s="51"/>
      <c r="F651" s="51"/>
      <c r="G651" s="51"/>
      <c r="H651" s="51"/>
      <c r="I651" s="51"/>
      <c r="J651" s="52"/>
    </row>
    <row r="652" spans="1:10" ht="12.75" x14ac:dyDescent="0.2">
      <c r="A652" s="48"/>
      <c r="B652" s="49"/>
      <c r="C652" s="28">
        <v>1</v>
      </c>
      <c r="D652" s="28">
        <v>3</v>
      </c>
      <c r="E652" s="28">
        <v>5</v>
      </c>
      <c r="F652" s="28">
        <v>7</v>
      </c>
      <c r="G652" s="50" t="s">
        <v>23</v>
      </c>
      <c r="H652" s="51"/>
      <c r="I652" s="51"/>
      <c r="J652" s="52"/>
    </row>
    <row r="653" spans="1:10" ht="12.75" x14ac:dyDescent="0.25">
      <c r="A653" s="43" t="s">
        <v>471</v>
      </c>
      <c r="B653" s="28" t="s">
        <v>5</v>
      </c>
      <c r="C653" s="29">
        <v>0.26300000000000001</v>
      </c>
      <c r="D653" s="29">
        <v>0.158</v>
      </c>
      <c r="E653" s="29">
        <v>0.316</v>
      </c>
      <c r="F653" s="29">
        <v>0.26300000000000001</v>
      </c>
      <c r="G653" s="30">
        <v>4.16</v>
      </c>
      <c r="H653" s="30">
        <v>5</v>
      </c>
      <c r="I653" s="30">
        <v>19</v>
      </c>
      <c r="J653" s="30">
        <v>0</v>
      </c>
    </row>
    <row r="654" spans="1:10" ht="12.75" x14ac:dyDescent="0.25">
      <c r="A654" s="44"/>
      <c r="B654" s="31" t="s">
        <v>209</v>
      </c>
      <c r="C654" s="29">
        <v>0.33300000000000002</v>
      </c>
      <c r="D654" s="29">
        <v>0</v>
      </c>
      <c r="E654" s="29">
        <v>0.5</v>
      </c>
      <c r="F654" s="29">
        <v>0.16700000000000001</v>
      </c>
      <c r="G654" s="30">
        <v>4</v>
      </c>
      <c r="H654" s="30">
        <v>5</v>
      </c>
      <c r="I654" s="30">
        <v>6</v>
      </c>
      <c r="J654" s="30">
        <v>0</v>
      </c>
    </row>
    <row r="655" spans="1:10" ht="12.75" x14ac:dyDescent="0.25">
      <c r="A655" s="44"/>
      <c r="B655" s="31" t="s">
        <v>207</v>
      </c>
      <c r="C655" s="29">
        <v>0.111</v>
      </c>
      <c r="D655" s="29">
        <v>0.111</v>
      </c>
      <c r="E655" s="29">
        <v>0.33300000000000002</v>
      </c>
      <c r="F655" s="29">
        <v>0.44400000000000001</v>
      </c>
      <c r="G655" s="30">
        <v>5.22</v>
      </c>
      <c r="H655" s="30">
        <v>5</v>
      </c>
      <c r="I655" s="30">
        <v>9</v>
      </c>
      <c r="J655" s="30">
        <v>0</v>
      </c>
    </row>
    <row r="656" spans="1:10" ht="12.75" x14ac:dyDescent="0.25">
      <c r="A656" s="45"/>
      <c r="B656" s="31" t="s">
        <v>495</v>
      </c>
      <c r="C656" s="29">
        <v>0.5</v>
      </c>
      <c r="D656" s="29">
        <v>0.5</v>
      </c>
      <c r="E656" s="29">
        <v>0</v>
      </c>
      <c r="F656" s="29">
        <v>0</v>
      </c>
      <c r="G656" s="30">
        <v>2</v>
      </c>
      <c r="H656" s="30">
        <v>2</v>
      </c>
      <c r="I656" s="30">
        <v>4</v>
      </c>
      <c r="J656" s="30">
        <v>0</v>
      </c>
    </row>
    <row r="658" spans="1:9" ht="12.75" x14ac:dyDescent="0.2">
      <c r="A658" s="46"/>
      <c r="B658" s="47"/>
      <c r="C658" s="50" t="s">
        <v>139</v>
      </c>
      <c r="D658" s="51"/>
      <c r="E658" s="51"/>
      <c r="F658" s="52"/>
    </row>
    <row r="659" spans="1:9" ht="12.75" x14ac:dyDescent="0.2">
      <c r="A659" s="48"/>
      <c r="B659" s="49"/>
      <c r="C659" s="28" t="s">
        <v>2</v>
      </c>
      <c r="D659" s="28" t="s">
        <v>3</v>
      </c>
      <c r="E659" s="50" t="s">
        <v>4</v>
      </c>
      <c r="F659" s="52"/>
    </row>
    <row r="660" spans="1:9" ht="12.75" x14ac:dyDescent="0.25">
      <c r="A660" s="43" t="s">
        <v>471</v>
      </c>
      <c r="B660" s="28" t="s">
        <v>5</v>
      </c>
      <c r="C660" s="29">
        <v>0.2</v>
      </c>
      <c r="D660" s="29">
        <v>0.8</v>
      </c>
      <c r="E660" s="30">
        <v>45</v>
      </c>
      <c r="F660" s="30">
        <v>0</v>
      </c>
    </row>
    <row r="661" spans="1:9" ht="12.75" x14ac:dyDescent="0.25">
      <c r="A661" s="44"/>
      <c r="B661" s="31" t="s">
        <v>209</v>
      </c>
      <c r="C661" s="29">
        <v>0</v>
      </c>
      <c r="D661" s="29">
        <v>1</v>
      </c>
      <c r="E661" s="30">
        <v>9</v>
      </c>
      <c r="F661" s="30">
        <v>0</v>
      </c>
    </row>
    <row r="662" spans="1:9" ht="12.75" x14ac:dyDescent="0.25">
      <c r="A662" s="44"/>
      <c r="B662" s="31" t="s">
        <v>208</v>
      </c>
      <c r="C662" s="29">
        <v>0.111</v>
      </c>
      <c r="D662" s="29">
        <v>0.88900000000000001</v>
      </c>
      <c r="E662" s="30">
        <v>9</v>
      </c>
      <c r="F662" s="30">
        <v>0</v>
      </c>
    </row>
    <row r="663" spans="1:9" ht="12.75" x14ac:dyDescent="0.25">
      <c r="A663" s="44"/>
      <c r="B663" s="31" t="s">
        <v>207</v>
      </c>
      <c r="C663" s="29">
        <v>0.38500000000000001</v>
      </c>
      <c r="D663" s="29">
        <v>0.61499999999999999</v>
      </c>
      <c r="E663" s="30">
        <v>13</v>
      </c>
      <c r="F663" s="30">
        <v>0</v>
      </c>
    </row>
    <row r="664" spans="1:9" ht="12.75" x14ac:dyDescent="0.25">
      <c r="A664" s="44"/>
      <c r="B664" s="31" t="s">
        <v>495</v>
      </c>
      <c r="C664" s="29">
        <v>0.25</v>
      </c>
      <c r="D664" s="29">
        <v>0.75</v>
      </c>
      <c r="E664" s="30">
        <v>8</v>
      </c>
      <c r="F664" s="30">
        <v>0</v>
      </c>
    </row>
    <row r="665" spans="1:9" ht="12.75" x14ac:dyDescent="0.25">
      <c r="A665" s="45"/>
      <c r="B665" s="31" t="s">
        <v>206</v>
      </c>
      <c r="C665" s="29">
        <v>0.16700000000000001</v>
      </c>
      <c r="D665" s="29">
        <v>0.83299999999999996</v>
      </c>
      <c r="E665" s="30">
        <v>6</v>
      </c>
      <c r="F665" s="30">
        <v>0</v>
      </c>
    </row>
    <row r="667" spans="1:9" ht="12.75" x14ac:dyDescent="0.2">
      <c r="A667" s="46"/>
      <c r="B667" s="47"/>
      <c r="C667" s="50" t="s">
        <v>140</v>
      </c>
      <c r="D667" s="51"/>
      <c r="E667" s="51"/>
      <c r="F667" s="51"/>
      <c r="G667" s="51"/>
      <c r="H667" s="51"/>
      <c r="I667" s="52"/>
    </row>
    <row r="668" spans="1:9" ht="12.75" x14ac:dyDescent="0.2">
      <c r="A668" s="48"/>
      <c r="B668" s="49"/>
      <c r="C668" s="28">
        <v>3</v>
      </c>
      <c r="D668" s="28">
        <v>5</v>
      </c>
      <c r="E668" s="28">
        <v>7</v>
      </c>
      <c r="F668" s="50" t="s">
        <v>23</v>
      </c>
      <c r="G668" s="51"/>
      <c r="H668" s="51"/>
      <c r="I668" s="52"/>
    </row>
    <row r="669" spans="1:9" ht="12.75" x14ac:dyDescent="0.25">
      <c r="A669" s="43" t="s">
        <v>471</v>
      </c>
      <c r="B669" s="28" t="s">
        <v>5</v>
      </c>
      <c r="C669" s="29">
        <v>0.222</v>
      </c>
      <c r="D669" s="29">
        <v>0.44400000000000001</v>
      </c>
      <c r="E669" s="29">
        <v>0.33300000000000002</v>
      </c>
      <c r="F669" s="30">
        <v>5.22</v>
      </c>
      <c r="G669" s="30">
        <v>5</v>
      </c>
      <c r="H669" s="30">
        <v>9</v>
      </c>
      <c r="I669" s="30">
        <v>0</v>
      </c>
    </row>
    <row r="670" spans="1:9" ht="12.75" x14ac:dyDescent="0.25">
      <c r="A670" s="44"/>
      <c r="B670" s="31" t="s">
        <v>208</v>
      </c>
      <c r="C670" s="29">
        <v>1</v>
      </c>
      <c r="D670" s="29">
        <v>0</v>
      </c>
      <c r="E670" s="29">
        <v>0</v>
      </c>
      <c r="F670" s="30">
        <v>3</v>
      </c>
      <c r="G670" s="30">
        <v>3</v>
      </c>
      <c r="H670" s="30">
        <v>1</v>
      </c>
      <c r="I670" s="30">
        <v>0</v>
      </c>
    </row>
    <row r="671" spans="1:9" ht="12.75" x14ac:dyDescent="0.25">
      <c r="A671" s="44"/>
      <c r="B671" s="31" t="s">
        <v>207</v>
      </c>
      <c r="C671" s="29">
        <v>0</v>
      </c>
      <c r="D671" s="29">
        <v>0.4</v>
      </c>
      <c r="E671" s="29">
        <v>0.6</v>
      </c>
      <c r="F671" s="30">
        <v>6.2</v>
      </c>
      <c r="G671" s="30">
        <v>7</v>
      </c>
      <c r="H671" s="30">
        <v>5</v>
      </c>
      <c r="I671" s="30">
        <v>0</v>
      </c>
    </row>
    <row r="672" spans="1:9" ht="12.75" x14ac:dyDescent="0.25">
      <c r="A672" s="44"/>
      <c r="B672" s="31" t="s">
        <v>495</v>
      </c>
      <c r="C672" s="29">
        <v>0.5</v>
      </c>
      <c r="D672" s="29">
        <v>0.5</v>
      </c>
      <c r="E672" s="29">
        <v>0</v>
      </c>
      <c r="F672" s="30">
        <v>4</v>
      </c>
      <c r="G672" s="30">
        <v>4</v>
      </c>
      <c r="H672" s="30">
        <v>2</v>
      </c>
      <c r="I672" s="30">
        <v>0</v>
      </c>
    </row>
    <row r="673" spans="1:9" ht="12.75" x14ac:dyDescent="0.25">
      <c r="A673" s="45"/>
      <c r="B673" s="31" t="s">
        <v>206</v>
      </c>
      <c r="C673" s="29">
        <v>0</v>
      </c>
      <c r="D673" s="29">
        <v>1</v>
      </c>
      <c r="E673" s="29">
        <v>0</v>
      </c>
      <c r="F673" s="30">
        <v>5</v>
      </c>
      <c r="G673" s="30">
        <v>5</v>
      </c>
      <c r="H673" s="30">
        <v>1</v>
      </c>
      <c r="I673" s="30">
        <v>0</v>
      </c>
    </row>
    <row r="675" spans="1:9" ht="12.75" x14ac:dyDescent="0.2">
      <c r="A675" s="46"/>
      <c r="B675" s="47"/>
      <c r="C675" s="50" t="s">
        <v>141</v>
      </c>
      <c r="D675" s="51"/>
      <c r="E675" s="51"/>
      <c r="F675" s="52"/>
    </row>
    <row r="676" spans="1:9" ht="12.75" x14ac:dyDescent="0.2">
      <c r="A676" s="48"/>
      <c r="B676" s="49"/>
      <c r="C676" s="28" t="s">
        <v>2</v>
      </c>
      <c r="D676" s="28" t="s">
        <v>3</v>
      </c>
      <c r="E676" s="50" t="s">
        <v>4</v>
      </c>
      <c r="F676" s="52"/>
    </row>
    <row r="677" spans="1:9" ht="12.75" x14ac:dyDescent="0.25">
      <c r="A677" s="43" t="s">
        <v>471</v>
      </c>
      <c r="B677" s="28" t="s">
        <v>5</v>
      </c>
      <c r="C677" s="29">
        <v>0.156</v>
      </c>
      <c r="D677" s="29">
        <v>0.84399999999999997</v>
      </c>
      <c r="E677" s="30">
        <v>45</v>
      </c>
      <c r="F677" s="30">
        <v>0</v>
      </c>
    </row>
    <row r="678" spans="1:9" ht="12.75" x14ac:dyDescent="0.25">
      <c r="A678" s="44"/>
      <c r="B678" s="31" t="s">
        <v>209</v>
      </c>
      <c r="C678" s="29">
        <v>0.111</v>
      </c>
      <c r="D678" s="29">
        <v>0.88900000000000001</v>
      </c>
      <c r="E678" s="30">
        <v>9</v>
      </c>
      <c r="F678" s="30">
        <v>0</v>
      </c>
    </row>
    <row r="679" spans="1:9" ht="12.75" x14ac:dyDescent="0.25">
      <c r="A679" s="44"/>
      <c r="B679" s="31" t="s">
        <v>208</v>
      </c>
      <c r="C679" s="29">
        <v>0.33300000000000002</v>
      </c>
      <c r="D679" s="29">
        <v>0.66700000000000004</v>
      </c>
      <c r="E679" s="30">
        <v>9</v>
      </c>
      <c r="F679" s="30">
        <v>0</v>
      </c>
    </row>
    <row r="680" spans="1:9" ht="12.75" x14ac:dyDescent="0.25">
      <c r="A680" s="44"/>
      <c r="B680" s="31" t="s">
        <v>207</v>
      </c>
      <c r="C680" s="29">
        <v>7.6999999999999999E-2</v>
      </c>
      <c r="D680" s="29">
        <v>0.92300000000000004</v>
      </c>
      <c r="E680" s="30">
        <v>13</v>
      </c>
      <c r="F680" s="30">
        <v>0</v>
      </c>
    </row>
    <row r="681" spans="1:9" ht="12.75" x14ac:dyDescent="0.25">
      <c r="A681" s="44"/>
      <c r="B681" s="31" t="s">
        <v>495</v>
      </c>
      <c r="C681" s="29">
        <v>0.25</v>
      </c>
      <c r="D681" s="29">
        <v>0.75</v>
      </c>
      <c r="E681" s="30">
        <v>8</v>
      </c>
      <c r="F681" s="30">
        <v>0</v>
      </c>
    </row>
    <row r="682" spans="1:9" ht="12.75" x14ac:dyDescent="0.25">
      <c r="A682" s="45"/>
      <c r="B682" s="31" t="s">
        <v>206</v>
      </c>
      <c r="C682" s="29">
        <v>0</v>
      </c>
      <c r="D682" s="29">
        <v>1</v>
      </c>
      <c r="E682" s="30">
        <v>6</v>
      </c>
      <c r="F682" s="30">
        <v>0</v>
      </c>
    </row>
    <row r="684" spans="1:9" ht="12.75" x14ac:dyDescent="0.2">
      <c r="A684" s="46"/>
      <c r="B684" s="47"/>
      <c r="C684" s="50" t="s">
        <v>142</v>
      </c>
      <c r="D684" s="51"/>
      <c r="E684" s="51"/>
      <c r="F684" s="51"/>
      <c r="G684" s="51"/>
      <c r="H684" s="51"/>
      <c r="I684" s="52"/>
    </row>
    <row r="685" spans="1:9" ht="12.75" x14ac:dyDescent="0.2">
      <c r="A685" s="48"/>
      <c r="B685" s="49"/>
      <c r="C685" s="28">
        <v>1</v>
      </c>
      <c r="D685" s="28">
        <v>3</v>
      </c>
      <c r="E685" s="28">
        <v>5</v>
      </c>
      <c r="F685" s="50" t="s">
        <v>23</v>
      </c>
      <c r="G685" s="51"/>
      <c r="H685" s="51"/>
      <c r="I685" s="52"/>
    </row>
    <row r="686" spans="1:9" ht="12.75" x14ac:dyDescent="0.25">
      <c r="A686" s="43" t="s">
        <v>471</v>
      </c>
      <c r="B686" s="28" t="s">
        <v>5</v>
      </c>
      <c r="C686" s="29">
        <v>0.28599999999999998</v>
      </c>
      <c r="D686" s="29">
        <v>0.42899999999999999</v>
      </c>
      <c r="E686" s="29">
        <v>0.28599999999999998</v>
      </c>
      <c r="F686" s="30">
        <v>3</v>
      </c>
      <c r="G686" s="30">
        <v>3</v>
      </c>
      <c r="H686" s="30">
        <v>7</v>
      </c>
      <c r="I686" s="30">
        <v>0</v>
      </c>
    </row>
    <row r="687" spans="1:9" ht="12.75" x14ac:dyDescent="0.25">
      <c r="A687" s="44"/>
      <c r="B687" s="31" t="s">
        <v>209</v>
      </c>
      <c r="C687" s="29">
        <v>0</v>
      </c>
      <c r="D687" s="29">
        <v>1</v>
      </c>
      <c r="E687" s="29">
        <v>0</v>
      </c>
      <c r="F687" s="30">
        <v>3</v>
      </c>
      <c r="G687" s="30">
        <v>3</v>
      </c>
      <c r="H687" s="30">
        <v>1</v>
      </c>
      <c r="I687" s="30">
        <v>0</v>
      </c>
    </row>
    <row r="688" spans="1:9" ht="12.75" x14ac:dyDescent="0.25">
      <c r="A688" s="44"/>
      <c r="B688" s="31" t="s">
        <v>208</v>
      </c>
      <c r="C688" s="29">
        <v>0</v>
      </c>
      <c r="D688" s="29">
        <v>0.33300000000000002</v>
      </c>
      <c r="E688" s="29">
        <v>0.66700000000000004</v>
      </c>
      <c r="F688" s="30">
        <v>4.33</v>
      </c>
      <c r="G688" s="30">
        <v>5</v>
      </c>
      <c r="H688" s="30">
        <v>3</v>
      </c>
      <c r="I688" s="30">
        <v>0</v>
      </c>
    </row>
    <row r="689" spans="1:10" ht="12.75" x14ac:dyDescent="0.25">
      <c r="A689" s="44"/>
      <c r="B689" s="31" t="s">
        <v>207</v>
      </c>
      <c r="C689" s="29">
        <v>1</v>
      </c>
      <c r="D689" s="29">
        <v>0</v>
      </c>
      <c r="E689" s="29">
        <v>0</v>
      </c>
      <c r="F689" s="30">
        <v>1</v>
      </c>
      <c r="G689" s="30">
        <v>1</v>
      </c>
      <c r="H689" s="30">
        <v>1</v>
      </c>
      <c r="I689" s="30">
        <v>0</v>
      </c>
    </row>
    <row r="690" spans="1:10" ht="12.75" x14ac:dyDescent="0.25">
      <c r="A690" s="45"/>
      <c r="B690" s="31" t="s">
        <v>495</v>
      </c>
      <c r="C690" s="29">
        <v>0.5</v>
      </c>
      <c r="D690" s="29">
        <v>0.5</v>
      </c>
      <c r="E690" s="29">
        <v>0</v>
      </c>
      <c r="F690" s="30">
        <v>2</v>
      </c>
      <c r="G690" s="30">
        <v>2</v>
      </c>
      <c r="H690" s="30">
        <v>2</v>
      </c>
      <c r="I690" s="30">
        <v>0</v>
      </c>
    </row>
    <row r="692" spans="1:10" ht="12.75" x14ac:dyDescent="0.2">
      <c r="A692" s="46"/>
      <c r="B692" s="47"/>
      <c r="C692" s="50" t="s">
        <v>143</v>
      </c>
      <c r="D692" s="51"/>
      <c r="E692" s="51"/>
      <c r="F692" s="52"/>
    </row>
    <row r="693" spans="1:10" ht="12.75" x14ac:dyDescent="0.2">
      <c r="A693" s="48"/>
      <c r="B693" s="49"/>
      <c r="C693" s="28" t="s">
        <v>2</v>
      </c>
      <c r="D693" s="28" t="s">
        <v>3</v>
      </c>
      <c r="E693" s="50" t="s">
        <v>4</v>
      </c>
      <c r="F693" s="52"/>
    </row>
    <row r="694" spans="1:10" ht="12.75" x14ac:dyDescent="0.25">
      <c r="A694" s="43" t="s">
        <v>471</v>
      </c>
      <c r="B694" s="28" t="s">
        <v>5</v>
      </c>
      <c r="C694" s="29">
        <v>0.156</v>
      </c>
      <c r="D694" s="29">
        <v>0.84399999999999997</v>
      </c>
      <c r="E694" s="30">
        <v>45</v>
      </c>
      <c r="F694" s="30">
        <v>0</v>
      </c>
    </row>
    <row r="695" spans="1:10" ht="12.75" x14ac:dyDescent="0.25">
      <c r="A695" s="44"/>
      <c r="B695" s="31" t="s">
        <v>209</v>
      </c>
      <c r="C695" s="29">
        <v>0.222</v>
      </c>
      <c r="D695" s="29">
        <v>0.77800000000000002</v>
      </c>
      <c r="E695" s="30">
        <v>9</v>
      </c>
      <c r="F695" s="30">
        <v>0</v>
      </c>
    </row>
    <row r="696" spans="1:10" ht="12.75" x14ac:dyDescent="0.25">
      <c r="A696" s="44"/>
      <c r="B696" s="31" t="s">
        <v>208</v>
      </c>
      <c r="C696" s="29">
        <v>0.111</v>
      </c>
      <c r="D696" s="29">
        <v>0.88900000000000001</v>
      </c>
      <c r="E696" s="30">
        <v>9</v>
      </c>
      <c r="F696" s="30">
        <v>0</v>
      </c>
    </row>
    <row r="697" spans="1:10" ht="12.75" x14ac:dyDescent="0.25">
      <c r="A697" s="44"/>
      <c r="B697" s="31" t="s">
        <v>207</v>
      </c>
      <c r="C697" s="29">
        <v>7.6999999999999999E-2</v>
      </c>
      <c r="D697" s="29">
        <v>0.92300000000000004</v>
      </c>
      <c r="E697" s="30">
        <v>13</v>
      </c>
      <c r="F697" s="30">
        <v>0</v>
      </c>
    </row>
    <row r="698" spans="1:10" ht="12.75" x14ac:dyDescent="0.25">
      <c r="A698" s="44"/>
      <c r="B698" s="31" t="s">
        <v>495</v>
      </c>
      <c r="C698" s="29">
        <v>0.25</v>
      </c>
      <c r="D698" s="29">
        <v>0.75</v>
      </c>
      <c r="E698" s="30">
        <v>8</v>
      </c>
      <c r="F698" s="30">
        <v>0</v>
      </c>
    </row>
    <row r="699" spans="1:10" ht="12.75" x14ac:dyDescent="0.25">
      <c r="A699" s="45"/>
      <c r="B699" s="31" t="s">
        <v>206</v>
      </c>
      <c r="C699" s="29">
        <v>0.16700000000000001</v>
      </c>
      <c r="D699" s="29">
        <v>0.83299999999999996</v>
      </c>
      <c r="E699" s="30">
        <v>6</v>
      </c>
      <c r="F699" s="30">
        <v>0</v>
      </c>
    </row>
    <row r="701" spans="1:10" ht="12.75" x14ac:dyDescent="0.2">
      <c r="A701" s="46"/>
      <c r="B701" s="47"/>
      <c r="C701" s="50" t="s">
        <v>144</v>
      </c>
      <c r="D701" s="51"/>
      <c r="E701" s="51"/>
      <c r="F701" s="51"/>
      <c r="G701" s="51"/>
      <c r="H701" s="51"/>
      <c r="I701" s="51"/>
      <c r="J701" s="52"/>
    </row>
    <row r="702" spans="1:10" ht="12.75" x14ac:dyDescent="0.2">
      <c r="A702" s="48"/>
      <c r="B702" s="49"/>
      <c r="C702" s="28">
        <v>1</v>
      </c>
      <c r="D702" s="28">
        <v>3</v>
      </c>
      <c r="E702" s="28">
        <v>5</v>
      </c>
      <c r="F702" s="28">
        <v>7</v>
      </c>
      <c r="G702" s="50" t="s">
        <v>23</v>
      </c>
      <c r="H702" s="51"/>
      <c r="I702" s="51"/>
      <c r="J702" s="52"/>
    </row>
    <row r="703" spans="1:10" ht="12.75" x14ac:dyDescent="0.25">
      <c r="A703" s="43" t="s">
        <v>471</v>
      </c>
      <c r="B703" s="28" t="s">
        <v>5</v>
      </c>
      <c r="C703" s="29">
        <v>0.42899999999999999</v>
      </c>
      <c r="D703" s="29">
        <v>0.14299999999999999</v>
      </c>
      <c r="E703" s="29">
        <v>0.28599999999999998</v>
      </c>
      <c r="F703" s="29">
        <v>0.14299999999999999</v>
      </c>
      <c r="G703" s="30">
        <v>3.29</v>
      </c>
      <c r="H703" s="30">
        <v>3</v>
      </c>
      <c r="I703" s="30">
        <v>7</v>
      </c>
      <c r="J703" s="30">
        <v>0</v>
      </c>
    </row>
    <row r="704" spans="1:10" ht="12.75" x14ac:dyDescent="0.25">
      <c r="A704" s="44"/>
      <c r="B704" s="31" t="s">
        <v>209</v>
      </c>
      <c r="C704" s="29">
        <v>0.5</v>
      </c>
      <c r="D704" s="29">
        <v>0</v>
      </c>
      <c r="E704" s="29">
        <v>0.5</v>
      </c>
      <c r="F704" s="29">
        <v>0</v>
      </c>
      <c r="G704" s="30">
        <v>3</v>
      </c>
      <c r="H704" s="30">
        <v>3</v>
      </c>
      <c r="I704" s="30">
        <v>2</v>
      </c>
      <c r="J704" s="30">
        <v>0</v>
      </c>
    </row>
    <row r="705" spans="1:10" ht="12.75" x14ac:dyDescent="0.25">
      <c r="A705" s="44"/>
      <c r="B705" s="31" t="s">
        <v>208</v>
      </c>
      <c r="C705" s="29">
        <v>0</v>
      </c>
      <c r="D705" s="29">
        <v>1</v>
      </c>
      <c r="E705" s="29">
        <v>0</v>
      </c>
      <c r="F705" s="29">
        <v>0</v>
      </c>
      <c r="G705" s="30">
        <v>3</v>
      </c>
      <c r="H705" s="30">
        <v>3</v>
      </c>
      <c r="I705" s="30">
        <v>1</v>
      </c>
      <c r="J705" s="30">
        <v>0</v>
      </c>
    </row>
    <row r="706" spans="1:10" ht="12.75" x14ac:dyDescent="0.25">
      <c r="A706" s="44"/>
      <c r="B706" s="31" t="s">
        <v>207</v>
      </c>
      <c r="C706" s="29">
        <v>0</v>
      </c>
      <c r="D706" s="29">
        <v>0</v>
      </c>
      <c r="E706" s="29">
        <v>0</v>
      </c>
      <c r="F706" s="29">
        <v>1</v>
      </c>
      <c r="G706" s="30">
        <v>7</v>
      </c>
      <c r="H706" s="30">
        <v>7</v>
      </c>
      <c r="I706" s="30">
        <v>1</v>
      </c>
      <c r="J706" s="30">
        <v>0</v>
      </c>
    </row>
    <row r="707" spans="1:10" ht="12.75" x14ac:dyDescent="0.25">
      <c r="A707" s="44"/>
      <c r="B707" s="31" t="s">
        <v>495</v>
      </c>
      <c r="C707" s="29">
        <v>1</v>
      </c>
      <c r="D707" s="29">
        <v>0</v>
      </c>
      <c r="E707" s="29">
        <v>0</v>
      </c>
      <c r="F707" s="29">
        <v>0</v>
      </c>
      <c r="G707" s="30">
        <v>1</v>
      </c>
      <c r="H707" s="30">
        <v>1</v>
      </c>
      <c r="I707" s="30">
        <v>2</v>
      </c>
      <c r="J707" s="30">
        <v>0</v>
      </c>
    </row>
    <row r="708" spans="1:10" ht="12.75" x14ac:dyDescent="0.25">
      <c r="A708" s="45"/>
      <c r="B708" s="31" t="s">
        <v>206</v>
      </c>
      <c r="C708" s="29">
        <v>0</v>
      </c>
      <c r="D708" s="29">
        <v>0</v>
      </c>
      <c r="E708" s="29">
        <v>1</v>
      </c>
      <c r="F708" s="29">
        <v>0</v>
      </c>
      <c r="G708" s="30">
        <v>5</v>
      </c>
      <c r="H708" s="30">
        <v>5</v>
      </c>
      <c r="I708" s="30">
        <v>1</v>
      </c>
      <c r="J708" s="30">
        <v>0</v>
      </c>
    </row>
    <row r="710" spans="1:10" ht="12.75" x14ac:dyDescent="0.2">
      <c r="A710" s="50"/>
      <c r="B710" s="52"/>
      <c r="C710" s="28" t="s">
        <v>145</v>
      </c>
      <c r="D710" s="28" t="s">
        <v>146</v>
      </c>
    </row>
    <row r="711" spans="1:10" ht="12.75" x14ac:dyDescent="0.25">
      <c r="A711" s="43" t="s">
        <v>147</v>
      </c>
      <c r="B711" s="31" t="s">
        <v>148</v>
      </c>
      <c r="C711" s="29">
        <v>0.40899999999999997</v>
      </c>
      <c r="D711" s="30">
        <v>18</v>
      </c>
    </row>
    <row r="712" spans="1:10" ht="12.75" x14ac:dyDescent="0.25">
      <c r="A712" s="44"/>
      <c r="B712" s="31" t="s">
        <v>149</v>
      </c>
      <c r="C712" s="29">
        <v>0</v>
      </c>
      <c r="D712" s="30">
        <v>0</v>
      </c>
    </row>
    <row r="713" spans="1:10" ht="12.75" x14ac:dyDescent="0.25">
      <c r="A713" s="44"/>
      <c r="B713" s="31" t="s">
        <v>150</v>
      </c>
      <c r="C713" s="29">
        <v>0</v>
      </c>
      <c r="D713" s="30">
        <v>0</v>
      </c>
    </row>
    <row r="714" spans="1:10" ht="12.75" x14ac:dyDescent="0.25">
      <c r="A714" s="44"/>
      <c r="B714" s="31" t="s">
        <v>151</v>
      </c>
      <c r="C714" s="29">
        <v>9.0999999999999998E-2</v>
      </c>
      <c r="D714" s="30">
        <v>4</v>
      </c>
    </row>
    <row r="715" spans="1:10" ht="12.75" x14ac:dyDescent="0.25">
      <c r="A715" s="44"/>
      <c r="B715" s="31" t="s">
        <v>152</v>
      </c>
      <c r="C715" s="29">
        <v>0</v>
      </c>
      <c r="D715" s="30">
        <v>0</v>
      </c>
    </row>
    <row r="716" spans="1:10" ht="12.75" x14ac:dyDescent="0.25">
      <c r="A716" s="44"/>
      <c r="B716" s="31" t="s">
        <v>153</v>
      </c>
      <c r="C716" s="29">
        <v>0.182</v>
      </c>
      <c r="D716" s="30">
        <v>8</v>
      </c>
    </row>
    <row r="717" spans="1:10" ht="12.75" x14ac:dyDescent="0.25">
      <c r="A717" s="44"/>
      <c r="B717" s="31" t="s">
        <v>154</v>
      </c>
      <c r="C717" s="29">
        <v>6.8000000000000005E-2</v>
      </c>
      <c r="D717" s="30">
        <v>3</v>
      </c>
    </row>
    <row r="718" spans="1:10" ht="12.75" x14ac:dyDescent="0.25">
      <c r="A718" s="44"/>
      <c r="B718" s="31" t="s">
        <v>155</v>
      </c>
      <c r="C718" s="29">
        <v>9.0999999999999998E-2</v>
      </c>
      <c r="D718" s="30">
        <v>4</v>
      </c>
    </row>
    <row r="719" spans="1:10" ht="12.75" x14ac:dyDescent="0.25">
      <c r="A719" s="44"/>
      <c r="B719" s="31" t="s">
        <v>156</v>
      </c>
      <c r="C719" s="29">
        <v>9.0999999999999998E-2</v>
      </c>
      <c r="D719" s="30">
        <v>4</v>
      </c>
    </row>
    <row r="720" spans="1:10" ht="12.75" x14ac:dyDescent="0.25">
      <c r="A720" s="44"/>
      <c r="B720" s="31" t="s">
        <v>157</v>
      </c>
      <c r="C720" s="29">
        <v>4.4999999999999998E-2</v>
      </c>
      <c r="D720" s="30">
        <v>2</v>
      </c>
    </row>
    <row r="721" spans="1:6" ht="12.75" x14ac:dyDescent="0.25">
      <c r="A721" s="45"/>
      <c r="B721" s="31" t="s">
        <v>158</v>
      </c>
      <c r="C721" s="29">
        <v>2.3E-2</v>
      </c>
      <c r="D721" s="30">
        <v>1</v>
      </c>
    </row>
    <row r="722" spans="1:6" ht="12.75" x14ac:dyDescent="0.25">
      <c r="A722" s="43" t="s">
        <v>159</v>
      </c>
      <c r="B722" s="31" t="s">
        <v>148</v>
      </c>
      <c r="C722" s="29">
        <v>0.111</v>
      </c>
      <c r="D722" s="30">
        <v>4</v>
      </c>
    </row>
    <row r="723" spans="1:6" ht="12.75" x14ac:dyDescent="0.25">
      <c r="A723" s="44"/>
      <c r="B723" s="31" t="s">
        <v>149</v>
      </c>
      <c r="C723" s="29">
        <v>0</v>
      </c>
      <c r="D723" s="30">
        <v>0</v>
      </c>
    </row>
    <row r="724" spans="1:6" ht="12.75" x14ac:dyDescent="0.25">
      <c r="A724" s="44"/>
      <c r="B724" s="31" t="s">
        <v>150</v>
      </c>
      <c r="C724" s="29">
        <v>0</v>
      </c>
      <c r="D724" s="30">
        <v>0</v>
      </c>
    </row>
    <row r="725" spans="1:6" ht="12.75" x14ac:dyDescent="0.25">
      <c r="A725" s="44"/>
      <c r="B725" s="31" t="s">
        <v>151</v>
      </c>
      <c r="C725" s="29">
        <v>0.111</v>
      </c>
      <c r="D725" s="30">
        <v>4</v>
      </c>
    </row>
    <row r="726" spans="1:6" ht="12.75" x14ac:dyDescent="0.25">
      <c r="A726" s="44"/>
      <c r="B726" s="31" t="s">
        <v>152</v>
      </c>
      <c r="C726" s="29">
        <v>0</v>
      </c>
      <c r="D726" s="30">
        <v>0</v>
      </c>
    </row>
    <row r="727" spans="1:6" ht="12.75" x14ac:dyDescent="0.25">
      <c r="A727" s="44"/>
      <c r="B727" s="31" t="s">
        <v>153</v>
      </c>
      <c r="C727" s="29">
        <v>0.222</v>
      </c>
      <c r="D727" s="30">
        <v>8</v>
      </c>
    </row>
    <row r="728" spans="1:6" ht="12.75" x14ac:dyDescent="0.25">
      <c r="A728" s="44"/>
      <c r="B728" s="31" t="s">
        <v>154</v>
      </c>
      <c r="C728" s="29">
        <v>0.13900000000000001</v>
      </c>
      <c r="D728" s="30">
        <v>5</v>
      </c>
    </row>
    <row r="729" spans="1:6" ht="12.75" x14ac:dyDescent="0.25">
      <c r="A729" s="44"/>
      <c r="B729" s="31" t="s">
        <v>155</v>
      </c>
      <c r="C729" s="29">
        <v>0.16700000000000001</v>
      </c>
      <c r="D729" s="30">
        <v>6</v>
      </c>
    </row>
    <row r="730" spans="1:6" ht="12.75" x14ac:dyDescent="0.25">
      <c r="A730" s="44"/>
      <c r="B730" s="31" t="s">
        <v>156</v>
      </c>
      <c r="C730" s="29">
        <v>5.6000000000000001E-2</v>
      </c>
      <c r="D730" s="30">
        <v>2</v>
      </c>
    </row>
    <row r="731" spans="1:6" ht="12.75" x14ac:dyDescent="0.25">
      <c r="A731" s="44"/>
      <c r="B731" s="31" t="s">
        <v>157</v>
      </c>
      <c r="C731" s="29">
        <v>2.8000000000000001E-2</v>
      </c>
      <c r="D731" s="30">
        <v>1</v>
      </c>
    </row>
    <row r="732" spans="1:6" ht="12.75" x14ac:dyDescent="0.25">
      <c r="A732" s="45"/>
      <c r="B732" s="31" t="s">
        <v>158</v>
      </c>
      <c r="C732" s="29">
        <v>0.16700000000000001</v>
      </c>
      <c r="D732" s="30">
        <v>6</v>
      </c>
    </row>
    <row r="734" spans="1:6" ht="12.75" x14ac:dyDescent="0.2">
      <c r="A734" s="50"/>
      <c r="B734" s="51"/>
      <c r="C734" s="51"/>
      <c r="D734" s="52"/>
      <c r="E734" s="28" t="s">
        <v>146</v>
      </c>
      <c r="F734" s="28" t="s">
        <v>145</v>
      </c>
    </row>
    <row r="735" spans="1:6" ht="12.75" x14ac:dyDescent="0.25">
      <c r="A735" s="43" t="s">
        <v>471</v>
      </c>
      <c r="B735" s="53" t="s">
        <v>209</v>
      </c>
      <c r="C735" s="43" t="s">
        <v>147</v>
      </c>
      <c r="D735" s="31" t="s">
        <v>148</v>
      </c>
      <c r="E735" s="30">
        <v>2</v>
      </c>
      <c r="F735" s="29">
        <v>0.222</v>
      </c>
    </row>
    <row r="736" spans="1:6" ht="12.75" x14ac:dyDescent="0.25">
      <c r="A736" s="44"/>
      <c r="B736" s="54"/>
      <c r="C736" s="44"/>
      <c r="D736" s="31" t="s">
        <v>149</v>
      </c>
      <c r="E736" s="30">
        <v>0</v>
      </c>
      <c r="F736" s="29">
        <v>0</v>
      </c>
    </row>
    <row r="737" spans="1:6" ht="12.75" x14ac:dyDescent="0.25">
      <c r="A737" s="44"/>
      <c r="B737" s="54"/>
      <c r="C737" s="44"/>
      <c r="D737" s="31" t="s">
        <v>150</v>
      </c>
      <c r="E737" s="30">
        <v>0</v>
      </c>
      <c r="F737" s="29">
        <v>0</v>
      </c>
    </row>
    <row r="738" spans="1:6" ht="12.75" x14ac:dyDescent="0.25">
      <c r="A738" s="44"/>
      <c r="B738" s="54"/>
      <c r="C738" s="44"/>
      <c r="D738" s="31" t="s">
        <v>151</v>
      </c>
      <c r="E738" s="30">
        <v>1</v>
      </c>
      <c r="F738" s="29">
        <v>0.111</v>
      </c>
    </row>
    <row r="739" spans="1:6" ht="12.75" customHeight="1" x14ac:dyDescent="0.25">
      <c r="A739" s="44"/>
      <c r="B739" s="54"/>
      <c r="C739" s="44"/>
      <c r="D739" s="31" t="s">
        <v>152</v>
      </c>
      <c r="E739" s="30">
        <v>0</v>
      </c>
      <c r="F739" s="29">
        <v>0</v>
      </c>
    </row>
    <row r="740" spans="1:6" ht="12.75" customHeight="1" x14ac:dyDescent="0.25">
      <c r="A740" s="44"/>
      <c r="B740" s="54"/>
      <c r="C740" s="44"/>
      <c r="D740" s="31" t="s">
        <v>153</v>
      </c>
      <c r="E740" s="30">
        <v>2</v>
      </c>
      <c r="F740" s="29">
        <v>0.222</v>
      </c>
    </row>
    <row r="741" spans="1:6" ht="12.75" x14ac:dyDescent="0.25">
      <c r="A741" s="44"/>
      <c r="B741" s="54"/>
      <c r="C741" s="44"/>
      <c r="D741" s="31" t="s">
        <v>154</v>
      </c>
      <c r="E741" s="30">
        <v>2</v>
      </c>
      <c r="F741" s="29">
        <v>0.222</v>
      </c>
    </row>
    <row r="742" spans="1:6" ht="12.75" x14ac:dyDescent="0.25">
      <c r="A742" s="44"/>
      <c r="B742" s="54"/>
      <c r="C742" s="44"/>
      <c r="D742" s="31" t="s">
        <v>155</v>
      </c>
      <c r="E742" s="30">
        <v>2</v>
      </c>
      <c r="F742" s="29">
        <v>0.222</v>
      </c>
    </row>
    <row r="743" spans="1:6" ht="12.75" x14ac:dyDescent="0.25">
      <c r="A743" s="44"/>
      <c r="B743" s="54"/>
      <c r="C743" s="44"/>
      <c r="D743" s="31" t="s">
        <v>156</v>
      </c>
      <c r="E743" s="30">
        <v>0</v>
      </c>
      <c r="F743" s="29">
        <v>0</v>
      </c>
    </row>
    <row r="744" spans="1:6" ht="12.75" x14ac:dyDescent="0.25">
      <c r="A744" s="44"/>
      <c r="B744" s="54"/>
      <c r="C744" s="44"/>
      <c r="D744" s="31" t="s">
        <v>157</v>
      </c>
      <c r="E744" s="30">
        <v>0</v>
      </c>
      <c r="F744" s="29">
        <v>0</v>
      </c>
    </row>
    <row r="745" spans="1:6" ht="12.75" x14ac:dyDescent="0.25">
      <c r="A745" s="44"/>
      <c r="B745" s="54"/>
      <c r="C745" s="45"/>
      <c r="D745" s="31" t="s">
        <v>158</v>
      </c>
      <c r="E745" s="30">
        <v>0</v>
      </c>
      <c r="F745" s="29">
        <v>0</v>
      </c>
    </row>
    <row r="746" spans="1:6" ht="12.75" x14ac:dyDescent="0.25">
      <c r="A746" s="44"/>
      <c r="B746" s="54"/>
      <c r="C746" s="43" t="s">
        <v>159</v>
      </c>
      <c r="D746" s="31" t="s">
        <v>148</v>
      </c>
      <c r="E746" s="30">
        <v>1</v>
      </c>
      <c r="F746" s="29">
        <v>0.16700000000000001</v>
      </c>
    </row>
    <row r="747" spans="1:6" ht="12.75" customHeight="1" x14ac:dyDescent="0.25">
      <c r="A747" s="44"/>
      <c r="B747" s="54"/>
      <c r="C747" s="44"/>
      <c r="D747" s="31" t="s">
        <v>149</v>
      </c>
      <c r="E747" s="30">
        <v>0</v>
      </c>
      <c r="F747" s="29">
        <v>0</v>
      </c>
    </row>
    <row r="748" spans="1:6" ht="12.75" x14ac:dyDescent="0.25">
      <c r="A748" s="44"/>
      <c r="B748" s="54"/>
      <c r="C748" s="44"/>
      <c r="D748" s="31" t="s">
        <v>150</v>
      </c>
      <c r="E748" s="30">
        <v>0</v>
      </c>
      <c r="F748" s="29">
        <v>0</v>
      </c>
    </row>
    <row r="749" spans="1:6" ht="12.75" x14ac:dyDescent="0.25">
      <c r="A749" s="44"/>
      <c r="B749" s="54"/>
      <c r="C749" s="44"/>
      <c r="D749" s="31" t="s">
        <v>151</v>
      </c>
      <c r="E749" s="30">
        <v>0</v>
      </c>
      <c r="F749" s="29">
        <v>0</v>
      </c>
    </row>
    <row r="750" spans="1:6" ht="12.75" x14ac:dyDescent="0.25">
      <c r="A750" s="44"/>
      <c r="B750" s="54"/>
      <c r="C750" s="44"/>
      <c r="D750" s="31" t="s">
        <v>152</v>
      </c>
      <c r="E750" s="30">
        <v>0</v>
      </c>
      <c r="F750" s="29">
        <v>0</v>
      </c>
    </row>
    <row r="751" spans="1:6" ht="12.75" x14ac:dyDescent="0.25">
      <c r="A751" s="44"/>
      <c r="B751" s="54"/>
      <c r="C751" s="44"/>
      <c r="D751" s="31" t="s">
        <v>153</v>
      </c>
      <c r="E751" s="30">
        <v>2</v>
      </c>
      <c r="F751" s="29">
        <v>0.33300000000000002</v>
      </c>
    </row>
    <row r="752" spans="1:6" ht="12.75" x14ac:dyDescent="0.25">
      <c r="A752" s="44"/>
      <c r="B752" s="54"/>
      <c r="C752" s="44"/>
      <c r="D752" s="31" t="s">
        <v>154</v>
      </c>
      <c r="E752" s="30">
        <v>1</v>
      </c>
      <c r="F752" s="29">
        <v>0.16700000000000001</v>
      </c>
    </row>
    <row r="753" spans="1:6" ht="12.75" x14ac:dyDescent="0.25">
      <c r="A753" s="44"/>
      <c r="B753" s="54"/>
      <c r="C753" s="44"/>
      <c r="D753" s="31" t="s">
        <v>155</v>
      </c>
      <c r="E753" s="30">
        <v>1</v>
      </c>
      <c r="F753" s="29">
        <v>0.16700000000000001</v>
      </c>
    </row>
    <row r="754" spans="1:6" ht="12.75" x14ac:dyDescent="0.25">
      <c r="A754" s="44"/>
      <c r="B754" s="54"/>
      <c r="C754" s="44"/>
      <c r="D754" s="31" t="s">
        <v>156</v>
      </c>
      <c r="E754" s="30">
        <v>0</v>
      </c>
      <c r="F754" s="29">
        <v>0</v>
      </c>
    </row>
    <row r="755" spans="1:6" ht="12.75" customHeight="1" x14ac:dyDescent="0.25">
      <c r="A755" s="44"/>
      <c r="B755" s="54"/>
      <c r="C755" s="44"/>
      <c r="D755" s="31" t="s">
        <v>157</v>
      </c>
      <c r="E755" s="30">
        <v>0</v>
      </c>
      <c r="F755" s="29">
        <v>0</v>
      </c>
    </row>
    <row r="756" spans="1:6" ht="12.75" customHeight="1" x14ac:dyDescent="0.25">
      <c r="A756" s="44"/>
      <c r="B756" s="55"/>
      <c r="C756" s="45"/>
      <c r="D756" s="31" t="s">
        <v>158</v>
      </c>
      <c r="E756" s="30">
        <v>1</v>
      </c>
      <c r="F756" s="29">
        <v>0.16700000000000001</v>
      </c>
    </row>
    <row r="757" spans="1:6" ht="12.75" x14ac:dyDescent="0.25">
      <c r="A757" s="44"/>
      <c r="B757" s="53" t="s">
        <v>208</v>
      </c>
      <c r="C757" s="43" t="s">
        <v>147</v>
      </c>
      <c r="D757" s="31" t="s">
        <v>148</v>
      </c>
      <c r="E757" s="30">
        <v>8</v>
      </c>
      <c r="F757" s="29">
        <v>0.88900000000000001</v>
      </c>
    </row>
    <row r="758" spans="1:6" ht="12.75" x14ac:dyDescent="0.25">
      <c r="A758" s="44"/>
      <c r="B758" s="54"/>
      <c r="C758" s="44"/>
      <c r="D758" s="31" t="s">
        <v>149</v>
      </c>
      <c r="E758" s="30">
        <v>0</v>
      </c>
      <c r="F758" s="29">
        <v>0</v>
      </c>
    </row>
    <row r="759" spans="1:6" ht="12.75" x14ac:dyDescent="0.25">
      <c r="A759" s="44"/>
      <c r="B759" s="54"/>
      <c r="C759" s="44"/>
      <c r="D759" s="31" t="s">
        <v>150</v>
      </c>
      <c r="E759" s="30">
        <v>0</v>
      </c>
      <c r="F759" s="29">
        <v>0</v>
      </c>
    </row>
    <row r="760" spans="1:6" ht="12.75" x14ac:dyDescent="0.25">
      <c r="A760" s="44"/>
      <c r="B760" s="54"/>
      <c r="C760" s="44"/>
      <c r="D760" s="31" t="s">
        <v>151</v>
      </c>
      <c r="E760" s="30">
        <v>0</v>
      </c>
      <c r="F760" s="29">
        <v>0</v>
      </c>
    </row>
    <row r="761" spans="1:6" ht="12.75" x14ac:dyDescent="0.25">
      <c r="A761" s="44"/>
      <c r="B761" s="54"/>
      <c r="C761" s="44"/>
      <c r="D761" s="31" t="s">
        <v>152</v>
      </c>
      <c r="E761" s="30">
        <v>0</v>
      </c>
      <c r="F761" s="29">
        <v>0</v>
      </c>
    </row>
    <row r="762" spans="1:6" ht="12.75" x14ac:dyDescent="0.25">
      <c r="A762" s="44"/>
      <c r="B762" s="54"/>
      <c r="C762" s="44"/>
      <c r="D762" s="31" t="s">
        <v>153</v>
      </c>
      <c r="E762" s="30">
        <v>0</v>
      </c>
      <c r="F762" s="29">
        <v>0</v>
      </c>
    </row>
    <row r="763" spans="1:6" ht="12.75" customHeight="1" x14ac:dyDescent="0.25">
      <c r="A763" s="44"/>
      <c r="B763" s="54"/>
      <c r="C763" s="44"/>
      <c r="D763" s="31" t="s">
        <v>154</v>
      </c>
      <c r="E763" s="30">
        <v>0</v>
      </c>
      <c r="F763" s="29">
        <v>0</v>
      </c>
    </row>
    <row r="764" spans="1:6" ht="12.75" customHeight="1" x14ac:dyDescent="0.25">
      <c r="A764" s="44"/>
      <c r="B764" s="54"/>
      <c r="C764" s="44"/>
      <c r="D764" s="31" t="s">
        <v>155</v>
      </c>
      <c r="E764" s="30">
        <v>0</v>
      </c>
      <c r="F764" s="29">
        <v>0</v>
      </c>
    </row>
    <row r="765" spans="1:6" ht="12.75" x14ac:dyDescent="0.25">
      <c r="A765" s="44"/>
      <c r="B765" s="54"/>
      <c r="C765" s="44"/>
      <c r="D765" s="31" t="s">
        <v>156</v>
      </c>
      <c r="E765" s="30">
        <v>0</v>
      </c>
      <c r="F765" s="29">
        <v>0</v>
      </c>
    </row>
    <row r="766" spans="1:6" ht="12.75" x14ac:dyDescent="0.25">
      <c r="A766" s="44"/>
      <c r="B766" s="54"/>
      <c r="C766" s="44"/>
      <c r="D766" s="31" t="s">
        <v>157</v>
      </c>
      <c r="E766" s="30">
        <v>1</v>
      </c>
      <c r="F766" s="29">
        <v>0.111</v>
      </c>
    </row>
    <row r="767" spans="1:6" ht="12.75" x14ac:dyDescent="0.25">
      <c r="A767" s="44"/>
      <c r="B767" s="54"/>
      <c r="C767" s="45"/>
      <c r="D767" s="31" t="s">
        <v>158</v>
      </c>
      <c r="E767" s="30">
        <v>0</v>
      </c>
      <c r="F767" s="29">
        <v>0</v>
      </c>
    </row>
    <row r="768" spans="1:6" ht="12.75" x14ac:dyDescent="0.25">
      <c r="A768" s="44"/>
      <c r="B768" s="54"/>
      <c r="C768" s="43" t="s">
        <v>159</v>
      </c>
      <c r="D768" s="31" t="s">
        <v>148</v>
      </c>
      <c r="E768" s="30">
        <v>1</v>
      </c>
      <c r="F768" s="29">
        <v>0.14299999999999999</v>
      </c>
    </row>
    <row r="769" spans="1:6" ht="12.75" x14ac:dyDescent="0.25">
      <c r="A769" s="44"/>
      <c r="B769" s="54"/>
      <c r="C769" s="44"/>
      <c r="D769" s="31" t="s">
        <v>149</v>
      </c>
      <c r="E769" s="30">
        <v>0</v>
      </c>
      <c r="F769" s="29">
        <v>0</v>
      </c>
    </row>
    <row r="770" spans="1:6" ht="12.75" x14ac:dyDescent="0.25">
      <c r="A770" s="44"/>
      <c r="B770" s="54"/>
      <c r="C770" s="44"/>
      <c r="D770" s="31" t="s">
        <v>150</v>
      </c>
      <c r="E770" s="30">
        <v>0</v>
      </c>
      <c r="F770" s="29">
        <v>0</v>
      </c>
    </row>
    <row r="771" spans="1:6" ht="12.75" customHeight="1" x14ac:dyDescent="0.25">
      <c r="A771" s="44"/>
      <c r="B771" s="54"/>
      <c r="C771" s="44"/>
      <c r="D771" s="31" t="s">
        <v>151</v>
      </c>
      <c r="E771" s="30">
        <v>2</v>
      </c>
      <c r="F771" s="29">
        <v>0.28599999999999998</v>
      </c>
    </row>
    <row r="772" spans="1:6" ht="12.75" customHeight="1" x14ac:dyDescent="0.25">
      <c r="A772" s="44"/>
      <c r="B772" s="54"/>
      <c r="C772" s="44"/>
      <c r="D772" s="31" t="s">
        <v>152</v>
      </c>
      <c r="E772" s="30">
        <v>0</v>
      </c>
      <c r="F772" s="29">
        <v>0</v>
      </c>
    </row>
    <row r="773" spans="1:6" ht="12.75" x14ac:dyDescent="0.25">
      <c r="A773" s="44"/>
      <c r="B773" s="54"/>
      <c r="C773" s="44"/>
      <c r="D773" s="31" t="s">
        <v>153</v>
      </c>
      <c r="E773" s="30">
        <v>2</v>
      </c>
      <c r="F773" s="29">
        <v>0.28599999999999998</v>
      </c>
    </row>
    <row r="774" spans="1:6" ht="12.75" x14ac:dyDescent="0.25">
      <c r="A774" s="44"/>
      <c r="B774" s="54"/>
      <c r="C774" s="44"/>
      <c r="D774" s="31" t="s">
        <v>154</v>
      </c>
      <c r="E774" s="30">
        <v>0</v>
      </c>
      <c r="F774" s="29">
        <v>0</v>
      </c>
    </row>
    <row r="775" spans="1:6" ht="12.75" x14ac:dyDescent="0.25">
      <c r="A775" s="44"/>
      <c r="B775" s="54"/>
      <c r="C775" s="44"/>
      <c r="D775" s="31" t="s">
        <v>155</v>
      </c>
      <c r="E775" s="30">
        <v>0</v>
      </c>
      <c r="F775" s="29">
        <v>0</v>
      </c>
    </row>
    <row r="776" spans="1:6" ht="12.75" x14ac:dyDescent="0.25">
      <c r="A776" s="44"/>
      <c r="B776" s="54"/>
      <c r="C776" s="44"/>
      <c r="D776" s="31" t="s">
        <v>156</v>
      </c>
      <c r="E776" s="30">
        <v>0</v>
      </c>
      <c r="F776" s="29">
        <v>0</v>
      </c>
    </row>
    <row r="777" spans="1:6" ht="12.75" x14ac:dyDescent="0.25">
      <c r="A777" s="44"/>
      <c r="B777" s="54"/>
      <c r="C777" s="44"/>
      <c r="D777" s="31" t="s">
        <v>157</v>
      </c>
      <c r="E777" s="30">
        <v>1</v>
      </c>
      <c r="F777" s="29">
        <v>0.14299999999999999</v>
      </c>
    </row>
    <row r="778" spans="1:6" ht="12.75" x14ac:dyDescent="0.25">
      <c r="A778" s="44"/>
      <c r="B778" s="55"/>
      <c r="C778" s="45"/>
      <c r="D778" s="31" t="s">
        <v>158</v>
      </c>
      <c r="E778" s="30">
        <v>1</v>
      </c>
      <c r="F778" s="29">
        <v>0.14299999999999999</v>
      </c>
    </row>
    <row r="779" spans="1:6" ht="12.75" customHeight="1" x14ac:dyDescent="0.25">
      <c r="A779" s="44"/>
      <c r="B779" s="53" t="s">
        <v>207</v>
      </c>
      <c r="C779" s="43" t="s">
        <v>147</v>
      </c>
      <c r="D779" s="31" t="s">
        <v>148</v>
      </c>
      <c r="E779" s="30">
        <v>3</v>
      </c>
      <c r="F779" s="29">
        <v>0.23100000000000001</v>
      </c>
    </row>
    <row r="780" spans="1:6" ht="12.75" customHeight="1" x14ac:dyDescent="0.25">
      <c r="A780" s="44"/>
      <c r="B780" s="54"/>
      <c r="C780" s="44"/>
      <c r="D780" s="31" t="s">
        <v>149</v>
      </c>
      <c r="E780" s="30">
        <v>0</v>
      </c>
      <c r="F780" s="29">
        <v>0</v>
      </c>
    </row>
    <row r="781" spans="1:6" ht="12.75" x14ac:dyDescent="0.25">
      <c r="A781" s="44"/>
      <c r="B781" s="54"/>
      <c r="C781" s="44"/>
      <c r="D781" s="31" t="s">
        <v>150</v>
      </c>
      <c r="E781" s="30">
        <v>0</v>
      </c>
      <c r="F781" s="29">
        <v>0</v>
      </c>
    </row>
    <row r="782" spans="1:6" ht="12.75" x14ac:dyDescent="0.25">
      <c r="A782" s="44"/>
      <c r="B782" s="54"/>
      <c r="C782" s="44"/>
      <c r="D782" s="31" t="s">
        <v>151</v>
      </c>
      <c r="E782" s="30">
        <v>1</v>
      </c>
      <c r="F782" s="29">
        <v>7.6999999999999999E-2</v>
      </c>
    </row>
    <row r="783" spans="1:6" ht="12.75" x14ac:dyDescent="0.25">
      <c r="A783" s="44"/>
      <c r="B783" s="54"/>
      <c r="C783" s="44"/>
      <c r="D783" s="31" t="s">
        <v>152</v>
      </c>
      <c r="E783" s="30">
        <v>0</v>
      </c>
      <c r="F783" s="29">
        <v>0</v>
      </c>
    </row>
    <row r="784" spans="1:6" ht="12.75" x14ac:dyDescent="0.25">
      <c r="A784" s="44"/>
      <c r="B784" s="54"/>
      <c r="C784" s="44"/>
      <c r="D784" s="31" t="s">
        <v>153</v>
      </c>
      <c r="E784" s="30">
        <v>3</v>
      </c>
      <c r="F784" s="29">
        <v>0.23100000000000001</v>
      </c>
    </row>
    <row r="785" spans="1:6" ht="12.75" x14ac:dyDescent="0.25">
      <c r="A785" s="44"/>
      <c r="B785" s="54"/>
      <c r="C785" s="44"/>
      <c r="D785" s="31" t="s">
        <v>154</v>
      </c>
      <c r="E785" s="30">
        <v>1</v>
      </c>
      <c r="F785" s="29">
        <v>7.6999999999999999E-2</v>
      </c>
    </row>
    <row r="786" spans="1:6" ht="12.75" x14ac:dyDescent="0.25">
      <c r="A786" s="44"/>
      <c r="B786" s="54"/>
      <c r="C786" s="44"/>
      <c r="D786" s="31" t="s">
        <v>155</v>
      </c>
      <c r="E786" s="30">
        <v>2</v>
      </c>
      <c r="F786" s="29">
        <v>0.154</v>
      </c>
    </row>
    <row r="787" spans="1:6" ht="12.75" customHeight="1" x14ac:dyDescent="0.25">
      <c r="A787" s="44"/>
      <c r="B787" s="54"/>
      <c r="C787" s="44"/>
      <c r="D787" s="31" t="s">
        <v>156</v>
      </c>
      <c r="E787" s="30">
        <v>3</v>
      </c>
      <c r="F787" s="29">
        <v>0.23100000000000001</v>
      </c>
    </row>
    <row r="788" spans="1:6" ht="12.75" customHeight="1" x14ac:dyDescent="0.25">
      <c r="A788" s="44"/>
      <c r="B788" s="54"/>
      <c r="C788" s="44"/>
      <c r="D788" s="31" t="s">
        <v>157</v>
      </c>
      <c r="E788" s="30">
        <v>0</v>
      </c>
      <c r="F788" s="29">
        <v>0</v>
      </c>
    </row>
    <row r="789" spans="1:6" ht="12.75" x14ac:dyDescent="0.25">
      <c r="A789" s="44"/>
      <c r="B789" s="54"/>
      <c r="C789" s="45"/>
      <c r="D789" s="31" t="s">
        <v>158</v>
      </c>
      <c r="E789" s="30">
        <v>0</v>
      </c>
      <c r="F789" s="29">
        <v>0</v>
      </c>
    </row>
    <row r="790" spans="1:6" ht="12.75" x14ac:dyDescent="0.25">
      <c r="A790" s="44"/>
      <c r="B790" s="54"/>
      <c r="C790" s="43" t="s">
        <v>159</v>
      </c>
      <c r="D790" s="31" t="s">
        <v>148</v>
      </c>
      <c r="E790" s="30">
        <v>0</v>
      </c>
      <c r="F790" s="29">
        <v>0</v>
      </c>
    </row>
    <row r="791" spans="1:6" ht="12.75" x14ac:dyDescent="0.25">
      <c r="A791" s="44"/>
      <c r="B791" s="54"/>
      <c r="C791" s="44"/>
      <c r="D791" s="31" t="s">
        <v>149</v>
      </c>
      <c r="E791" s="30">
        <v>0</v>
      </c>
      <c r="F791" s="29">
        <v>0</v>
      </c>
    </row>
    <row r="792" spans="1:6" ht="12.75" x14ac:dyDescent="0.25">
      <c r="A792" s="44"/>
      <c r="B792" s="54"/>
      <c r="C792" s="44"/>
      <c r="D792" s="31" t="s">
        <v>150</v>
      </c>
      <c r="E792" s="30">
        <v>0</v>
      </c>
      <c r="F792" s="29">
        <v>0</v>
      </c>
    </row>
    <row r="793" spans="1:6" ht="12.75" x14ac:dyDescent="0.25">
      <c r="A793" s="44"/>
      <c r="B793" s="54"/>
      <c r="C793" s="44"/>
      <c r="D793" s="31" t="s">
        <v>151</v>
      </c>
      <c r="E793" s="30">
        <v>2</v>
      </c>
      <c r="F793" s="29">
        <v>0.182</v>
      </c>
    </row>
    <row r="794" spans="1:6" ht="12.75" x14ac:dyDescent="0.25">
      <c r="A794" s="44"/>
      <c r="B794" s="54"/>
      <c r="C794" s="44"/>
      <c r="D794" s="31" t="s">
        <v>152</v>
      </c>
      <c r="E794" s="30">
        <v>0</v>
      </c>
      <c r="F794" s="29">
        <v>0</v>
      </c>
    </row>
    <row r="795" spans="1:6" ht="12.75" customHeight="1" x14ac:dyDescent="0.25">
      <c r="A795" s="44"/>
      <c r="B795" s="54"/>
      <c r="C795" s="44"/>
      <c r="D795" s="31" t="s">
        <v>153</v>
      </c>
      <c r="E795" s="30">
        <v>3</v>
      </c>
      <c r="F795" s="29">
        <v>0.27300000000000002</v>
      </c>
    </row>
    <row r="796" spans="1:6" ht="12.75" x14ac:dyDescent="0.25">
      <c r="A796" s="44"/>
      <c r="B796" s="54"/>
      <c r="C796" s="44"/>
      <c r="D796" s="31" t="s">
        <v>154</v>
      </c>
      <c r="E796" s="30">
        <v>2</v>
      </c>
      <c r="F796" s="29">
        <v>0.182</v>
      </c>
    </row>
    <row r="797" spans="1:6" ht="12.75" x14ac:dyDescent="0.25">
      <c r="A797" s="44"/>
      <c r="B797" s="54"/>
      <c r="C797" s="44"/>
      <c r="D797" s="31" t="s">
        <v>155</v>
      </c>
      <c r="E797" s="30">
        <v>3</v>
      </c>
      <c r="F797" s="29">
        <v>0.27300000000000002</v>
      </c>
    </row>
    <row r="798" spans="1:6" ht="12.75" x14ac:dyDescent="0.25">
      <c r="A798" s="44"/>
      <c r="B798" s="54"/>
      <c r="C798" s="44"/>
      <c r="D798" s="31" t="s">
        <v>156</v>
      </c>
      <c r="E798" s="30">
        <v>1</v>
      </c>
      <c r="F798" s="29">
        <v>9.0999999999999998E-2</v>
      </c>
    </row>
    <row r="799" spans="1:6" ht="12.75" x14ac:dyDescent="0.25">
      <c r="A799" s="44"/>
      <c r="B799" s="54"/>
      <c r="C799" s="44"/>
      <c r="D799" s="31" t="s">
        <v>157</v>
      </c>
      <c r="E799" s="30">
        <v>0</v>
      </c>
      <c r="F799" s="29">
        <v>0</v>
      </c>
    </row>
    <row r="800" spans="1:6" ht="12.75" x14ac:dyDescent="0.25">
      <c r="A800" s="44"/>
      <c r="B800" s="55"/>
      <c r="C800" s="45"/>
      <c r="D800" s="31" t="s">
        <v>158</v>
      </c>
      <c r="E800" s="30">
        <v>0</v>
      </c>
      <c r="F800" s="29">
        <v>0</v>
      </c>
    </row>
    <row r="801" spans="1:6" ht="12.75" x14ac:dyDescent="0.25">
      <c r="A801" s="44"/>
      <c r="B801" s="53" t="s">
        <v>495</v>
      </c>
      <c r="C801" s="43" t="s">
        <v>147</v>
      </c>
      <c r="D801" s="31" t="s">
        <v>148</v>
      </c>
      <c r="E801" s="30">
        <v>5</v>
      </c>
      <c r="F801" s="29">
        <v>0.625</v>
      </c>
    </row>
    <row r="802" spans="1:6" ht="12.75" x14ac:dyDescent="0.25">
      <c r="A802" s="44"/>
      <c r="B802" s="54"/>
      <c r="C802" s="44"/>
      <c r="D802" s="31" t="s">
        <v>149</v>
      </c>
      <c r="E802" s="30">
        <v>0</v>
      </c>
      <c r="F802" s="29">
        <v>0</v>
      </c>
    </row>
    <row r="803" spans="1:6" ht="12.75" customHeight="1" x14ac:dyDescent="0.25">
      <c r="A803" s="44"/>
      <c r="B803" s="54"/>
      <c r="C803" s="44"/>
      <c r="D803" s="31" t="s">
        <v>150</v>
      </c>
      <c r="E803" s="30">
        <v>0</v>
      </c>
      <c r="F803" s="29">
        <v>0</v>
      </c>
    </row>
    <row r="804" spans="1:6" ht="12.75" customHeight="1" x14ac:dyDescent="0.25">
      <c r="A804" s="44"/>
      <c r="B804" s="54"/>
      <c r="C804" s="44"/>
      <c r="D804" s="31" t="s">
        <v>151</v>
      </c>
      <c r="E804" s="30">
        <v>0</v>
      </c>
      <c r="F804" s="29">
        <v>0</v>
      </c>
    </row>
    <row r="805" spans="1:6" ht="12.75" x14ac:dyDescent="0.25">
      <c r="A805" s="44"/>
      <c r="B805" s="54"/>
      <c r="C805" s="44"/>
      <c r="D805" s="31" t="s">
        <v>152</v>
      </c>
      <c r="E805" s="30">
        <v>0</v>
      </c>
      <c r="F805" s="29">
        <v>0</v>
      </c>
    </row>
    <row r="806" spans="1:6" ht="12.75" x14ac:dyDescent="0.25">
      <c r="A806" s="44"/>
      <c r="B806" s="54"/>
      <c r="C806" s="44"/>
      <c r="D806" s="31" t="s">
        <v>153</v>
      </c>
      <c r="E806" s="30">
        <v>0</v>
      </c>
      <c r="F806" s="29">
        <v>0</v>
      </c>
    </row>
    <row r="807" spans="1:6" ht="12.75" x14ac:dyDescent="0.25">
      <c r="A807" s="44"/>
      <c r="B807" s="54"/>
      <c r="C807" s="44"/>
      <c r="D807" s="31" t="s">
        <v>154</v>
      </c>
      <c r="E807" s="30">
        <v>0</v>
      </c>
      <c r="F807" s="29">
        <v>0</v>
      </c>
    </row>
    <row r="808" spans="1:6" ht="12.75" x14ac:dyDescent="0.25">
      <c r="A808" s="44"/>
      <c r="B808" s="54"/>
      <c r="C808" s="44"/>
      <c r="D808" s="31" t="s">
        <v>155</v>
      </c>
      <c r="E808" s="30">
        <v>0</v>
      </c>
      <c r="F808" s="29">
        <v>0</v>
      </c>
    </row>
    <row r="809" spans="1:6" ht="12.75" x14ac:dyDescent="0.25">
      <c r="A809" s="44"/>
      <c r="B809" s="54"/>
      <c r="C809" s="44"/>
      <c r="D809" s="31" t="s">
        <v>156</v>
      </c>
      <c r="E809" s="30">
        <v>1</v>
      </c>
      <c r="F809" s="29">
        <v>0.125</v>
      </c>
    </row>
    <row r="810" spans="1:6" ht="12.75" x14ac:dyDescent="0.25">
      <c r="A810" s="44"/>
      <c r="B810" s="54"/>
      <c r="C810" s="44"/>
      <c r="D810" s="31" t="s">
        <v>157</v>
      </c>
      <c r="E810" s="30">
        <v>1</v>
      </c>
      <c r="F810" s="29">
        <v>0.125</v>
      </c>
    </row>
    <row r="811" spans="1:6" ht="12.75" x14ac:dyDescent="0.25">
      <c r="A811" s="44"/>
      <c r="B811" s="54"/>
      <c r="C811" s="45"/>
      <c r="D811" s="31" t="s">
        <v>158</v>
      </c>
      <c r="E811" s="30">
        <v>1</v>
      </c>
      <c r="F811" s="29">
        <v>0.125</v>
      </c>
    </row>
    <row r="812" spans="1:6" ht="12.75" x14ac:dyDescent="0.25">
      <c r="A812" s="44"/>
      <c r="B812" s="54"/>
      <c r="C812" s="43" t="s">
        <v>159</v>
      </c>
      <c r="D812" s="31" t="s">
        <v>148</v>
      </c>
      <c r="E812" s="30">
        <v>2</v>
      </c>
      <c r="F812" s="29">
        <v>0.25</v>
      </c>
    </row>
    <row r="813" spans="1:6" ht="12.75" x14ac:dyDescent="0.25">
      <c r="A813" s="44"/>
      <c r="B813" s="54"/>
      <c r="C813" s="44"/>
      <c r="D813" s="31" t="s">
        <v>149</v>
      </c>
      <c r="E813" s="30">
        <v>0</v>
      </c>
      <c r="F813" s="29">
        <v>0</v>
      </c>
    </row>
    <row r="814" spans="1:6" ht="12.75" x14ac:dyDescent="0.25">
      <c r="A814" s="44"/>
      <c r="B814" s="54"/>
      <c r="C814" s="44"/>
      <c r="D814" s="31" t="s">
        <v>150</v>
      </c>
      <c r="E814" s="30">
        <v>0</v>
      </c>
      <c r="F814" s="29">
        <v>0</v>
      </c>
    </row>
    <row r="815" spans="1:6" ht="12.75" x14ac:dyDescent="0.25">
      <c r="A815" s="44"/>
      <c r="B815" s="54"/>
      <c r="C815" s="44"/>
      <c r="D815" s="31" t="s">
        <v>151</v>
      </c>
      <c r="E815" s="30">
        <v>0</v>
      </c>
      <c r="F815" s="29">
        <v>0</v>
      </c>
    </row>
    <row r="816" spans="1:6" ht="12.75" x14ac:dyDescent="0.25">
      <c r="A816" s="44"/>
      <c r="B816" s="54"/>
      <c r="C816" s="44"/>
      <c r="D816" s="31" t="s">
        <v>152</v>
      </c>
      <c r="E816" s="30">
        <v>0</v>
      </c>
      <c r="F816" s="29">
        <v>0</v>
      </c>
    </row>
    <row r="817" spans="1:6" ht="12.75" x14ac:dyDescent="0.25">
      <c r="A817" s="44"/>
      <c r="B817" s="54"/>
      <c r="C817" s="44"/>
      <c r="D817" s="31" t="s">
        <v>153</v>
      </c>
      <c r="E817" s="30">
        <v>0</v>
      </c>
      <c r="F817" s="29">
        <v>0</v>
      </c>
    </row>
    <row r="818" spans="1:6" ht="12.75" x14ac:dyDescent="0.25">
      <c r="A818" s="44"/>
      <c r="B818" s="54"/>
      <c r="C818" s="44"/>
      <c r="D818" s="31" t="s">
        <v>154</v>
      </c>
      <c r="E818" s="30">
        <v>1</v>
      </c>
      <c r="F818" s="29">
        <v>0.125</v>
      </c>
    </row>
    <row r="819" spans="1:6" ht="12.75" x14ac:dyDescent="0.25">
      <c r="A819" s="44"/>
      <c r="B819" s="54"/>
      <c r="C819" s="44"/>
      <c r="D819" s="31" t="s">
        <v>155</v>
      </c>
      <c r="E819" s="30">
        <v>1</v>
      </c>
      <c r="F819" s="29">
        <v>0.125</v>
      </c>
    </row>
    <row r="820" spans="1:6" ht="12.75" x14ac:dyDescent="0.25">
      <c r="A820" s="44"/>
      <c r="B820" s="54"/>
      <c r="C820" s="44"/>
      <c r="D820" s="31" t="s">
        <v>156</v>
      </c>
      <c r="E820" s="30">
        <v>1</v>
      </c>
      <c r="F820" s="29">
        <v>0.125</v>
      </c>
    </row>
    <row r="821" spans="1:6" ht="12.75" x14ac:dyDescent="0.25">
      <c r="A821" s="44"/>
      <c r="B821" s="54"/>
      <c r="C821" s="44"/>
      <c r="D821" s="31" t="s">
        <v>157</v>
      </c>
      <c r="E821" s="30">
        <v>0</v>
      </c>
      <c r="F821" s="29">
        <v>0</v>
      </c>
    </row>
    <row r="822" spans="1:6" ht="12.75" x14ac:dyDescent="0.25">
      <c r="A822" s="44"/>
      <c r="B822" s="55"/>
      <c r="C822" s="45"/>
      <c r="D822" s="31" t="s">
        <v>158</v>
      </c>
      <c r="E822" s="30">
        <v>3</v>
      </c>
      <c r="F822" s="29">
        <v>0.375</v>
      </c>
    </row>
    <row r="823" spans="1:6" ht="12.75" x14ac:dyDescent="0.25">
      <c r="A823" s="44"/>
      <c r="B823" s="53" t="s">
        <v>206</v>
      </c>
      <c r="C823" s="43" t="s">
        <v>147</v>
      </c>
      <c r="D823" s="31" t="s">
        <v>148</v>
      </c>
      <c r="E823" s="30">
        <v>0</v>
      </c>
      <c r="F823" s="29">
        <v>0</v>
      </c>
    </row>
    <row r="824" spans="1:6" ht="12.75" x14ac:dyDescent="0.25">
      <c r="A824" s="44"/>
      <c r="B824" s="54"/>
      <c r="C824" s="44"/>
      <c r="D824" s="31" t="s">
        <v>149</v>
      </c>
      <c r="E824" s="30">
        <v>0</v>
      </c>
      <c r="F824" s="29">
        <v>0</v>
      </c>
    </row>
    <row r="825" spans="1:6" ht="12.75" x14ac:dyDescent="0.25">
      <c r="A825" s="44"/>
      <c r="B825" s="54"/>
      <c r="C825" s="44"/>
      <c r="D825" s="31" t="s">
        <v>150</v>
      </c>
      <c r="E825" s="30">
        <v>0</v>
      </c>
      <c r="F825" s="29">
        <v>0</v>
      </c>
    </row>
    <row r="826" spans="1:6" ht="12.75" x14ac:dyDescent="0.25">
      <c r="A826" s="44"/>
      <c r="B826" s="54"/>
      <c r="C826" s="44"/>
      <c r="D826" s="31" t="s">
        <v>151</v>
      </c>
      <c r="E826" s="30">
        <v>2</v>
      </c>
      <c r="F826" s="29">
        <v>0.4</v>
      </c>
    </row>
    <row r="827" spans="1:6" ht="12.75" x14ac:dyDescent="0.25">
      <c r="A827" s="44"/>
      <c r="B827" s="54"/>
      <c r="C827" s="44"/>
      <c r="D827" s="31" t="s">
        <v>152</v>
      </c>
      <c r="E827" s="30">
        <v>0</v>
      </c>
      <c r="F827" s="29">
        <v>0</v>
      </c>
    </row>
    <row r="828" spans="1:6" ht="12.75" x14ac:dyDescent="0.25">
      <c r="A828" s="44"/>
      <c r="B828" s="54"/>
      <c r="C828" s="44"/>
      <c r="D828" s="31" t="s">
        <v>153</v>
      </c>
      <c r="E828" s="30">
        <v>3</v>
      </c>
      <c r="F828" s="29">
        <v>0.6</v>
      </c>
    </row>
    <row r="829" spans="1:6" ht="12.75" x14ac:dyDescent="0.25">
      <c r="A829" s="44"/>
      <c r="B829" s="54"/>
      <c r="C829" s="44"/>
      <c r="D829" s="31" t="s">
        <v>154</v>
      </c>
      <c r="E829" s="30">
        <v>0</v>
      </c>
      <c r="F829" s="29">
        <v>0</v>
      </c>
    </row>
    <row r="830" spans="1:6" ht="12.75" x14ac:dyDescent="0.25">
      <c r="A830" s="44"/>
      <c r="B830" s="54"/>
      <c r="C830" s="44"/>
      <c r="D830" s="31" t="s">
        <v>155</v>
      </c>
      <c r="E830" s="30">
        <v>0</v>
      </c>
      <c r="F830" s="29">
        <v>0</v>
      </c>
    </row>
    <row r="831" spans="1:6" ht="12.75" x14ac:dyDescent="0.25">
      <c r="A831" s="44"/>
      <c r="B831" s="54"/>
      <c r="C831" s="44"/>
      <c r="D831" s="31" t="s">
        <v>156</v>
      </c>
      <c r="E831" s="30">
        <v>0</v>
      </c>
      <c r="F831" s="29">
        <v>0</v>
      </c>
    </row>
    <row r="832" spans="1:6" ht="12.75" x14ac:dyDescent="0.25">
      <c r="A832" s="44"/>
      <c r="B832" s="54"/>
      <c r="C832" s="44"/>
      <c r="D832" s="31" t="s">
        <v>157</v>
      </c>
      <c r="E832" s="30">
        <v>0</v>
      </c>
      <c r="F832" s="29">
        <v>0</v>
      </c>
    </row>
    <row r="833" spans="1:6" ht="12.75" x14ac:dyDescent="0.25">
      <c r="A833" s="44"/>
      <c r="B833" s="54"/>
      <c r="C833" s="45"/>
      <c r="D833" s="31" t="s">
        <v>158</v>
      </c>
      <c r="E833" s="30">
        <v>0</v>
      </c>
      <c r="F833" s="29">
        <v>0</v>
      </c>
    </row>
    <row r="834" spans="1:6" ht="12.75" x14ac:dyDescent="0.25">
      <c r="A834" s="44"/>
      <c r="B834" s="54"/>
      <c r="C834" s="43" t="s">
        <v>159</v>
      </c>
      <c r="D834" s="31" t="s">
        <v>148</v>
      </c>
      <c r="E834" s="30">
        <v>0</v>
      </c>
      <c r="F834" s="29">
        <v>0</v>
      </c>
    </row>
    <row r="835" spans="1:6" ht="12.75" x14ac:dyDescent="0.25">
      <c r="A835" s="44"/>
      <c r="B835" s="54"/>
      <c r="C835" s="44"/>
      <c r="D835" s="31" t="s">
        <v>149</v>
      </c>
      <c r="E835" s="30">
        <v>0</v>
      </c>
      <c r="F835" s="29">
        <v>0</v>
      </c>
    </row>
    <row r="836" spans="1:6" ht="12.75" x14ac:dyDescent="0.25">
      <c r="A836" s="44"/>
      <c r="B836" s="54"/>
      <c r="C836" s="44"/>
      <c r="D836" s="31" t="s">
        <v>150</v>
      </c>
      <c r="E836" s="30">
        <v>0</v>
      </c>
      <c r="F836" s="29">
        <v>0</v>
      </c>
    </row>
    <row r="837" spans="1:6" ht="12.75" x14ac:dyDescent="0.25">
      <c r="A837" s="44"/>
      <c r="B837" s="54"/>
      <c r="C837" s="44"/>
      <c r="D837" s="31" t="s">
        <v>151</v>
      </c>
      <c r="E837" s="30">
        <v>0</v>
      </c>
      <c r="F837" s="29">
        <v>0</v>
      </c>
    </row>
    <row r="838" spans="1:6" ht="12.75" x14ac:dyDescent="0.25">
      <c r="A838" s="44"/>
      <c r="B838" s="54"/>
      <c r="C838" s="44"/>
      <c r="D838" s="31" t="s">
        <v>152</v>
      </c>
      <c r="E838" s="30">
        <v>0</v>
      </c>
      <c r="F838" s="29">
        <v>0</v>
      </c>
    </row>
    <row r="839" spans="1:6" ht="12.75" x14ac:dyDescent="0.25">
      <c r="A839" s="44"/>
      <c r="B839" s="54"/>
      <c r="C839" s="44"/>
      <c r="D839" s="31" t="s">
        <v>153</v>
      </c>
      <c r="E839" s="30">
        <v>1</v>
      </c>
      <c r="F839" s="29">
        <v>0.25</v>
      </c>
    </row>
    <row r="840" spans="1:6" ht="12.75" x14ac:dyDescent="0.25">
      <c r="A840" s="44"/>
      <c r="B840" s="54"/>
      <c r="C840" s="44"/>
      <c r="D840" s="31" t="s">
        <v>154</v>
      </c>
      <c r="E840" s="30">
        <v>1</v>
      </c>
      <c r="F840" s="29">
        <v>0.25</v>
      </c>
    </row>
    <row r="841" spans="1:6" ht="12.75" x14ac:dyDescent="0.25">
      <c r="A841" s="44"/>
      <c r="B841" s="54"/>
      <c r="C841" s="44"/>
      <c r="D841" s="31" t="s">
        <v>155</v>
      </c>
      <c r="E841" s="30">
        <v>1</v>
      </c>
      <c r="F841" s="29">
        <v>0.25</v>
      </c>
    </row>
    <row r="842" spans="1:6" ht="12.75" x14ac:dyDescent="0.25">
      <c r="A842" s="44"/>
      <c r="B842" s="54"/>
      <c r="C842" s="44"/>
      <c r="D842" s="31" t="s">
        <v>156</v>
      </c>
      <c r="E842" s="30">
        <v>0</v>
      </c>
      <c r="F842" s="29">
        <v>0</v>
      </c>
    </row>
    <row r="843" spans="1:6" ht="12.75" x14ac:dyDescent="0.25">
      <c r="A843" s="44"/>
      <c r="B843" s="54"/>
      <c r="C843" s="44"/>
      <c r="D843" s="31" t="s">
        <v>157</v>
      </c>
      <c r="E843" s="30">
        <v>0</v>
      </c>
      <c r="F843" s="29">
        <v>0</v>
      </c>
    </row>
    <row r="844" spans="1:6" ht="12.75" x14ac:dyDescent="0.25">
      <c r="A844" s="45"/>
      <c r="B844" s="55"/>
      <c r="C844" s="45"/>
      <c r="D844" s="31" t="s">
        <v>158</v>
      </c>
      <c r="E844" s="30">
        <v>1</v>
      </c>
      <c r="F844" s="29">
        <v>0.25</v>
      </c>
    </row>
    <row r="846" spans="1:6" ht="12.75" x14ac:dyDescent="0.2">
      <c r="A846" s="46"/>
      <c r="B846" s="47"/>
      <c r="C846" s="50" t="s">
        <v>160</v>
      </c>
      <c r="D846" s="51"/>
      <c r="E846" s="51"/>
      <c r="F846" s="52"/>
    </row>
    <row r="847" spans="1:6" ht="12.75" x14ac:dyDescent="0.2">
      <c r="A847" s="48"/>
      <c r="B847" s="49"/>
      <c r="C847" s="28" t="s">
        <v>161</v>
      </c>
      <c r="D847" s="28" t="s">
        <v>162</v>
      </c>
      <c r="E847" s="50" t="s">
        <v>4</v>
      </c>
      <c r="F847" s="52"/>
    </row>
    <row r="848" spans="1:6" ht="12.75" x14ac:dyDescent="0.25">
      <c r="A848" s="43" t="s">
        <v>471</v>
      </c>
      <c r="B848" s="28" t="s">
        <v>5</v>
      </c>
      <c r="C848" s="29">
        <v>0.73299999999999998</v>
      </c>
      <c r="D848" s="29">
        <v>0.26700000000000002</v>
      </c>
      <c r="E848" s="30">
        <v>45</v>
      </c>
      <c r="F848" s="30">
        <v>0</v>
      </c>
    </row>
    <row r="849" spans="1:6" ht="12.75" x14ac:dyDescent="0.25">
      <c r="A849" s="44"/>
      <c r="B849" s="31" t="s">
        <v>209</v>
      </c>
      <c r="C849" s="29">
        <v>0.55600000000000005</v>
      </c>
      <c r="D849" s="29">
        <v>0.44400000000000001</v>
      </c>
      <c r="E849" s="30">
        <v>9</v>
      </c>
      <c r="F849" s="30">
        <v>0</v>
      </c>
    </row>
    <row r="850" spans="1:6" ht="12.75" x14ac:dyDescent="0.25">
      <c r="A850" s="44"/>
      <c r="B850" s="31" t="s">
        <v>208</v>
      </c>
      <c r="C850" s="29">
        <v>0.66700000000000004</v>
      </c>
      <c r="D850" s="29">
        <v>0.33300000000000002</v>
      </c>
      <c r="E850" s="30">
        <v>9</v>
      </c>
      <c r="F850" s="30">
        <v>0</v>
      </c>
    </row>
    <row r="851" spans="1:6" ht="12.75" x14ac:dyDescent="0.25">
      <c r="A851" s="44"/>
      <c r="B851" s="31" t="s">
        <v>207</v>
      </c>
      <c r="C851" s="29">
        <v>0.92300000000000004</v>
      </c>
      <c r="D851" s="29">
        <v>7.6999999999999999E-2</v>
      </c>
      <c r="E851" s="30">
        <v>13</v>
      </c>
      <c r="F851" s="30">
        <v>0</v>
      </c>
    </row>
    <row r="852" spans="1:6" ht="12.75" x14ac:dyDescent="0.25">
      <c r="A852" s="44"/>
      <c r="B852" s="31" t="s">
        <v>495</v>
      </c>
      <c r="C852" s="29">
        <v>0.625</v>
      </c>
      <c r="D852" s="29">
        <v>0.375</v>
      </c>
      <c r="E852" s="30">
        <v>8</v>
      </c>
      <c r="F852" s="30">
        <v>0</v>
      </c>
    </row>
    <row r="853" spans="1:6" ht="12.75" x14ac:dyDescent="0.25">
      <c r="A853" s="45"/>
      <c r="B853" s="31" t="s">
        <v>206</v>
      </c>
      <c r="C853" s="29">
        <v>0.83299999999999996</v>
      </c>
      <c r="D853" s="29">
        <v>0.16700000000000001</v>
      </c>
      <c r="E853" s="30">
        <v>6</v>
      </c>
      <c r="F853" s="30">
        <v>0</v>
      </c>
    </row>
    <row r="855" spans="1:6" ht="12.75" x14ac:dyDescent="0.2">
      <c r="A855" s="46"/>
      <c r="B855" s="47"/>
      <c r="C855" s="50" t="s">
        <v>163</v>
      </c>
      <c r="D855" s="51"/>
      <c r="E855" s="51"/>
      <c r="F855" s="52"/>
    </row>
    <row r="856" spans="1:6" ht="12.75" x14ac:dyDescent="0.2">
      <c r="A856" s="48"/>
      <c r="B856" s="49"/>
      <c r="C856" s="28" t="s">
        <v>46</v>
      </c>
      <c r="D856" s="28" t="s">
        <v>47</v>
      </c>
      <c r="E856" s="28" t="s">
        <v>48</v>
      </c>
      <c r="F856" s="28" t="s">
        <v>49</v>
      </c>
    </row>
    <row r="857" spans="1:6" ht="12.75" x14ac:dyDescent="0.25">
      <c r="A857" s="43" t="s">
        <v>471</v>
      </c>
      <c r="B857" s="28" t="s">
        <v>5</v>
      </c>
      <c r="C857" s="32">
        <v>23561</v>
      </c>
      <c r="D857" s="32">
        <v>22500</v>
      </c>
      <c r="E857" s="30">
        <v>33</v>
      </c>
      <c r="F857" s="30">
        <v>12</v>
      </c>
    </row>
    <row r="858" spans="1:6" ht="12.75" x14ac:dyDescent="0.25">
      <c r="A858" s="44"/>
      <c r="B858" s="31" t="s">
        <v>209</v>
      </c>
      <c r="C858" s="32">
        <v>23500</v>
      </c>
      <c r="D858" s="32">
        <v>22500</v>
      </c>
      <c r="E858" s="30">
        <v>5</v>
      </c>
      <c r="F858" s="30">
        <v>4</v>
      </c>
    </row>
    <row r="859" spans="1:6" ht="12.75" x14ac:dyDescent="0.25">
      <c r="A859" s="44"/>
      <c r="B859" s="31" t="s">
        <v>208</v>
      </c>
      <c r="C859" s="32">
        <v>17500</v>
      </c>
      <c r="D859" s="32">
        <v>15000</v>
      </c>
      <c r="E859" s="30">
        <v>6</v>
      </c>
      <c r="F859" s="30">
        <v>3</v>
      </c>
    </row>
    <row r="860" spans="1:6" ht="12.75" x14ac:dyDescent="0.25">
      <c r="A860" s="44"/>
      <c r="B860" s="31" t="s">
        <v>207</v>
      </c>
      <c r="C860" s="32">
        <v>26875</v>
      </c>
      <c r="D860" s="32">
        <v>22500</v>
      </c>
      <c r="E860" s="30">
        <v>12</v>
      </c>
      <c r="F860" s="30">
        <v>1</v>
      </c>
    </row>
    <row r="861" spans="1:6" ht="12.75" x14ac:dyDescent="0.25">
      <c r="A861" s="44"/>
      <c r="B861" s="31" t="s">
        <v>495</v>
      </c>
      <c r="C861" s="32">
        <v>22500</v>
      </c>
      <c r="D861" s="32">
        <v>22500</v>
      </c>
      <c r="E861" s="30">
        <v>5</v>
      </c>
      <c r="F861" s="30">
        <v>3</v>
      </c>
    </row>
    <row r="862" spans="1:6" ht="12.75" x14ac:dyDescent="0.25">
      <c r="A862" s="45"/>
      <c r="B862" s="31" t="s">
        <v>206</v>
      </c>
      <c r="C862" s="32">
        <v>24000</v>
      </c>
      <c r="D862" s="32">
        <v>22500</v>
      </c>
      <c r="E862" s="30">
        <v>5</v>
      </c>
      <c r="F862" s="30">
        <v>1</v>
      </c>
    </row>
    <row r="864" spans="1:6" ht="12.75" x14ac:dyDescent="0.2">
      <c r="A864" s="46"/>
      <c r="B864" s="47"/>
      <c r="C864" s="50" t="s">
        <v>164</v>
      </c>
      <c r="D864" s="51"/>
      <c r="E864" s="51"/>
      <c r="F864" s="52"/>
    </row>
    <row r="865" spans="1:12" ht="12.75" x14ac:dyDescent="0.2">
      <c r="A865" s="48"/>
      <c r="B865" s="49"/>
      <c r="C865" s="28" t="s">
        <v>2</v>
      </c>
      <c r="D865" s="28" t="s">
        <v>3</v>
      </c>
      <c r="E865" s="50" t="s">
        <v>4</v>
      </c>
      <c r="F865" s="52"/>
    </row>
    <row r="866" spans="1:12" ht="12.75" x14ac:dyDescent="0.25">
      <c r="A866" s="43" t="s">
        <v>471</v>
      </c>
      <c r="B866" s="28" t="s">
        <v>5</v>
      </c>
      <c r="C866" s="29">
        <v>0.46700000000000003</v>
      </c>
      <c r="D866" s="29">
        <v>0.53300000000000003</v>
      </c>
      <c r="E866" s="30">
        <v>45</v>
      </c>
      <c r="F866" s="30">
        <v>0</v>
      </c>
    </row>
    <row r="867" spans="1:12" ht="12.75" x14ac:dyDescent="0.25">
      <c r="A867" s="44"/>
      <c r="B867" s="31" t="s">
        <v>209</v>
      </c>
      <c r="C867" s="29">
        <v>0.66700000000000004</v>
      </c>
      <c r="D867" s="29">
        <v>0.33300000000000002</v>
      </c>
      <c r="E867" s="30">
        <v>9</v>
      </c>
      <c r="F867" s="30">
        <v>0</v>
      </c>
    </row>
    <row r="868" spans="1:12" ht="12.75" x14ac:dyDescent="0.25">
      <c r="A868" s="44"/>
      <c r="B868" s="31" t="s">
        <v>208</v>
      </c>
      <c r="C868" s="29">
        <v>0.111</v>
      </c>
      <c r="D868" s="29">
        <v>0.88900000000000001</v>
      </c>
      <c r="E868" s="30">
        <v>9</v>
      </c>
      <c r="F868" s="30">
        <v>0</v>
      </c>
    </row>
    <row r="869" spans="1:12" ht="12.75" x14ac:dyDescent="0.25">
      <c r="A869" s="44"/>
      <c r="B869" s="31" t="s">
        <v>207</v>
      </c>
      <c r="C869" s="29">
        <v>0.69199999999999995</v>
      </c>
      <c r="D869" s="29">
        <v>0.308</v>
      </c>
      <c r="E869" s="30">
        <v>13</v>
      </c>
      <c r="F869" s="30">
        <v>0</v>
      </c>
    </row>
    <row r="870" spans="1:12" ht="12.75" x14ac:dyDescent="0.25">
      <c r="A870" s="44"/>
      <c r="B870" s="31" t="s">
        <v>495</v>
      </c>
      <c r="C870" s="29">
        <v>0.5</v>
      </c>
      <c r="D870" s="29">
        <v>0.5</v>
      </c>
      <c r="E870" s="30">
        <v>8</v>
      </c>
      <c r="F870" s="30">
        <v>0</v>
      </c>
    </row>
    <row r="871" spans="1:12" ht="12.75" x14ac:dyDescent="0.25">
      <c r="A871" s="45"/>
      <c r="B871" s="31" t="s">
        <v>206</v>
      </c>
      <c r="C871" s="29">
        <v>0.16700000000000001</v>
      </c>
      <c r="D871" s="29">
        <v>0.83299999999999996</v>
      </c>
      <c r="E871" s="30">
        <v>6</v>
      </c>
      <c r="F871" s="30">
        <v>0</v>
      </c>
    </row>
    <row r="873" spans="1:12" ht="12.75" x14ac:dyDescent="0.2">
      <c r="A873" s="46"/>
      <c r="B873" s="47"/>
      <c r="C873" s="50" t="s">
        <v>165</v>
      </c>
      <c r="D873" s="51"/>
      <c r="E873" s="51"/>
      <c r="F873" s="51"/>
      <c r="G873" s="51"/>
      <c r="H873" s="51"/>
      <c r="I873" s="51"/>
      <c r="J873" s="51"/>
      <c r="K873" s="51"/>
      <c r="L873" s="52"/>
    </row>
    <row r="874" spans="1:12" ht="12.75" x14ac:dyDescent="0.2">
      <c r="A874" s="48"/>
      <c r="B874" s="49"/>
      <c r="C874" s="28" t="s">
        <v>166</v>
      </c>
      <c r="D874" s="28">
        <v>2</v>
      </c>
      <c r="E874" s="28">
        <v>3</v>
      </c>
      <c r="F874" s="28">
        <v>4</v>
      </c>
      <c r="G874" s="28" t="s">
        <v>167</v>
      </c>
      <c r="H874" s="28" t="s">
        <v>168</v>
      </c>
      <c r="I874" s="50" t="s">
        <v>23</v>
      </c>
      <c r="J874" s="51"/>
      <c r="K874" s="51"/>
      <c r="L874" s="52"/>
    </row>
    <row r="875" spans="1:12" ht="12.75" x14ac:dyDescent="0.25">
      <c r="A875" s="43" t="s">
        <v>471</v>
      </c>
      <c r="B875" s="28" t="s">
        <v>5</v>
      </c>
      <c r="C875" s="29">
        <v>2.1999999999999999E-2</v>
      </c>
      <c r="D875" s="29">
        <v>2.1999999999999999E-2</v>
      </c>
      <c r="E875" s="29">
        <v>0.24399999999999999</v>
      </c>
      <c r="F875" s="29">
        <v>0.33300000000000002</v>
      </c>
      <c r="G875" s="29">
        <v>0.378</v>
      </c>
      <c r="H875" s="29">
        <v>0.71099999999999997</v>
      </c>
      <c r="I875" s="30">
        <v>4.0199999999999996</v>
      </c>
      <c r="J875" s="30">
        <v>4</v>
      </c>
      <c r="K875" s="30">
        <v>45</v>
      </c>
      <c r="L875" s="30">
        <v>0</v>
      </c>
    </row>
    <row r="876" spans="1:12" ht="12.75" x14ac:dyDescent="0.25">
      <c r="A876" s="44"/>
      <c r="B876" s="31" t="s">
        <v>209</v>
      </c>
      <c r="C876" s="29">
        <v>0</v>
      </c>
      <c r="D876" s="29">
        <v>0</v>
      </c>
      <c r="E876" s="29">
        <v>0.222</v>
      </c>
      <c r="F876" s="29">
        <v>0.44400000000000001</v>
      </c>
      <c r="G876" s="29">
        <v>0.33300000000000002</v>
      </c>
      <c r="H876" s="29">
        <v>0.77800000000000002</v>
      </c>
      <c r="I876" s="30">
        <v>4.1100000000000003</v>
      </c>
      <c r="J876" s="30">
        <v>4</v>
      </c>
      <c r="K876" s="30">
        <v>9</v>
      </c>
      <c r="L876" s="30">
        <v>0</v>
      </c>
    </row>
    <row r="877" spans="1:12" ht="12.75" x14ac:dyDescent="0.25">
      <c r="A877" s="44"/>
      <c r="B877" s="31" t="s">
        <v>208</v>
      </c>
      <c r="C877" s="29">
        <v>0.111</v>
      </c>
      <c r="D877" s="29">
        <v>0.111</v>
      </c>
      <c r="E877" s="29">
        <v>0.33300000000000002</v>
      </c>
      <c r="F877" s="29">
        <v>0.222</v>
      </c>
      <c r="G877" s="29">
        <v>0.222</v>
      </c>
      <c r="H877" s="29">
        <v>0.44400000000000001</v>
      </c>
      <c r="I877" s="30">
        <v>3.33</v>
      </c>
      <c r="J877" s="30">
        <v>3</v>
      </c>
      <c r="K877" s="30">
        <v>9</v>
      </c>
      <c r="L877" s="30">
        <v>0</v>
      </c>
    </row>
    <row r="878" spans="1:12" ht="12.75" x14ac:dyDescent="0.25">
      <c r="A878" s="44"/>
      <c r="B878" s="31" t="s">
        <v>207</v>
      </c>
      <c r="C878" s="29">
        <v>0</v>
      </c>
      <c r="D878" s="29">
        <v>0</v>
      </c>
      <c r="E878" s="29">
        <v>0.23100000000000001</v>
      </c>
      <c r="F878" s="29">
        <v>0.38500000000000001</v>
      </c>
      <c r="G878" s="29">
        <v>0.38500000000000001</v>
      </c>
      <c r="H878" s="29">
        <v>0.76900000000000002</v>
      </c>
      <c r="I878" s="30">
        <v>4.1500000000000004</v>
      </c>
      <c r="J878" s="30">
        <v>4</v>
      </c>
      <c r="K878" s="30">
        <v>13</v>
      </c>
      <c r="L878" s="30">
        <v>0</v>
      </c>
    </row>
    <row r="879" spans="1:12" ht="12.75" x14ac:dyDescent="0.25">
      <c r="A879" s="44"/>
      <c r="B879" s="31" t="s">
        <v>495</v>
      </c>
      <c r="C879" s="29">
        <v>0</v>
      </c>
      <c r="D879" s="29">
        <v>0</v>
      </c>
      <c r="E879" s="29">
        <v>0.25</v>
      </c>
      <c r="F879" s="29">
        <v>0.25</v>
      </c>
      <c r="G879" s="29">
        <v>0.5</v>
      </c>
      <c r="H879" s="29">
        <v>0.75</v>
      </c>
      <c r="I879" s="30">
        <v>4.25</v>
      </c>
      <c r="J879" s="30">
        <v>4.5</v>
      </c>
      <c r="K879" s="30">
        <v>8</v>
      </c>
      <c r="L879" s="30">
        <v>0</v>
      </c>
    </row>
    <row r="880" spans="1:12" ht="12.75" x14ac:dyDescent="0.25">
      <c r="A880" s="45"/>
      <c r="B880" s="31" t="s">
        <v>206</v>
      </c>
      <c r="C880" s="29">
        <v>0</v>
      </c>
      <c r="D880" s="29">
        <v>0</v>
      </c>
      <c r="E880" s="29">
        <v>0.16700000000000001</v>
      </c>
      <c r="F880" s="29">
        <v>0.33300000000000002</v>
      </c>
      <c r="G880" s="29">
        <v>0.5</v>
      </c>
      <c r="H880" s="29">
        <v>0.83299999999999996</v>
      </c>
      <c r="I880" s="30">
        <v>4.33</v>
      </c>
      <c r="J880" s="30">
        <v>4.5</v>
      </c>
      <c r="K880" s="30">
        <v>6</v>
      </c>
      <c r="L880" s="30">
        <v>0</v>
      </c>
    </row>
    <row r="882" spans="1:7" ht="12.75" x14ac:dyDescent="0.2">
      <c r="A882" s="46"/>
      <c r="B882" s="47"/>
      <c r="C882" s="50" t="s">
        <v>169</v>
      </c>
      <c r="D882" s="51"/>
      <c r="E882" s="51"/>
      <c r="F882" s="52"/>
    </row>
    <row r="883" spans="1:7" ht="12.75" x14ac:dyDescent="0.2">
      <c r="A883" s="48"/>
      <c r="B883" s="49"/>
      <c r="C883" s="28" t="s">
        <v>2</v>
      </c>
      <c r="D883" s="28" t="s">
        <v>3</v>
      </c>
      <c r="E883" s="50" t="s">
        <v>4</v>
      </c>
      <c r="F883" s="52"/>
    </row>
    <row r="884" spans="1:7" ht="12.75" x14ac:dyDescent="0.25">
      <c r="A884" s="43" t="s">
        <v>471</v>
      </c>
      <c r="B884" s="28" t="s">
        <v>5</v>
      </c>
      <c r="C884" s="29">
        <v>0.4</v>
      </c>
      <c r="D884" s="29">
        <v>0.6</v>
      </c>
      <c r="E884" s="30">
        <v>45</v>
      </c>
      <c r="F884" s="30">
        <v>0</v>
      </c>
    </row>
    <row r="885" spans="1:7" ht="12.75" x14ac:dyDescent="0.25">
      <c r="A885" s="44"/>
      <c r="B885" s="31" t="s">
        <v>209</v>
      </c>
      <c r="C885" s="29">
        <v>0.44400000000000001</v>
      </c>
      <c r="D885" s="29">
        <v>0.55600000000000005</v>
      </c>
      <c r="E885" s="30">
        <v>9</v>
      </c>
      <c r="F885" s="30">
        <v>0</v>
      </c>
    </row>
    <row r="886" spans="1:7" ht="12.75" x14ac:dyDescent="0.25">
      <c r="A886" s="44"/>
      <c r="B886" s="31" t="s">
        <v>208</v>
      </c>
      <c r="C886" s="29">
        <v>0.44400000000000001</v>
      </c>
      <c r="D886" s="29">
        <v>0.55600000000000005</v>
      </c>
      <c r="E886" s="30">
        <v>9</v>
      </c>
      <c r="F886" s="30">
        <v>0</v>
      </c>
    </row>
    <row r="887" spans="1:7" ht="12.75" x14ac:dyDescent="0.25">
      <c r="A887" s="44"/>
      <c r="B887" s="31" t="s">
        <v>207</v>
      </c>
      <c r="C887" s="29">
        <v>0.53800000000000003</v>
      </c>
      <c r="D887" s="29">
        <v>0.46200000000000002</v>
      </c>
      <c r="E887" s="30">
        <v>13</v>
      </c>
      <c r="F887" s="30">
        <v>0</v>
      </c>
    </row>
    <row r="888" spans="1:7" ht="12.75" x14ac:dyDescent="0.25">
      <c r="A888" s="44"/>
      <c r="B888" s="31" t="s">
        <v>495</v>
      </c>
      <c r="C888" s="29">
        <v>0</v>
      </c>
      <c r="D888" s="29">
        <v>1</v>
      </c>
      <c r="E888" s="30">
        <v>8</v>
      </c>
      <c r="F888" s="30">
        <v>0</v>
      </c>
    </row>
    <row r="889" spans="1:7" ht="12.75" x14ac:dyDescent="0.25">
      <c r="A889" s="45"/>
      <c r="B889" s="31" t="s">
        <v>206</v>
      </c>
      <c r="C889" s="29">
        <v>0.5</v>
      </c>
      <c r="D889" s="29">
        <v>0.5</v>
      </c>
      <c r="E889" s="30">
        <v>6</v>
      </c>
      <c r="F889" s="30">
        <v>0</v>
      </c>
    </row>
    <row r="891" spans="1:7" ht="12.75" x14ac:dyDescent="0.2">
      <c r="A891" s="46"/>
      <c r="B891" s="47"/>
      <c r="C891" s="50" t="s">
        <v>170</v>
      </c>
      <c r="D891" s="51"/>
      <c r="E891" s="51"/>
      <c r="F891" s="51"/>
      <c r="G891" s="52"/>
    </row>
    <row r="892" spans="1:7" ht="12.75" x14ac:dyDescent="0.2">
      <c r="A892" s="48"/>
      <c r="B892" s="49"/>
      <c r="C892" s="28" t="s">
        <v>171</v>
      </c>
      <c r="D892" s="28" t="s">
        <v>172</v>
      </c>
      <c r="E892" s="28" t="s">
        <v>173</v>
      </c>
      <c r="F892" s="50" t="s">
        <v>4</v>
      </c>
      <c r="G892" s="52"/>
    </row>
    <row r="893" spans="1:7" ht="12.75" x14ac:dyDescent="0.25">
      <c r="A893" s="43" t="s">
        <v>471</v>
      </c>
      <c r="B893" s="28" t="s">
        <v>5</v>
      </c>
      <c r="C893" s="29">
        <v>0.83299999999999996</v>
      </c>
      <c r="D893" s="29">
        <v>0.111</v>
      </c>
      <c r="E893" s="29">
        <v>5.6000000000000001E-2</v>
      </c>
      <c r="F893" s="30">
        <v>18</v>
      </c>
      <c r="G893" s="30">
        <v>27</v>
      </c>
    </row>
    <row r="894" spans="1:7" ht="12.75" x14ac:dyDescent="0.25">
      <c r="A894" s="44"/>
      <c r="B894" s="31" t="s">
        <v>209</v>
      </c>
      <c r="C894" s="29">
        <v>1</v>
      </c>
      <c r="D894" s="29">
        <v>0</v>
      </c>
      <c r="E894" s="29">
        <v>0</v>
      </c>
      <c r="F894" s="30">
        <v>4</v>
      </c>
      <c r="G894" s="30">
        <v>5</v>
      </c>
    </row>
    <row r="895" spans="1:7" ht="12.75" x14ac:dyDescent="0.25">
      <c r="A895" s="44"/>
      <c r="B895" s="31" t="s">
        <v>208</v>
      </c>
      <c r="C895" s="29">
        <v>0.75</v>
      </c>
      <c r="D895" s="29">
        <v>0.25</v>
      </c>
      <c r="E895" s="29">
        <v>0</v>
      </c>
      <c r="F895" s="30">
        <v>4</v>
      </c>
      <c r="G895" s="30">
        <v>5</v>
      </c>
    </row>
    <row r="896" spans="1:7" ht="12.75" x14ac:dyDescent="0.25">
      <c r="A896" s="44"/>
      <c r="B896" s="31" t="s">
        <v>207</v>
      </c>
      <c r="C896" s="29">
        <v>0.85699999999999998</v>
      </c>
      <c r="D896" s="29">
        <v>0.14299999999999999</v>
      </c>
      <c r="E896" s="29">
        <v>0</v>
      </c>
      <c r="F896" s="30">
        <v>7</v>
      </c>
      <c r="G896" s="30">
        <v>6</v>
      </c>
    </row>
    <row r="897" spans="1:7" ht="12.75" x14ac:dyDescent="0.25">
      <c r="A897" s="44"/>
      <c r="B897" s="31" t="s">
        <v>495</v>
      </c>
      <c r="C897" s="29">
        <v>0</v>
      </c>
      <c r="D897" s="29">
        <v>0</v>
      </c>
      <c r="E897" s="29">
        <v>0</v>
      </c>
      <c r="F897" s="30">
        <v>0</v>
      </c>
      <c r="G897" s="30">
        <v>8</v>
      </c>
    </row>
    <row r="898" spans="1:7" ht="12.75" x14ac:dyDescent="0.25">
      <c r="A898" s="45"/>
      <c r="B898" s="31" t="s">
        <v>206</v>
      </c>
      <c r="C898" s="29">
        <v>0.66700000000000004</v>
      </c>
      <c r="D898" s="29">
        <v>0</v>
      </c>
      <c r="E898" s="29">
        <v>0.33300000000000002</v>
      </c>
      <c r="F898" s="30">
        <v>3</v>
      </c>
      <c r="G898" s="30">
        <v>3</v>
      </c>
    </row>
    <row r="900" spans="1:7" ht="12.75" x14ac:dyDescent="0.2">
      <c r="A900" s="46"/>
      <c r="B900" s="47"/>
      <c r="C900" s="50" t="s">
        <v>174</v>
      </c>
      <c r="D900" s="51"/>
      <c r="E900" s="51"/>
      <c r="F900" s="52"/>
    </row>
    <row r="901" spans="1:7" ht="12.75" x14ac:dyDescent="0.2">
      <c r="A901" s="48"/>
      <c r="B901" s="49"/>
      <c r="C901" s="28" t="s">
        <v>2</v>
      </c>
      <c r="D901" s="28" t="s">
        <v>3</v>
      </c>
      <c r="E901" s="50" t="s">
        <v>4</v>
      </c>
      <c r="F901" s="52"/>
    </row>
    <row r="902" spans="1:7" ht="12.75" x14ac:dyDescent="0.25">
      <c r="A902" s="43" t="s">
        <v>471</v>
      </c>
      <c r="B902" s="28" t="s">
        <v>5</v>
      </c>
      <c r="C902" s="29">
        <v>4.3999999999999997E-2</v>
      </c>
      <c r="D902" s="29">
        <v>0.95599999999999996</v>
      </c>
      <c r="E902" s="30">
        <v>45</v>
      </c>
      <c r="F902" s="30">
        <v>0</v>
      </c>
    </row>
    <row r="903" spans="1:7" ht="12.75" x14ac:dyDescent="0.25">
      <c r="A903" s="44"/>
      <c r="B903" s="31" t="s">
        <v>209</v>
      </c>
      <c r="C903" s="29">
        <v>0.111</v>
      </c>
      <c r="D903" s="29">
        <v>0.88900000000000001</v>
      </c>
      <c r="E903" s="30">
        <v>9</v>
      </c>
      <c r="F903" s="30">
        <v>0</v>
      </c>
    </row>
    <row r="904" spans="1:7" ht="12.75" x14ac:dyDescent="0.25">
      <c r="A904" s="44"/>
      <c r="B904" s="31" t="s">
        <v>208</v>
      </c>
      <c r="C904" s="29">
        <v>0</v>
      </c>
      <c r="D904" s="29">
        <v>1</v>
      </c>
      <c r="E904" s="30">
        <v>9</v>
      </c>
      <c r="F904" s="30">
        <v>0</v>
      </c>
    </row>
    <row r="905" spans="1:7" ht="12.75" x14ac:dyDescent="0.25">
      <c r="A905" s="44"/>
      <c r="B905" s="31" t="s">
        <v>207</v>
      </c>
      <c r="C905" s="29">
        <v>7.6999999999999999E-2</v>
      </c>
      <c r="D905" s="29">
        <v>0.92300000000000004</v>
      </c>
      <c r="E905" s="30">
        <v>13</v>
      </c>
      <c r="F905" s="30">
        <v>0</v>
      </c>
    </row>
    <row r="906" spans="1:7" ht="12.75" x14ac:dyDescent="0.25">
      <c r="A906" s="44"/>
      <c r="B906" s="31" t="s">
        <v>495</v>
      </c>
      <c r="C906" s="29">
        <v>0</v>
      </c>
      <c r="D906" s="29">
        <v>1</v>
      </c>
      <c r="E906" s="30">
        <v>8</v>
      </c>
      <c r="F906" s="30">
        <v>0</v>
      </c>
    </row>
    <row r="907" spans="1:7" ht="12.75" x14ac:dyDescent="0.25">
      <c r="A907" s="45"/>
      <c r="B907" s="31" t="s">
        <v>206</v>
      </c>
      <c r="C907" s="29">
        <v>0</v>
      </c>
      <c r="D907" s="29">
        <v>1</v>
      </c>
      <c r="E907" s="30">
        <v>6</v>
      </c>
      <c r="F907" s="30">
        <v>0</v>
      </c>
    </row>
    <row r="909" spans="1:7" ht="12.75" x14ac:dyDescent="0.2">
      <c r="A909" s="46"/>
      <c r="B909" s="47"/>
      <c r="C909" s="50" t="s">
        <v>175</v>
      </c>
      <c r="D909" s="51"/>
      <c r="E909" s="51"/>
      <c r="F909" s="52"/>
    </row>
    <row r="910" spans="1:7" ht="12.75" x14ac:dyDescent="0.2">
      <c r="A910" s="48"/>
      <c r="B910" s="49"/>
      <c r="C910" s="28" t="s">
        <v>46</v>
      </c>
      <c r="D910" s="28" t="s">
        <v>47</v>
      </c>
      <c r="E910" s="28" t="s">
        <v>48</v>
      </c>
      <c r="F910" s="28" t="s">
        <v>49</v>
      </c>
    </row>
    <row r="911" spans="1:7" ht="12.75" x14ac:dyDescent="0.25">
      <c r="A911" s="43" t="s">
        <v>471</v>
      </c>
      <c r="B911" s="28" t="s">
        <v>5</v>
      </c>
      <c r="C911" s="32">
        <v>31700</v>
      </c>
      <c r="D911" s="32">
        <v>30000</v>
      </c>
      <c r="E911" s="30">
        <v>25</v>
      </c>
      <c r="F911" s="30">
        <v>20</v>
      </c>
    </row>
    <row r="912" spans="1:7" ht="12.75" x14ac:dyDescent="0.25">
      <c r="A912" s="44"/>
      <c r="B912" s="31" t="s">
        <v>209</v>
      </c>
      <c r="C912" s="32">
        <v>32125</v>
      </c>
      <c r="D912" s="32">
        <v>33000</v>
      </c>
      <c r="E912" s="30">
        <v>4</v>
      </c>
      <c r="F912" s="30">
        <v>5</v>
      </c>
    </row>
    <row r="913" spans="1:6" ht="12.75" x14ac:dyDescent="0.25">
      <c r="A913" s="44"/>
      <c r="B913" s="31" t="s">
        <v>208</v>
      </c>
      <c r="C913" s="32">
        <v>28000</v>
      </c>
      <c r="D913" s="32">
        <v>36000</v>
      </c>
      <c r="E913" s="30">
        <v>3</v>
      </c>
      <c r="F913" s="30">
        <v>6</v>
      </c>
    </row>
    <row r="914" spans="1:6" ht="12.75" x14ac:dyDescent="0.25">
      <c r="A914" s="44"/>
      <c r="B914" s="31" t="s">
        <v>207</v>
      </c>
      <c r="C914" s="32">
        <v>32444</v>
      </c>
      <c r="D914" s="32">
        <v>30000</v>
      </c>
      <c r="E914" s="30">
        <v>9</v>
      </c>
      <c r="F914" s="30">
        <v>4</v>
      </c>
    </row>
    <row r="915" spans="1:6" ht="12.75" x14ac:dyDescent="0.25">
      <c r="A915" s="44"/>
      <c r="B915" s="31" t="s">
        <v>495</v>
      </c>
      <c r="C915" s="32">
        <v>34667</v>
      </c>
      <c r="D915" s="32">
        <v>32500</v>
      </c>
      <c r="E915" s="30">
        <v>6</v>
      </c>
      <c r="F915" s="30">
        <v>2</v>
      </c>
    </row>
    <row r="916" spans="1:6" ht="12.75" x14ac:dyDescent="0.25">
      <c r="A916" s="45"/>
      <c r="B916" s="31" t="s">
        <v>206</v>
      </c>
      <c r="C916" s="32">
        <v>26667</v>
      </c>
      <c r="D916" s="32">
        <v>30000</v>
      </c>
      <c r="E916" s="30">
        <v>3</v>
      </c>
      <c r="F916" s="30">
        <v>3</v>
      </c>
    </row>
    <row r="918" spans="1:6" ht="12.75" x14ac:dyDescent="0.2">
      <c r="A918" s="46"/>
      <c r="B918" s="47"/>
      <c r="C918" s="50" t="s">
        <v>176</v>
      </c>
      <c r="D918" s="51"/>
      <c r="E918" s="51"/>
      <c r="F918" s="52"/>
    </row>
    <row r="919" spans="1:6" ht="12.75" x14ac:dyDescent="0.2">
      <c r="A919" s="48"/>
      <c r="B919" s="49"/>
      <c r="C919" s="28" t="s">
        <v>2</v>
      </c>
      <c r="D919" s="28" t="s">
        <v>3</v>
      </c>
      <c r="E919" s="50" t="s">
        <v>4</v>
      </c>
      <c r="F919" s="52"/>
    </row>
    <row r="920" spans="1:6" ht="12.75" x14ac:dyDescent="0.25">
      <c r="A920" s="43" t="s">
        <v>471</v>
      </c>
      <c r="B920" s="28" t="s">
        <v>5</v>
      </c>
      <c r="C920" s="29">
        <v>0.8</v>
      </c>
      <c r="D920" s="29">
        <v>0.2</v>
      </c>
      <c r="E920" s="30">
        <v>45</v>
      </c>
      <c r="F920" s="30">
        <v>0</v>
      </c>
    </row>
    <row r="921" spans="1:6" ht="12.75" x14ac:dyDescent="0.25">
      <c r="A921" s="44"/>
      <c r="B921" s="31" t="s">
        <v>209</v>
      </c>
      <c r="C921" s="29">
        <v>0.88900000000000001</v>
      </c>
      <c r="D921" s="29">
        <v>0.111</v>
      </c>
      <c r="E921" s="30">
        <v>9</v>
      </c>
      <c r="F921" s="30">
        <v>0</v>
      </c>
    </row>
    <row r="922" spans="1:6" ht="12.75" x14ac:dyDescent="0.25">
      <c r="A922" s="44"/>
      <c r="B922" s="31" t="s">
        <v>208</v>
      </c>
      <c r="C922" s="29">
        <v>0.88900000000000001</v>
      </c>
      <c r="D922" s="29">
        <v>0.111</v>
      </c>
      <c r="E922" s="30">
        <v>9</v>
      </c>
      <c r="F922" s="30">
        <v>0</v>
      </c>
    </row>
    <row r="923" spans="1:6" ht="12.75" x14ac:dyDescent="0.25">
      <c r="A923" s="44"/>
      <c r="B923" s="31" t="s">
        <v>207</v>
      </c>
      <c r="C923" s="29">
        <v>0.76900000000000002</v>
      </c>
      <c r="D923" s="29">
        <v>0.23100000000000001</v>
      </c>
      <c r="E923" s="30">
        <v>13</v>
      </c>
      <c r="F923" s="30">
        <v>0</v>
      </c>
    </row>
    <row r="924" spans="1:6" ht="12.75" x14ac:dyDescent="0.25">
      <c r="A924" s="44"/>
      <c r="B924" s="31" t="s">
        <v>495</v>
      </c>
      <c r="C924" s="29">
        <v>0.625</v>
      </c>
      <c r="D924" s="29">
        <v>0.375</v>
      </c>
      <c r="E924" s="30">
        <v>8</v>
      </c>
      <c r="F924" s="30">
        <v>0</v>
      </c>
    </row>
    <row r="925" spans="1:6" ht="12.75" x14ac:dyDescent="0.25">
      <c r="A925" s="45"/>
      <c r="B925" s="31" t="s">
        <v>206</v>
      </c>
      <c r="C925" s="29">
        <v>0.83299999999999996</v>
      </c>
      <c r="D925" s="29">
        <v>0.16700000000000001</v>
      </c>
      <c r="E925" s="30">
        <v>6</v>
      </c>
      <c r="F925" s="30">
        <v>0</v>
      </c>
    </row>
  </sheetData>
  <mergeCells count="373">
    <mergeCell ref="A1:F1"/>
    <mergeCell ref="A2:A3"/>
    <mergeCell ref="B2:B3"/>
    <mergeCell ref="C2:F2"/>
    <mergeCell ref="E3:F3"/>
    <mergeCell ref="A4:A9"/>
    <mergeCell ref="A11:B12"/>
    <mergeCell ref="C11:F11"/>
    <mergeCell ref="E12:F12"/>
    <mergeCell ref="A13:A18"/>
    <mergeCell ref="A20:B21"/>
    <mergeCell ref="C20:F20"/>
    <mergeCell ref="E21:F21"/>
    <mergeCell ref="A22:A27"/>
    <mergeCell ref="A29:B30"/>
    <mergeCell ref="C29:L29"/>
    <mergeCell ref="I30:L30"/>
    <mergeCell ref="A31:A36"/>
    <mergeCell ref="A38:B39"/>
    <mergeCell ref="C38:K38"/>
    <mergeCell ref="H39:K39"/>
    <mergeCell ref="A40:A41"/>
    <mergeCell ref="A43:B44"/>
    <mergeCell ref="C43:H43"/>
    <mergeCell ref="G44:H44"/>
    <mergeCell ref="A45:A50"/>
    <mergeCell ref="A72:A77"/>
    <mergeCell ref="A79:B80"/>
    <mergeCell ref="C79:F79"/>
    <mergeCell ref="E80:F80"/>
    <mergeCell ref="A81:A86"/>
    <mergeCell ref="A88:B89"/>
    <mergeCell ref="C88:L88"/>
    <mergeCell ref="I89:L89"/>
    <mergeCell ref="A52:B53"/>
    <mergeCell ref="C52:N52"/>
    <mergeCell ref="M53:N53"/>
    <mergeCell ref="A54:A59"/>
    <mergeCell ref="A61:B62"/>
    <mergeCell ref="C61:F61"/>
    <mergeCell ref="E62:F62"/>
    <mergeCell ref="A63:A68"/>
    <mergeCell ref="A70:B71"/>
    <mergeCell ref="C70:F70"/>
    <mergeCell ref="E71:F71"/>
    <mergeCell ref="A106:B107"/>
    <mergeCell ref="C106:F106"/>
    <mergeCell ref="E107:F107"/>
    <mergeCell ref="A90:A95"/>
    <mergeCell ref="A97:B98"/>
    <mergeCell ref="C97:L97"/>
    <mergeCell ref="I98:L98"/>
    <mergeCell ref="A99:A104"/>
    <mergeCell ref="A108:A113"/>
    <mergeCell ref="A135:A140"/>
    <mergeCell ref="A142:B143"/>
    <mergeCell ref="C142:F142"/>
    <mergeCell ref="E143:F143"/>
    <mergeCell ref="A144:A149"/>
    <mergeCell ref="A151:B152"/>
    <mergeCell ref="C151:F151"/>
    <mergeCell ref="E152:F152"/>
    <mergeCell ref="A115:B116"/>
    <mergeCell ref="C115:F115"/>
    <mergeCell ref="A117:A122"/>
    <mergeCell ref="A124:B125"/>
    <mergeCell ref="C124:F124"/>
    <mergeCell ref="E125:F125"/>
    <mergeCell ref="A126:A131"/>
    <mergeCell ref="A133:B134"/>
    <mergeCell ref="C133:J133"/>
    <mergeCell ref="G134:J134"/>
    <mergeCell ref="A178:B179"/>
    <mergeCell ref="C178:F178"/>
    <mergeCell ref="E179:F179"/>
    <mergeCell ref="A180:A185"/>
    <mergeCell ref="A187:B188"/>
    <mergeCell ref="C187:F187"/>
    <mergeCell ref="E188:F188"/>
    <mergeCell ref="A189:A194"/>
    <mergeCell ref="A153:A158"/>
    <mergeCell ref="A160:B161"/>
    <mergeCell ref="C160:F160"/>
    <mergeCell ref="E161:F161"/>
    <mergeCell ref="A162:A167"/>
    <mergeCell ref="A169:B170"/>
    <mergeCell ref="C169:F169"/>
    <mergeCell ref="E170:F170"/>
    <mergeCell ref="A171:A176"/>
    <mergeCell ref="A216:A221"/>
    <mergeCell ref="A223:B224"/>
    <mergeCell ref="C223:F223"/>
    <mergeCell ref="E224:F224"/>
    <mergeCell ref="A225:A230"/>
    <mergeCell ref="A232:B233"/>
    <mergeCell ref="C232:F232"/>
    <mergeCell ref="E233:F233"/>
    <mergeCell ref="A196:B197"/>
    <mergeCell ref="C196:L196"/>
    <mergeCell ref="I197:L197"/>
    <mergeCell ref="A198:A203"/>
    <mergeCell ref="A205:B206"/>
    <mergeCell ref="C205:J205"/>
    <mergeCell ref="G206:J206"/>
    <mergeCell ref="A207:A212"/>
    <mergeCell ref="A214:B215"/>
    <mergeCell ref="C214:F214"/>
    <mergeCell ref="E215:F215"/>
    <mergeCell ref="A250:B251"/>
    <mergeCell ref="A234:A239"/>
    <mergeCell ref="A241:B242"/>
    <mergeCell ref="C241:L241"/>
    <mergeCell ref="I242:L242"/>
    <mergeCell ref="A243:A248"/>
    <mergeCell ref="C250:F250"/>
    <mergeCell ref="E251:F251"/>
    <mergeCell ref="A252:A257"/>
    <mergeCell ref="A297:A302"/>
    <mergeCell ref="A304:B305"/>
    <mergeCell ref="C304:F304"/>
    <mergeCell ref="A259:B260"/>
    <mergeCell ref="C259:L259"/>
    <mergeCell ref="I260:L260"/>
    <mergeCell ref="A261:A266"/>
    <mergeCell ref="A268:B269"/>
    <mergeCell ref="C268:L268"/>
    <mergeCell ref="I269:L269"/>
    <mergeCell ref="A270:A275"/>
    <mergeCell ref="A277:B278"/>
    <mergeCell ref="C277:L277"/>
    <mergeCell ref="I278:L278"/>
    <mergeCell ref="A279:A284"/>
    <mergeCell ref="A286:B287"/>
    <mergeCell ref="C286:L286"/>
    <mergeCell ref="I287:L287"/>
    <mergeCell ref="A288:A293"/>
    <mergeCell ref="A295:B296"/>
    <mergeCell ref="C295:L295"/>
    <mergeCell ref="I296:L296"/>
    <mergeCell ref="A367:A372"/>
    <mergeCell ref="A374:B375"/>
    <mergeCell ref="C374:F374"/>
    <mergeCell ref="E375:F375"/>
    <mergeCell ref="A376:A381"/>
    <mergeCell ref="A383:B384"/>
    <mergeCell ref="C383:F383"/>
    <mergeCell ref="E384:F384"/>
    <mergeCell ref="A347:B348"/>
    <mergeCell ref="C347:F347"/>
    <mergeCell ref="E348:F348"/>
    <mergeCell ref="A349:A354"/>
    <mergeCell ref="A356:B357"/>
    <mergeCell ref="C356:F356"/>
    <mergeCell ref="E357:F357"/>
    <mergeCell ref="A358:A363"/>
    <mergeCell ref="A365:B366"/>
    <mergeCell ref="C365:K365"/>
    <mergeCell ref="H366:K366"/>
    <mergeCell ref="A410:B411"/>
    <mergeCell ref="C410:F410"/>
    <mergeCell ref="E411:F411"/>
    <mergeCell ref="A412:A417"/>
    <mergeCell ref="A419:B420"/>
    <mergeCell ref="C419:F419"/>
    <mergeCell ref="E420:F420"/>
    <mergeCell ref="A421:A426"/>
    <mergeCell ref="A385:A390"/>
    <mergeCell ref="A392:B393"/>
    <mergeCell ref="C392:F392"/>
    <mergeCell ref="E393:F393"/>
    <mergeCell ref="A394:A399"/>
    <mergeCell ref="A401:B402"/>
    <mergeCell ref="C401:F401"/>
    <mergeCell ref="E402:F402"/>
    <mergeCell ref="A403:A408"/>
    <mergeCell ref="A448:A453"/>
    <mergeCell ref="A455:B456"/>
    <mergeCell ref="C455:F455"/>
    <mergeCell ref="E456:F456"/>
    <mergeCell ref="A457:A462"/>
    <mergeCell ref="A464:B465"/>
    <mergeCell ref="C464:F464"/>
    <mergeCell ref="E465:F465"/>
    <mergeCell ref="A428:B429"/>
    <mergeCell ref="C428:F428"/>
    <mergeCell ref="E429:F429"/>
    <mergeCell ref="A430:A435"/>
    <mergeCell ref="A437:B438"/>
    <mergeCell ref="C437:F437"/>
    <mergeCell ref="E438:F438"/>
    <mergeCell ref="A439:A444"/>
    <mergeCell ref="A446:B447"/>
    <mergeCell ref="C446:F446"/>
    <mergeCell ref="E447:F447"/>
    <mergeCell ref="A482:B483"/>
    <mergeCell ref="A466:A471"/>
    <mergeCell ref="A473:B474"/>
    <mergeCell ref="C473:F473"/>
    <mergeCell ref="E474:F474"/>
    <mergeCell ref="A475:A480"/>
    <mergeCell ref="C482:L482"/>
    <mergeCell ref="I483:L483"/>
    <mergeCell ref="A484:A489"/>
    <mergeCell ref="A509:B510"/>
    <mergeCell ref="A502:A507"/>
    <mergeCell ref="C509:L509"/>
    <mergeCell ref="I510:L510"/>
    <mergeCell ref="A511:A516"/>
    <mergeCell ref="A518:B519"/>
    <mergeCell ref="C518:L518"/>
    <mergeCell ref="I519:L519"/>
    <mergeCell ref="A491:B492"/>
    <mergeCell ref="C491:L491"/>
    <mergeCell ref="I492:L492"/>
    <mergeCell ref="A493:A498"/>
    <mergeCell ref="A500:B501"/>
    <mergeCell ref="C500:L500"/>
    <mergeCell ref="I501:L501"/>
    <mergeCell ref="A520:A525"/>
    <mergeCell ref="A527:B528"/>
    <mergeCell ref="C527:F527"/>
    <mergeCell ref="E528:F528"/>
    <mergeCell ref="A529:A534"/>
    <mergeCell ref="A536:B537"/>
    <mergeCell ref="C536:J536"/>
    <mergeCell ref="G537:J537"/>
    <mergeCell ref="A538:A542"/>
    <mergeCell ref="A544:B545"/>
    <mergeCell ref="C544:F544"/>
    <mergeCell ref="E545:F545"/>
    <mergeCell ref="A546:A551"/>
    <mergeCell ref="A553:B554"/>
    <mergeCell ref="C553:G553"/>
    <mergeCell ref="D554:G554"/>
    <mergeCell ref="A555:A557"/>
    <mergeCell ref="A559:B560"/>
    <mergeCell ref="C559:F559"/>
    <mergeCell ref="E560:F560"/>
    <mergeCell ref="A561:A566"/>
    <mergeCell ref="A568:B569"/>
    <mergeCell ref="C568:H568"/>
    <mergeCell ref="E569:H569"/>
    <mergeCell ref="A570:A573"/>
    <mergeCell ref="A575:B576"/>
    <mergeCell ref="C575:F575"/>
    <mergeCell ref="E576:F576"/>
    <mergeCell ref="A577:A582"/>
    <mergeCell ref="A584:B585"/>
    <mergeCell ref="C584:J584"/>
    <mergeCell ref="G585:J585"/>
    <mergeCell ref="A586:A591"/>
    <mergeCell ref="A593:B594"/>
    <mergeCell ref="C593:F593"/>
    <mergeCell ref="E594:F594"/>
    <mergeCell ref="A595:A600"/>
    <mergeCell ref="A602:B603"/>
    <mergeCell ref="C602:G602"/>
    <mergeCell ref="D603:G603"/>
    <mergeCell ref="A618:A623"/>
    <mergeCell ref="A625:B626"/>
    <mergeCell ref="C625:F625"/>
    <mergeCell ref="E626:F626"/>
    <mergeCell ref="A627:A632"/>
    <mergeCell ref="A634:B635"/>
    <mergeCell ref="A604:A605"/>
    <mergeCell ref="A607:B608"/>
    <mergeCell ref="C607:F607"/>
    <mergeCell ref="E608:F608"/>
    <mergeCell ref="A609:A614"/>
    <mergeCell ref="A616:B617"/>
    <mergeCell ref="C616:J616"/>
    <mergeCell ref="G617:J617"/>
    <mergeCell ref="E305:F305"/>
    <mergeCell ref="A306:A311"/>
    <mergeCell ref="A313:B314"/>
    <mergeCell ref="C313:I313"/>
    <mergeCell ref="H314:I314"/>
    <mergeCell ref="A315:A320"/>
    <mergeCell ref="A322:A324"/>
    <mergeCell ref="B322:G322"/>
    <mergeCell ref="A340:A345"/>
    <mergeCell ref="A338:B339"/>
    <mergeCell ref="C338:F338"/>
    <mergeCell ref="E339:F339"/>
    <mergeCell ref="C634:J634"/>
    <mergeCell ref="G635:J635"/>
    <mergeCell ref="A636:A640"/>
    <mergeCell ref="A642:B643"/>
    <mergeCell ref="C642:F642"/>
    <mergeCell ref="E643:F643"/>
    <mergeCell ref="A644:A649"/>
    <mergeCell ref="A651:B652"/>
    <mergeCell ref="C651:J651"/>
    <mergeCell ref="G652:J652"/>
    <mergeCell ref="A653:A656"/>
    <mergeCell ref="A658:B659"/>
    <mergeCell ref="C658:F658"/>
    <mergeCell ref="E659:F659"/>
    <mergeCell ref="A660:A665"/>
    <mergeCell ref="A667:B668"/>
    <mergeCell ref="C667:I667"/>
    <mergeCell ref="F668:I668"/>
    <mergeCell ref="A669:A673"/>
    <mergeCell ref="A675:B676"/>
    <mergeCell ref="C675:F675"/>
    <mergeCell ref="E676:F676"/>
    <mergeCell ref="A677:A682"/>
    <mergeCell ref="A684:B685"/>
    <mergeCell ref="C684:I684"/>
    <mergeCell ref="F685:I685"/>
    <mergeCell ref="A686:A690"/>
    <mergeCell ref="A692:B693"/>
    <mergeCell ref="C692:F692"/>
    <mergeCell ref="E693:F693"/>
    <mergeCell ref="A694:A699"/>
    <mergeCell ref="A701:B702"/>
    <mergeCell ref="C701:J701"/>
    <mergeCell ref="G702:J702"/>
    <mergeCell ref="A703:A708"/>
    <mergeCell ref="A710:B710"/>
    <mergeCell ref="A711:A721"/>
    <mergeCell ref="A722:A732"/>
    <mergeCell ref="A734:D734"/>
    <mergeCell ref="C823:C833"/>
    <mergeCell ref="C834:C844"/>
    <mergeCell ref="A846:B847"/>
    <mergeCell ref="C846:F846"/>
    <mergeCell ref="E847:F847"/>
    <mergeCell ref="A848:A853"/>
    <mergeCell ref="A855:B856"/>
    <mergeCell ref="C855:F855"/>
    <mergeCell ref="A857:A862"/>
    <mergeCell ref="A735:A844"/>
    <mergeCell ref="B735:B756"/>
    <mergeCell ref="C735:C745"/>
    <mergeCell ref="C746:C756"/>
    <mergeCell ref="B757:B778"/>
    <mergeCell ref="C757:C767"/>
    <mergeCell ref="C768:C778"/>
    <mergeCell ref="B779:B800"/>
    <mergeCell ref="C779:C789"/>
    <mergeCell ref="C790:C800"/>
    <mergeCell ref="B801:B822"/>
    <mergeCell ref="C801:C811"/>
    <mergeCell ref="C812:C822"/>
    <mergeCell ref="B823:B844"/>
    <mergeCell ref="A864:B865"/>
    <mergeCell ref="C864:F864"/>
    <mergeCell ref="E865:F865"/>
    <mergeCell ref="A866:A871"/>
    <mergeCell ref="A873:B874"/>
    <mergeCell ref="C873:L873"/>
    <mergeCell ref="I874:L874"/>
    <mergeCell ref="A875:A880"/>
    <mergeCell ref="A882:B883"/>
    <mergeCell ref="C882:F882"/>
    <mergeCell ref="E883:F883"/>
    <mergeCell ref="A909:B910"/>
    <mergeCell ref="C909:F909"/>
    <mergeCell ref="A911:A916"/>
    <mergeCell ref="A918:B919"/>
    <mergeCell ref="C918:F918"/>
    <mergeCell ref="E919:F919"/>
    <mergeCell ref="A920:A925"/>
    <mergeCell ref="A884:A889"/>
    <mergeCell ref="A891:B892"/>
    <mergeCell ref="C891:G891"/>
    <mergeCell ref="F892:G892"/>
    <mergeCell ref="A893:A898"/>
    <mergeCell ref="A900:B901"/>
    <mergeCell ref="C900:F900"/>
    <mergeCell ref="E901:F901"/>
    <mergeCell ref="A902:A90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GR_Unit_counts</vt:lpstr>
      <vt:lpstr>Question_Index</vt:lpstr>
      <vt:lpstr>College_Divisions</vt:lpstr>
      <vt:lpstr>Business</vt:lpstr>
      <vt:lpstr>Education</vt:lpstr>
      <vt:lpstr>Engineering</vt:lpstr>
      <vt:lpstr>Fine_Arts</vt:lpstr>
      <vt:lpstr>Health_Prof</vt:lpstr>
      <vt:lpstr>LAS_Humanities</vt:lpstr>
      <vt:lpstr>LAS_NatScIMath</vt:lpstr>
      <vt:lpstr>LAS_Social_Sci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David</dc:creator>
  <cp:lastModifiedBy>Franks, Tiffany</cp:lastModifiedBy>
  <cp:lastPrinted>2012-05-23T15:33:58Z</cp:lastPrinted>
  <dcterms:created xsi:type="dcterms:W3CDTF">2012-05-22T18:50:32Z</dcterms:created>
  <dcterms:modified xsi:type="dcterms:W3CDTF">2013-09-23T20:27:05Z</dcterms:modified>
</cp:coreProperties>
</file>