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UADS\AFD_ExitSurvey\AY_2018_Exit_Surveys\"/>
    </mc:Choice>
  </mc:AlternateContent>
  <bookViews>
    <workbookView xWindow="0" yWindow="0" windowWidth="17475" windowHeight="9735"/>
  </bookViews>
  <sheets>
    <sheet name="GR_Unit_counts" sheetId="3" r:id="rId1"/>
    <sheet name="Question_Index" sheetId="4" r:id="rId2"/>
    <sheet name="College_Divisions" sheetId="1" r:id="rId3"/>
    <sheet name="Business" sheetId="5" r:id="rId4"/>
    <sheet name="Applied_Studies" sheetId="6" r:id="rId5"/>
    <sheet name="Engineering" sheetId="8" r:id="rId6"/>
    <sheet name="Fine_Arts" sheetId="9" r:id="rId7"/>
    <sheet name="Health_Prof" sheetId="10" r:id="rId8"/>
    <sheet name="LAS_Humanities" sheetId="11" r:id="rId9"/>
    <sheet name="LAS_Nat_Sci_Math" sheetId="12" r:id="rId10"/>
    <sheet name="LAS_Soc_Sci" sheetId="13" r:id="rId11"/>
  </sheets>
  <calcPr calcId="162913"/>
</workbook>
</file>

<file path=xl/calcChain.xml><?xml version="1.0" encoding="utf-8"?>
<calcChain xmlns="http://schemas.openxmlformats.org/spreadsheetml/2006/main">
  <c r="D5" i="3" l="1"/>
</calcChain>
</file>

<file path=xl/sharedStrings.xml><?xml version="1.0" encoding="utf-8"?>
<sst xmlns="http://schemas.openxmlformats.org/spreadsheetml/2006/main" count="19508" uniqueCount="505">
  <si>
    <t>GRQ1 prgm provided material on requirements</t>
  </si>
  <si>
    <t>Yes</t>
  </si>
  <si>
    <t>No</t>
  </si>
  <si>
    <t>Valid n / Missing</t>
  </si>
  <si>
    <t>mcg_div MCG college division of major</t>
  </si>
  <si>
    <t>Total</t>
  </si>
  <si>
    <t>Business</t>
  </si>
  <si>
    <t>Engineering</t>
  </si>
  <si>
    <t>Fine Arts</t>
  </si>
  <si>
    <t>Health Professions</t>
  </si>
  <si>
    <t>LAS Humanities</t>
  </si>
  <si>
    <t>LAS Nat Sci and Math</t>
  </si>
  <si>
    <t>LAS Social Sciences</t>
  </si>
  <si>
    <t>GRQ2 faculty well informed on prgm requirements</t>
  </si>
  <si>
    <t>GRQ3 faculty were accessible</t>
  </si>
  <si>
    <t>GRQ4 overal satisfaction with program</t>
  </si>
  <si>
    <t>very disat</t>
  </si>
  <si>
    <t>dissatisfied</t>
  </si>
  <si>
    <t>neutral</t>
  </si>
  <si>
    <t>satisfied</t>
  </si>
  <si>
    <t>very satisfied</t>
  </si>
  <si>
    <t>satisfied or higher</t>
  </si>
  <si>
    <t>Mean / Median / Valid n / Missing</t>
  </si>
  <si>
    <t>GRQ4B competent in major</t>
  </si>
  <si>
    <t>low</t>
  </si>
  <si>
    <t>high</t>
  </si>
  <si>
    <t>abv avg or higher</t>
  </si>
  <si>
    <t>GRQ5 time of day most prefer courses</t>
  </si>
  <si>
    <t>morning</t>
  </si>
  <si>
    <t>afternoon</t>
  </si>
  <si>
    <t>evening</t>
  </si>
  <si>
    <t>no preference</t>
  </si>
  <si>
    <t>GRQ6 day of week most prefer courses</t>
  </si>
  <si>
    <t>Mon</t>
  </si>
  <si>
    <t>Tue</t>
  </si>
  <si>
    <t>Wed</t>
  </si>
  <si>
    <t>Thu</t>
  </si>
  <si>
    <t>Weekend</t>
  </si>
  <si>
    <t>Mon Wed Fri</t>
  </si>
  <si>
    <t>Mon Wed</t>
  </si>
  <si>
    <t>Tue Thu</t>
  </si>
  <si>
    <t>Other</t>
  </si>
  <si>
    <t>GRQ7 classes offered at convenient times</t>
  </si>
  <si>
    <t>GRQ8 prgm course offerings enabled timely deg compl</t>
  </si>
  <si>
    <t>GRQ9 enrolled in online courses for degree</t>
  </si>
  <si>
    <t>GRQ10 satisfaction w faculty on feedback of course work</t>
  </si>
  <si>
    <t>GRQ11 satisfaction w quality of instruction</t>
  </si>
  <si>
    <t>GRQ12b hours volunteer community service</t>
  </si>
  <si>
    <t>Mean</t>
  </si>
  <si>
    <t>Median</t>
  </si>
  <si>
    <t>Valid N</t>
  </si>
  <si>
    <t>Missing</t>
  </si>
  <si>
    <t>GRQ13 receive academic advising before enrolling</t>
  </si>
  <si>
    <t>GRQ14 times range per term meet w academic advisor</t>
  </si>
  <si>
    <t>none</t>
  </si>
  <si>
    <t>once</t>
  </si>
  <si>
    <t>twice</t>
  </si>
  <si>
    <t>three or more</t>
  </si>
  <si>
    <t>Mean / Median/ Valid n / Missing</t>
  </si>
  <si>
    <t>GRQ15 academic advisor accessible</t>
  </si>
  <si>
    <t>GRQ16 academic advisor informed on deg req</t>
  </si>
  <si>
    <t>GRQ17 academic advisor made deg req clear</t>
  </si>
  <si>
    <t>GRQ18 academic advisor help select courses</t>
  </si>
  <si>
    <t>GRQ19 academic advisor notify me of grad deadlines</t>
  </si>
  <si>
    <t>GRQ20 academic advisor help compl grad forms</t>
  </si>
  <si>
    <t>GRQ21 satisfaction with academic advising</t>
  </si>
  <si>
    <t>GRQ22 times range per term meet w research advisor</t>
  </si>
  <si>
    <t>GRQ23 research advisor accessible</t>
  </si>
  <si>
    <t>GRQ24 research advisor gave feedback on drafts</t>
  </si>
  <si>
    <t>GRQ25 research advisor advice on defense prep</t>
  </si>
  <si>
    <t>GRQ26 satisfaction with research advisor</t>
  </si>
  <si>
    <t>GRQ27 needed access WSU technology</t>
  </si>
  <si>
    <t>GRQ27a accessibility of computers</t>
  </si>
  <si>
    <t>not all acc</t>
  </si>
  <si>
    <t>not accessible</t>
  </si>
  <si>
    <t>accessible</t>
  </si>
  <si>
    <t>very accessible</t>
  </si>
  <si>
    <t>accessible or higher</t>
  </si>
  <si>
    <t>GRQ27b accessibility of internet</t>
  </si>
  <si>
    <t>GRQ27c accessibility of lab or field equp</t>
  </si>
  <si>
    <t>GRQ27d accessibility of specialized software</t>
  </si>
  <si>
    <t>GRQ27e satisfaction with WSU technology</t>
  </si>
  <si>
    <t>GRr28 had contact w grad sch</t>
  </si>
  <si>
    <t>GRQ28 most freq contact method w grad sch</t>
  </si>
  <si>
    <t>in person</t>
  </si>
  <si>
    <t>mail</t>
  </si>
  <si>
    <t>phone</t>
  </si>
  <si>
    <t>email</t>
  </si>
  <si>
    <t>webpage</t>
  </si>
  <si>
    <t>GRQ29a to obtain submit forms</t>
  </si>
  <si>
    <t>GRQ29b admission related</t>
  </si>
  <si>
    <t>GRQ29c enrollment related</t>
  </si>
  <si>
    <t>GRQ29d exception related</t>
  </si>
  <si>
    <t>GRQ29e plan of study</t>
  </si>
  <si>
    <t>GRQ29f degree completion</t>
  </si>
  <si>
    <t>GRQ29g deadlines</t>
  </si>
  <si>
    <t>GRQ29h regulations</t>
  </si>
  <si>
    <t>GRQ29i program information</t>
  </si>
  <si>
    <t>GRQ29j assistantships awards grants related</t>
  </si>
  <si>
    <t>GRQ29k financial aid related</t>
  </si>
  <si>
    <t>GRQ29l health insurance</t>
  </si>
  <si>
    <t>GRQ30 grad sch staff courteous</t>
  </si>
  <si>
    <t>GRQ31 grad sch staff knowledgable</t>
  </si>
  <si>
    <t>GRQ32 grad sch staff processed request timely</t>
  </si>
  <si>
    <t>GRQ33 level of grad sch staff expertise</t>
  </si>
  <si>
    <t>least expertise</t>
  </si>
  <si>
    <t>most expertise</t>
  </si>
  <si>
    <t>abv avg to outstanding</t>
  </si>
  <si>
    <t>GRQ34 knew purpose of plan of study</t>
  </si>
  <si>
    <t>GRQ35 knew purpose of application for degree</t>
  </si>
  <si>
    <t>GRQ36 grad sch forms easily accessible</t>
  </si>
  <si>
    <t>GRQ37 knew of degree related deadlines</t>
  </si>
  <si>
    <t>GRQ38 higher degree open job opportunties imprt</t>
  </si>
  <si>
    <t>GRQ39 employer provided tuition waiver imprt</t>
  </si>
  <si>
    <t>GRQ40 scholarships fellowships assistanships imprt</t>
  </si>
  <si>
    <t>GRQ41 location of WSU imprt</t>
  </si>
  <si>
    <t>GRQ42 reputation of WSU department faculty imprt</t>
  </si>
  <si>
    <t>GRQ43 undergraduate advisor imprt</t>
  </si>
  <si>
    <t>GRQ44 family friend recommendation imprt</t>
  </si>
  <si>
    <t>GRQ45 WSU advertisements imprt</t>
  </si>
  <si>
    <t>GRQ46 library satisfaction: convenient hours</t>
  </si>
  <si>
    <t>GRQ47 library satisfaction: online resource access</t>
  </si>
  <si>
    <t>GRQ48 library satisfaction: resources for class research</t>
  </si>
  <si>
    <t>GRQ49 library satisfaction: with staff helpfulness</t>
  </si>
  <si>
    <t>GRQ50 satisfaction with library overall</t>
  </si>
  <si>
    <t>GRr51 supported by teaching assistantship</t>
  </si>
  <si>
    <t>GRQ51 teaching assistantship num terms</t>
  </si>
  <si>
    <t>GRr52 supported by research assistantship</t>
  </si>
  <si>
    <t>GRQ52 research assistantship num terms</t>
  </si>
  <si>
    <t>GRr53 supported by staff office assistantship</t>
  </si>
  <si>
    <t>GRQ53 staff office assistantship num terms</t>
  </si>
  <si>
    <t>GRr54 supported by fellowship scholarship</t>
  </si>
  <si>
    <t>GRQ54 fellowship scholarship num terms</t>
  </si>
  <si>
    <t>GRr55 supported by research grant</t>
  </si>
  <si>
    <t>GRQ55 research grant num terms</t>
  </si>
  <si>
    <t>GRr56 supported by financial aid</t>
  </si>
  <si>
    <t>GRQ56 financial aid num terms</t>
  </si>
  <si>
    <t>GRr57 supported by personal family funding</t>
  </si>
  <si>
    <t>GRQ57 personal family funding num terms</t>
  </si>
  <si>
    <t>GRr58 supported by off campus employment</t>
  </si>
  <si>
    <t>GRQ58 off campus employmen num terms</t>
  </si>
  <si>
    <t>GRr59 supported by bank loans</t>
  </si>
  <si>
    <t>GRQ59 bank loans num terms</t>
  </si>
  <si>
    <t>GRr60 supported by employer tuition waiver</t>
  </si>
  <si>
    <t>GRQ60 employer tuition waiver num terms</t>
  </si>
  <si>
    <t>GRr61 supported by other funding</t>
  </si>
  <si>
    <t>GRQ61 other funding num terms</t>
  </si>
  <si>
    <t>Column N %</t>
  </si>
  <si>
    <t>Count</t>
  </si>
  <si>
    <t>GRQ62A most important funding</t>
  </si>
  <si>
    <t>teaching assistantship</t>
  </si>
  <si>
    <t>reaserch assistantship</t>
  </si>
  <si>
    <t>staff office assistantship</t>
  </si>
  <si>
    <t>fellowship scholarship</t>
  </si>
  <si>
    <t>research grant</t>
  </si>
  <si>
    <t>financial aid</t>
  </si>
  <si>
    <t>personal family fund</t>
  </si>
  <si>
    <t>off campus emplymnt</t>
  </si>
  <si>
    <t>bank loans</t>
  </si>
  <si>
    <t>emplyr tuition waiver</t>
  </si>
  <si>
    <t>other funding</t>
  </si>
  <si>
    <t>GRQ62B 2nd most important funding</t>
  </si>
  <si>
    <t>GRr63a borrowed money for education</t>
  </si>
  <si>
    <t>borrowed</t>
  </si>
  <si>
    <t>not borrow</t>
  </si>
  <si>
    <t>GRr63b amount borrowed for education</t>
  </si>
  <si>
    <t>GRQ64 worked for off campus employer</t>
  </si>
  <si>
    <t>GRQ65 usefulness of academic prgm for career</t>
  </si>
  <si>
    <t>not very useful</t>
  </si>
  <si>
    <t>very useful</t>
  </si>
  <si>
    <t>useful to very useful</t>
  </si>
  <si>
    <t>GRQ66 made plans for job after graduation</t>
  </si>
  <si>
    <t>GRQ67 is job related to degree program</t>
  </si>
  <si>
    <t>directly related</t>
  </si>
  <si>
    <t>indirect related</t>
  </si>
  <si>
    <t>not related</t>
  </si>
  <si>
    <t>GRQ68 accepted job out of state or country</t>
  </si>
  <si>
    <t>GRQ69 annual salary</t>
  </si>
  <si>
    <t>GRQ70 permission to contact via email</t>
  </si>
  <si>
    <t>Graduate Online Application for Degree Exit Survey</t>
  </si>
  <si>
    <t>10 Business</t>
  </si>
  <si>
    <t>mcg_unit MCG program of major</t>
  </si>
  <si>
    <t>100101 Accounting</t>
  </si>
  <si>
    <t>100201 Economics</t>
  </si>
  <si>
    <t>100602 Bus Adm MBA</t>
  </si>
  <si>
    <t>100603 Bus Adm EMBA</t>
  </si>
  <si>
    <t>200101 Counseling</t>
  </si>
  <si>
    <t>200102 Educational Psychology</t>
  </si>
  <si>
    <t>200103 School Psychology</t>
  </si>
  <si>
    <t>200104 Educational Leadership</t>
  </si>
  <si>
    <t>200201 Curriculum and Instruction</t>
  </si>
  <si>
    <t>200202 Special Ed</t>
  </si>
  <si>
    <t>200203 Master of Arts in Teaching</t>
  </si>
  <si>
    <t>200401 Human Performance Studies</t>
  </si>
  <si>
    <t>200501 Sport Management</t>
  </si>
  <si>
    <t>30 Engineering</t>
  </si>
  <si>
    <t>300101 Aerospace Engineering</t>
  </si>
  <si>
    <t>300201 Electrical Engineering</t>
  </si>
  <si>
    <t>300203 Computer Science</t>
  </si>
  <si>
    <t>300204 Computer Networks</t>
  </si>
  <si>
    <t>300301 Industrial Engineering</t>
  </si>
  <si>
    <t>300303 Engineering Management</t>
  </si>
  <si>
    <t>300401 Mechanical Engineering</t>
  </si>
  <si>
    <t>40 Fine Arts</t>
  </si>
  <si>
    <t>400101 Studio Art</t>
  </si>
  <si>
    <t>400201 Music Education</t>
  </si>
  <si>
    <t>400203 Music Performance</t>
  </si>
  <si>
    <t>50 Health Professions</t>
  </si>
  <si>
    <t>500101 Comm Sci and Disorders</t>
  </si>
  <si>
    <t>500102 Audiology</t>
  </si>
  <si>
    <t>500303 Aging Studies</t>
  </si>
  <si>
    <t>500501 Nursing</t>
  </si>
  <si>
    <t>500601 Physical Therapy</t>
  </si>
  <si>
    <t>500701 Physician Assistant</t>
  </si>
  <si>
    <t>61 LAS Humanities</t>
  </si>
  <si>
    <t>610101 English</t>
  </si>
  <si>
    <t>610102 Creative Writing</t>
  </si>
  <si>
    <t>610201 History</t>
  </si>
  <si>
    <t>610301 Modern and Classical Language</t>
  </si>
  <si>
    <t>619901 Liberal Studies MALS</t>
  </si>
  <si>
    <t>62 LAS Nat Sci and Math</t>
  </si>
  <si>
    <t>620101 Biology</t>
  </si>
  <si>
    <t>620201 Chemistry</t>
  </si>
  <si>
    <t>620401 Mathematics</t>
  </si>
  <si>
    <t>629901 Earth Envir and Phys Sci</t>
  </si>
  <si>
    <t>63 LAS Social Sciences</t>
  </si>
  <si>
    <t>630101 Anthropology</t>
  </si>
  <si>
    <t>630201 Communication</t>
  </si>
  <si>
    <t>630301 Criminal Justice</t>
  </si>
  <si>
    <t>630701 Psychology</t>
  </si>
  <si>
    <t>630702 Clinical Psychology</t>
  </si>
  <si>
    <t>630703 Community Psychology</t>
  </si>
  <si>
    <t>630704 Human Factors Psychology</t>
  </si>
  <si>
    <t>630801 Public Administration</t>
  </si>
  <si>
    <t>630901 Social Work</t>
  </si>
  <si>
    <t>631001 Sociology</t>
  </si>
  <si>
    <t>data extract date:</t>
  </si>
  <si>
    <t>College Division</t>
  </si>
  <si>
    <t>Department</t>
  </si>
  <si>
    <t>Unit</t>
  </si>
  <si>
    <t>N</t>
  </si>
  <si>
    <t>Report created by Business Intelligence and Predictive Modeling (BIPM)</t>
  </si>
  <si>
    <t>All Reporting Eligible Units:</t>
  </si>
  <si>
    <t>1001 Accounting</t>
  </si>
  <si>
    <t>1002 Economics</t>
  </si>
  <si>
    <t>1006 Business Interdisciplinary</t>
  </si>
  <si>
    <t>2001 Cnsl, Ed Ldrs, Ed and Schl Psy (CLES)</t>
  </si>
  <si>
    <t>2002 Curriculum and Instruction</t>
  </si>
  <si>
    <t>2004 Human Performance Studies (HPS)</t>
  </si>
  <si>
    <t>2005 Sport Management (SMGT)</t>
  </si>
  <si>
    <t>3001 Aerospace Engineering</t>
  </si>
  <si>
    <t>3002 Electrical Engineering</t>
  </si>
  <si>
    <t>3003 Industrial Engineering</t>
  </si>
  <si>
    <t>3004 Mechanical Engineering</t>
  </si>
  <si>
    <t>4002 Music</t>
  </si>
  <si>
    <t>5001 Comm Sci and Disorders (CSD)</t>
  </si>
  <si>
    <t>5003 Public Health Science (PHS)</t>
  </si>
  <si>
    <t>5005 Nursing (NURS)</t>
  </si>
  <si>
    <t>5006 Physical Therapy (PT)</t>
  </si>
  <si>
    <t>5007 Physician Assistant (PA)</t>
  </si>
  <si>
    <t>6101 English</t>
  </si>
  <si>
    <t>6102 History</t>
  </si>
  <si>
    <t>6199 Liberal Studies MALS</t>
  </si>
  <si>
    <t>6201 Biology</t>
  </si>
  <si>
    <t>6202 Chemistry</t>
  </si>
  <si>
    <t>6204 Mathematics</t>
  </si>
  <si>
    <t>6299 Earth Envir and Phys Sci (EEPS)</t>
  </si>
  <si>
    <t>6301 Anthropology</t>
  </si>
  <si>
    <t>6302 Communication</t>
  </si>
  <si>
    <t>6303 Criminal Justice</t>
  </si>
  <si>
    <t>6307 Psychology</t>
  </si>
  <si>
    <t>6308 Public Administration</t>
  </si>
  <si>
    <t>6309 Social Work</t>
  </si>
  <si>
    <t>6310 Sociology</t>
  </si>
  <si>
    <t>To search for a specific survey question on any worksheet, press Ctrl-F and enter the appropriate UGQ number listed below (e.g., UGQ17)</t>
  </si>
  <si>
    <r>
      <t>SECTION  I: DEPARTMENT/PROGRAM (Questions about your program of study</t>
    </r>
    <r>
      <rPr>
        <sz val="12"/>
        <color theme="1"/>
        <rFont val="Times New Roman"/>
        <family val="1"/>
      </rPr>
      <t>)</t>
    </r>
  </si>
  <si>
    <t>A.  PROGRAM AND INSTRUCTION</t>
  </si>
  <si>
    <t>Please indicate whether you agree or disagree with the following statements.</t>
  </si>
  <si>
    <t>GRQ1</t>
  </si>
  <si>
    <t>1.  My program provided written or online material about the program’s requirements</t>
  </si>
  <si>
    <t>GRQ2</t>
  </si>
  <si>
    <t>2.  Faculty/staff were well-informed about program degree requirements</t>
  </si>
  <si>
    <t>GRQ3</t>
  </si>
  <si>
    <t>3.  Faculty/staff were accessible</t>
  </si>
  <si>
    <t>GRQ4</t>
  </si>
  <si>
    <t>4.  On a scale of one (very dissatisfied) to five (very satisfied), rate your overall satisfaction with your program</t>
  </si>
  <si>
    <t/>
  </si>
  <si>
    <t>Please answer the following questions below about the courses you took during your graduate studies.</t>
  </si>
  <si>
    <t>GRQ5</t>
  </si>
  <si>
    <r>
      <t xml:space="preserve">5.  What TIME of day do you </t>
    </r>
    <r>
      <rPr>
        <b/>
        <sz val="10"/>
        <color theme="1"/>
        <rFont val="Times New Roman"/>
        <family val="1"/>
      </rPr>
      <t>most</t>
    </r>
    <r>
      <rPr>
        <sz val="10"/>
        <color theme="1"/>
        <rFont val="Times New Roman"/>
        <family val="1"/>
      </rPr>
      <t xml:space="preserve"> PREFER to attend courses (</t>
    </r>
    <r>
      <rPr>
        <b/>
        <sz val="10"/>
        <color theme="1"/>
        <rFont val="Times New Roman"/>
        <family val="1"/>
      </rPr>
      <t>check only one</t>
    </r>
    <r>
      <rPr>
        <sz val="10"/>
        <color theme="1"/>
        <rFont val="Times New Roman"/>
        <family val="1"/>
      </rPr>
      <t>)?</t>
    </r>
  </si>
  <si>
    <t>GRQ6</t>
  </si>
  <si>
    <r>
      <t xml:space="preserve">6.  What DAY(S) do you </t>
    </r>
    <r>
      <rPr>
        <b/>
        <sz val="10"/>
        <color theme="1"/>
        <rFont val="Times New Roman"/>
        <family val="1"/>
      </rPr>
      <t>most</t>
    </r>
    <r>
      <rPr>
        <sz val="10"/>
        <color theme="1"/>
        <rFont val="Times New Roman"/>
        <family val="1"/>
      </rPr>
      <t xml:space="preserve"> PREFER to attend courses (</t>
    </r>
    <r>
      <rPr>
        <b/>
        <sz val="10"/>
        <color theme="1"/>
        <rFont val="Times New Roman"/>
        <family val="1"/>
      </rPr>
      <t>check only one</t>
    </r>
    <r>
      <rPr>
        <sz val="10"/>
        <color theme="1"/>
        <rFont val="Times New Roman"/>
        <family val="1"/>
      </rPr>
      <t>)?</t>
    </r>
  </si>
  <si>
    <t>GRQ7</t>
  </si>
  <si>
    <t>7.  My classes were offered at times convenient to my schedule</t>
  </si>
  <si>
    <t>GRQ8</t>
  </si>
  <si>
    <t>8.  Course offerings by my program enabled me to complete my degree in a timely manner</t>
  </si>
  <si>
    <t>GRQ9</t>
  </si>
  <si>
    <t>9.  Did you enroll in online courses  for your degree?</t>
  </si>
  <si>
    <t>Please rate the following aspects of your overall graduate education at WSU.</t>
  </si>
  <si>
    <t>GRQ10</t>
  </si>
  <si>
    <r>
      <t xml:space="preserve">10.  Your satisfaction with the </t>
    </r>
    <r>
      <rPr>
        <u/>
        <sz val="10"/>
        <color theme="1"/>
        <rFont val="Times New Roman"/>
        <family val="1"/>
      </rPr>
      <t>feedback provided by faculty</t>
    </r>
    <r>
      <rPr>
        <sz val="10"/>
        <color theme="1"/>
        <rFont val="Times New Roman"/>
        <family val="1"/>
      </rPr>
      <t xml:space="preserve"> about your course work?</t>
    </r>
  </si>
  <si>
    <t>GRQ11</t>
  </si>
  <si>
    <r>
      <t xml:space="preserve">11.  Your satisfaction with the </t>
    </r>
    <r>
      <rPr>
        <u/>
        <sz val="10"/>
        <color theme="1"/>
        <rFont val="Times New Roman"/>
        <family val="1"/>
      </rPr>
      <t>quality of instruction</t>
    </r>
    <r>
      <rPr>
        <sz val="10"/>
        <color theme="1"/>
        <rFont val="Times New Roman"/>
        <family val="1"/>
      </rPr>
      <t xml:space="preserve"> in courses </t>
    </r>
    <r>
      <rPr>
        <i/>
        <sz val="10"/>
        <color theme="1"/>
        <rFont val="Times New Roman"/>
        <family val="1"/>
      </rPr>
      <t>required</t>
    </r>
    <r>
      <rPr>
        <sz val="10"/>
        <color theme="1"/>
        <rFont val="Times New Roman"/>
        <family val="1"/>
      </rPr>
      <t xml:space="preserve"> by your program?</t>
    </r>
  </si>
  <si>
    <t>GRQ12</t>
  </si>
  <si>
    <t>12a.  For your academic program, did you perform volunteer or community-based service?</t>
  </si>
  <si>
    <t>B.1. ACADEMIC ADVISING (for enrollment and course related activities, not research advising)</t>
  </si>
  <si>
    <t>GRQ13</t>
  </si>
  <si>
    <r>
      <t xml:space="preserve">13.  Did you generally receive academic advising </t>
    </r>
    <r>
      <rPr>
        <b/>
        <sz val="10"/>
        <color theme="1"/>
        <rFont val="Times New Roman"/>
        <family val="1"/>
      </rPr>
      <t>BEFORE</t>
    </r>
    <r>
      <rPr>
        <sz val="10"/>
        <color theme="1"/>
        <rFont val="Times New Roman"/>
        <family val="1"/>
      </rPr>
      <t xml:space="preserve"> registering for classes?</t>
    </r>
  </si>
  <si>
    <t>GRQ14</t>
  </si>
  <si>
    <t xml:space="preserve">14.  Approximately how many times per semester did you meet or communicate with an advisor for academic advising? </t>
  </si>
  <si>
    <t>GRQ15</t>
  </si>
  <si>
    <t>15.  My academic advisor was usually accessible for advising</t>
  </si>
  <si>
    <t>GRQ16</t>
  </si>
  <si>
    <t>16.  My academic advisor was knowledgeable about requirements in my major</t>
  </si>
  <si>
    <t>GRQ17</t>
  </si>
  <si>
    <t>17.  My academic advisor made clear the requirements I needed to complete my degree</t>
  </si>
  <si>
    <t>GRQ18</t>
  </si>
  <si>
    <t>18.  My academic advisor provided information to help me select courses</t>
  </si>
  <si>
    <t>GRQ19</t>
  </si>
  <si>
    <t>19.  My academic advisor notified me of graduate school deadlines</t>
  </si>
  <si>
    <t>GRQ20</t>
  </si>
  <si>
    <t>20.  My academic advisor assisted me in preparing graduate school and department forms</t>
  </si>
  <si>
    <t>GRQ21</t>
  </si>
  <si>
    <t>21.  On a scale of one (very dissatisfied) to five (very satisfied), rate your overall level of satisfaction with the academic advising you have received.</t>
  </si>
  <si>
    <t>B.2. RESEARCH ADVISING (Dissertation, Thesis or Master's Project advising on research)</t>
  </si>
  <si>
    <t>GRQ22</t>
  </si>
  <si>
    <t>22.  During a typical semester, about how often did you meet or communicate with a research advisor about your dissertation, thesis or master’s project?</t>
  </si>
  <si>
    <t>GRQ23</t>
  </si>
  <si>
    <t>23.  My advisor was accessible when I wanted to talk about my research</t>
  </si>
  <si>
    <t>GRQ24</t>
  </si>
  <si>
    <t>24.  My advisor provided feedback about rough drafts of my research</t>
  </si>
  <si>
    <t>GRQ25</t>
  </si>
  <si>
    <t>25.  My advisor provided useful advice about preparing for my research defense</t>
  </si>
  <si>
    <t>GRQ26</t>
  </si>
  <si>
    <t>26.  On a scale of one (very dissatisfied) to five (very satisfied), rate your overall level of satisfaction with the advising you received about your dissertation, thesis, or masters project.</t>
  </si>
  <si>
    <t>C. TECHNOLOGY</t>
  </si>
  <si>
    <t>GRQ27</t>
  </si>
  <si>
    <t>27.  Was it necessary to have access to WSU technology (computers, specialized software, internet, lab or field equipment) in order to complete your graduate course work?</t>
  </si>
  <si>
    <t>On a scale of one (not at all accessible) to five (very accessible), rate the level of accessibility to each of the following:</t>
  </si>
  <si>
    <t>GRQ27a</t>
  </si>
  <si>
    <t>27a.  Computers (wordprocessing, spreadsheets, etc.)</t>
  </si>
  <si>
    <t>GRQ27b</t>
  </si>
  <si>
    <t>27b.  Internet access</t>
  </si>
  <si>
    <t>GRQ27c</t>
  </si>
  <si>
    <t>27c.  Laboratory or field equipment</t>
  </si>
  <si>
    <t>GRQ27d</t>
  </si>
  <si>
    <t>27d.  Specialized software (statistical, programming, CAD, etc)</t>
  </si>
  <si>
    <t>GRQ27e</t>
  </si>
  <si>
    <t>27e.  On a scale of one (very dissatisfied) to five (very satisfied), rate your overall satisfaction with the WSU technology?</t>
  </si>
  <si>
    <t>SECTION II. GRADUATE SCHOOL (Questions about your contact with the Graduate School)</t>
  </si>
  <si>
    <t>GRQ28</t>
  </si>
  <si>
    <r>
      <t xml:space="preserve">28.  Which of the following did you use </t>
    </r>
    <r>
      <rPr>
        <b/>
        <u/>
        <sz val="10"/>
        <color theme="1"/>
        <rFont val="Times New Roman"/>
        <family val="1"/>
      </rPr>
      <t>most frequently</t>
    </r>
    <r>
      <rPr>
        <sz val="10"/>
        <color theme="1"/>
        <rFont val="Times New Roman"/>
        <family val="1"/>
      </rPr>
      <t xml:space="preserve"> to contact the Graduate School Office (</t>
    </r>
    <r>
      <rPr>
        <b/>
        <sz val="10"/>
        <color theme="1"/>
        <rFont val="Times New Roman"/>
        <family val="1"/>
      </rPr>
      <t>check only one</t>
    </r>
    <r>
      <rPr>
        <sz val="10"/>
        <color theme="1"/>
        <rFont val="Times New Roman"/>
        <family val="1"/>
      </rPr>
      <t>)?</t>
    </r>
  </si>
  <si>
    <t>GRQ29</t>
  </si>
  <si>
    <r>
      <t>29.  For what reasons did you contact the Graduate School office in person, mail, phone, website, or email (</t>
    </r>
    <r>
      <rPr>
        <b/>
        <sz val="10"/>
        <color theme="1"/>
        <rFont val="Times New Roman"/>
        <family val="1"/>
      </rPr>
      <t>check all that apply</t>
    </r>
    <r>
      <rPr>
        <sz val="10"/>
        <color theme="1"/>
        <rFont val="Times New Roman"/>
        <family val="1"/>
      </rPr>
      <t>)?</t>
    </r>
  </si>
  <si>
    <t>GRQ30</t>
  </si>
  <si>
    <t>30.  The staff in the Graduate School were courteous</t>
  </si>
  <si>
    <t>GRQ31</t>
  </si>
  <si>
    <t>31.  The staff in the Graduate School appeared knowledgeable</t>
  </si>
  <si>
    <t>GRQ32</t>
  </si>
  <si>
    <t>32.  The staff in the Graduate School processed my request in a timely manner</t>
  </si>
  <si>
    <t>GRQ33</t>
  </si>
  <si>
    <t>33.  On a scale of one (least amount of expertise) to five (most amount of expertise), rate the level of expertise, at which you found the Graduate school staff to possess, when helping you through your graduate school career.</t>
  </si>
  <si>
    <t>GRQ34</t>
  </si>
  <si>
    <t>34.  I knew the purpose of my plan of study</t>
  </si>
  <si>
    <t>GRQ35</t>
  </si>
  <si>
    <t>35.  I knew the purpose of the application for degree card</t>
  </si>
  <si>
    <t>GRQ36</t>
  </si>
  <si>
    <t>36.  Graduate School forms for my degree completion were easily accessible</t>
  </si>
  <si>
    <t>GRQ37</t>
  </si>
  <si>
    <t>37.  I knew the deadlines for degree completion requirements</t>
  </si>
  <si>
    <t>Recall when you first made the decision to pursue graduate studies.  How important was each of the following reasons in making this decision?</t>
  </si>
  <si>
    <t>GRQ38</t>
  </si>
  <si>
    <t>38.  A higher degree will open up job opportunities</t>
  </si>
  <si>
    <t>GRQ39</t>
  </si>
  <si>
    <t>39.  My employer provided a tuition waiver</t>
  </si>
  <si>
    <t>GRQ40</t>
  </si>
  <si>
    <t>40.  Scholarships/fellowships/assistanships</t>
  </si>
  <si>
    <t>GRQ41</t>
  </si>
  <si>
    <t>41.  Location of WS</t>
  </si>
  <si>
    <t>GRQ42</t>
  </si>
  <si>
    <t>42.  Reputation of WSU or your department and/or faculty</t>
  </si>
  <si>
    <t>GRQ43</t>
  </si>
  <si>
    <t>43.  An undergraduate advisor</t>
  </si>
  <si>
    <t>GRQ44</t>
  </si>
  <si>
    <t>44.  Recommendations from family or friends</t>
  </si>
  <si>
    <t>GRQ45</t>
  </si>
  <si>
    <t>45.  Advertisements from WSU</t>
  </si>
  <si>
    <t>SECTION  III. WSU LIBRARIES</t>
  </si>
  <si>
    <t>On a scale of one (very dissatisfied) to five (very satisfied), rate your overall satisfaction with the main WSU library:</t>
  </si>
  <si>
    <t>GRQ46</t>
  </si>
  <si>
    <t>46.  Convenient hours</t>
  </si>
  <si>
    <t>GRQ47</t>
  </si>
  <si>
    <t>47.  Access to online resources</t>
  </si>
  <si>
    <t>GRQ48</t>
  </si>
  <si>
    <t>48.  Resources for class and research</t>
  </si>
  <si>
    <t>GRQ49</t>
  </si>
  <si>
    <t>49.  Helpfulness of Library faculty/staff</t>
  </si>
  <si>
    <t>GRQ50</t>
  </si>
  <si>
    <t>50.  Overall satisfaction</t>
  </si>
  <si>
    <t>SECTION  IV. FINANCIAL SUPPORT</t>
  </si>
  <si>
    <r>
      <t xml:space="preserve">Please indicate the approximate number of </t>
    </r>
    <r>
      <rPr>
        <b/>
        <u/>
        <sz val="10"/>
        <color theme="1"/>
        <rFont val="Times New Roman"/>
        <family val="1"/>
      </rPr>
      <t>SEMESTERS</t>
    </r>
    <r>
      <rPr>
        <b/>
        <i/>
        <sz val="10"/>
        <color theme="1"/>
        <rFont val="Times New Roman"/>
        <family val="1"/>
      </rPr>
      <t xml:space="preserve"> you have received each type of financial support.</t>
    </r>
  </si>
  <si>
    <t>GRQ51</t>
  </si>
  <si>
    <t>51.  Teaching assistantship</t>
  </si>
  <si>
    <t>GRQ52</t>
  </si>
  <si>
    <t>52.  Research assistantship</t>
  </si>
  <si>
    <t>GRQ53</t>
  </si>
  <si>
    <t>53.  Staff office assistanship</t>
  </si>
  <si>
    <t>GRQ54</t>
  </si>
  <si>
    <t>54.  Fellowship/Scholarship</t>
  </si>
  <si>
    <t>GRQ55</t>
  </si>
  <si>
    <t>55.  Research Grant</t>
  </si>
  <si>
    <t>GRQ56</t>
  </si>
  <si>
    <t>56.  Financial aid.(need-based)</t>
  </si>
  <si>
    <t>GRQ57</t>
  </si>
  <si>
    <t>57.  Personal/family funding</t>
  </si>
  <si>
    <t>GRQ58</t>
  </si>
  <si>
    <t>58.  Off campus employment</t>
  </si>
  <si>
    <t>GRQ59</t>
  </si>
  <si>
    <t>59.  Bank Loans</t>
  </si>
  <si>
    <t>GRQ60</t>
  </si>
  <si>
    <t>60.  Employer tuition waiver</t>
  </si>
  <si>
    <t>GRQ61</t>
  </si>
  <si>
    <t>61.  Other funding</t>
  </si>
  <si>
    <t>GRQ62</t>
  </si>
  <si>
    <t>62.  Of the funding sources listed above in questions 51-61, which were your most important sources of support during your graduate studies?:</t>
  </si>
  <si>
    <t>GRQ63</t>
  </si>
  <si>
    <t>63. Throughout your graduate education, about how much money did you borrow for education purposes?</t>
  </si>
  <si>
    <t>GRQ64</t>
  </si>
  <si>
    <t xml:space="preserve">64.  During your graduate education at WSU, did you work for an employer off-campus? </t>
  </si>
  <si>
    <t>SECTION  V. FUTURE CAREER</t>
  </si>
  <si>
    <t>GRQ65</t>
  </si>
  <si>
    <t>65. How useful do you feel your academic program was in preparing you for your career:</t>
  </si>
  <si>
    <t>GRQ66</t>
  </si>
  <si>
    <t>66. Made plans for a job after graduation?</t>
  </si>
  <si>
    <t>GRQ67</t>
  </si>
  <si>
    <t>67. In terms of your academic program, is this job: directly related  indirectly related not related</t>
  </si>
  <si>
    <t>GRQ68</t>
  </si>
  <si>
    <t>68. Have you accepted a job out of state or country?</t>
  </si>
  <si>
    <t>GRQ69</t>
  </si>
  <si>
    <t>69. Please enter annual salary for your new job (whole numbers)</t>
  </si>
  <si>
    <t>Accounting</t>
  </si>
  <si>
    <t>Economics</t>
  </si>
  <si>
    <t>Bus Adm MBA</t>
  </si>
  <si>
    <t>Bus Adm EMBA</t>
  </si>
  <si>
    <t>Counseling</t>
  </si>
  <si>
    <t>Educational Psychology</t>
  </si>
  <si>
    <t>School Psychology</t>
  </si>
  <si>
    <t>Educational Leadership</t>
  </si>
  <si>
    <t>Special Ed</t>
  </si>
  <si>
    <t>Master of Arts in Teaching</t>
  </si>
  <si>
    <t>Human Performance Studies</t>
  </si>
  <si>
    <t>Sport Management</t>
  </si>
  <si>
    <t>Aerospace Engineering</t>
  </si>
  <si>
    <t>Electrical Engineering</t>
  </si>
  <si>
    <t>Computer Science</t>
  </si>
  <si>
    <t>Computer Networks</t>
  </si>
  <si>
    <t>Industrial Engineering</t>
  </si>
  <si>
    <t>Engineering Management</t>
  </si>
  <si>
    <t>Mechanical Engineering</t>
  </si>
  <si>
    <t>Studio Art</t>
  </si>
  <si>
    <t>Music Education</t>
  </si>
  <si>
    <t>Music Performance</t>
  </si>
  <si>
    <t>Audiology</t>
  </si>
  <si>
    <t>Aging Studies</t>
  </si>
  <si>
    <t>Nursing</t>
  </si>
  <si>
    <t>Physical Therapy</t>
  </si>
  <si>
    <t>Physician Assistant</t>
  </si>
  <si>
    <t>English</t>
  </si>
  <si>
    <t>Creative Writing</t>
  </si>
  <si>
    <t>History</t>
  </si>
  <si>
    <t>Biology</t>
  </si>
  <si>
    <t>Chemistry</t>
  </si>
  <si>
    <t>Mathematics</t>
  </si>
  <si>
    <t>Anthropology</t>
  </si>
  <si>
    <t>Communication</t>
  </si>
  <si>
    <t>Criminal Justice</t>
  </si>
  <si>
    <t>Psychology</t>
  </si>
  <si>
    <t>Clinical Psychology</t>
  </si>
  <si>
    <t>Community Psychology</t>
  </si>
  <si>
    <t>Human Factors Psychology</t>
  </si>
  <si>
    <t>Public Administration</t>
  </si>
  <si>
    <t>Social Work</t>
  </si>
  <si>
    <t>Sociology</t>
  </si>
  <si>
    <t>*survey respsonses ae suppressed for units with less than 5 students</t>
  </si>
  <si>
    <t>2</t>
  </si>
  <si>
    <t>3</t>
  </si>
  <si>
    <t>4</t>
  </si>
  <si>
    <t>GRQ12  performed volunteer community service</t>
  </si>
  <si>
    <t>&lt;5</t>
  </si>
  <si>
    <t>2.00</t>
  </si>
  <si>
    <t>3.00</t>
  </si>
  <si>
    <t>4.00</t>
  </si>
  <si>
    <t>1.00</t>
  </si>
  <si>
    <t>5.00</t>
  </si>
  <si>
    <t>7.00</t>
  </si>
  <si>
    <t>Curriculum &amp; Instruction</t>
  </si>
  <si>
    <t>Communication Sci &amp; Disorders</t>
  </si>
  <si>
    <t>Modern &amp; Classical Language Lit</t>
  </si>
  <si>
    <t>Earth Envir &amp; Physical Sci</t>
  </si>
  <si>
    <t>Number of Graduate Surveys Completed* for Academic Year 2018 (F-S-U)</t>
  </si>
  <si>
    <t>20 Applied Studies</t>
  </si>
  <si>
    <t>620404 Physics</t>
  </si>
  <si>
    <t>Executed on 8/13/2018</t>
  </si>
  <si>
    <t>Applied Studies</t>
  </si>
  <si>
    <t>Liberal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</si>
</sst>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
    <numFmt numFmtId="165" formatCode="###0.0%"/>
    <numFmt numFmtId="166" formatCode="###0.00"/>
    <numFmt numFmtId="167" formatCode="#,##0.0000"/>
    <numFmt numFmtId="168" formatCode="\$#,##0"/>
  </numFmts>
  <fonts count="33" x14ac:knownFonts="1">
    <font>
      <sz val="8"/>
      <color theme="1"/>
      <name val="Arial"/>
      <family val="2"/>
    </font>
    <font>
      <sz val="8"/>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color theme="1"/>
      <name val="Arial"/>
      <family val="2"/>
    </font>
    <font>
      <i/>
      <sz val="8"/>
      <color theme="1"/>
      <name val="Arial"/>
      <family val="2"/>
    </font>
    <font>
      <sz val="10"/>
      <name val="Arial"/>
      <family val="2"/>
    </font>
    <font>
      <sz val="8"/>
      <color indexed="8"/>
      <name val="Arial"/>
      <family val="2"/>
    </font>
    <font>
      <b/>
      <sz val="12"/>
      <color theme="1"/>
      <name val="Times New Roman"/>
      <family val="1"/>
    </font>
    <font>
      <sz val="12"/>
      <color theme="1"/>
      <name val="Times New Roman"/>
      <family val="1"/>
    </font>
    <font>
      <b/>
      <sz val="10"/>
      <color theme="1"/>
      <name val="Times New Roman"/>
      <family val="1"/>
    </font>
    <font>
      <b/>
      <i/>
      <sz val="10"/>
      <color theme="1"/>
      <name val="Times New Roman"/>
      <family val="1"/>
    </font>
    <font>
      <sz val="10"/>
      <color theme="1"/>
      <name val="Times New Roman"/>
      <family val="1"/>
    </font>
    <font>
      <u/>
      <sz val="10"/>
      <color theme="1"/>
      <name val="Times New Roman"/>
      <family val="1"/>
    </font>
    <font>
      <i/>
      <sz val="10"/>
      <color theme="1"/>
      <name val="Times New Roman"/>
      <family val="1"/>
    </font>
    <font>
      <b/>
      <u/>
      <sz val="10"/>
      <color theme="1"/>
      <name val="Times New Roman"/>
      <family val="1"/>
    </font>
    <font>
      <sz val="11"/>
      <color theme="1"/>
      <name val="Calibri"/>
      <family val="2"/>
      <scheme val="minor"/>
    </font>
    <font>
      <b/>
      <sz val="8"/>
      <color rgb="FF000000"/>
      <name val="Arial"/>
      <family val="2"/>
    </font>
    <font>
      <sz val="8"/>
      <color rgb="FF00000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rgb="FFCCFFCC"/>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000000"/>
      </left>
      <right/>
      <top/>
      <bottom/>
      <diagonal/>
    </border>
    <border>
      <left/>
      <right/>
      <top style="thin">
        <color rgb="FF000000"/>
      </top>
      <bottom/>
      <diagonal/>
    </border>
    <border>
      <left/>
      <right/>
      <top/>
      <bottom style="thin">
        <color rgb="FF000000"/>
      </bottom>
      <diagonal/>
    </border>
    <border>
      <left/>
      <right style="thin">
        <color rgb="FF000000"/>
      </right>
      <top/>
      <bottom/>
      <diagonal/>
    </border>
  </borders>
  <cellStyleXfs count="197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cellStyleXfs>
  <cellXfs count="1021">
    <xf numFmtId="0" fontId="0" fillId="0" borderId="0" xfId="0"/>
    <xf numFmtId="0" fontId="18" fillId="0" borderId="0" xfId="0" applyFont="1"/>
    <xf numFmtId="0" fontId="0" fillId="34" borderId="0" xfId="0" applyFill="1" applyAlignment="1">
      <alignment horizontal="right"/>
    </xf>
    <xf numFmtId="14" fontId="0" fillId="34" borderId="0" xfId="0" applyNumberFormat="1" applyFill="1"/>
    <xf numFmtId="0" fontId="16" fillId="0" borderId="20" xfId="0" applyFont="1" applyBorder="1"/>
    <xf numFmtId="0" fontId="16" fillId="0" borderId="20" xfId="0" applyFont="1" applyBorder="1" applyAlignment="1">
      <alignment horizontal="center"/>
    </xf>
    <xf numFmtId="0" fontId="19" fillId="0" borderId="0" xfId="0" applyFont="1"/>
    <xf numFmtId="0" fontId="16" fillId="0" borderId="0" xfId="0" applyFont="1"/>
    <xf numFmtId="0" fontId="0" fillId="0" borderId="0" xfId="0" applyFont="1" applyAlignment="1">
      <alignment horizontal="right"/>
    </xf>
    <xf numFmtId="3" fontId="16" fillId="0" borderId="21" xfId="0" applyNumberFormat="1" applyFont="1" applyBorder="1"/>
    <xf numFmtId="0" fontId="0" fillId="0" borderId="22" xfId="0" applyFont="1" applyBorder="1"/>
    <xf numFmtId="0" fontId="0" fillId="0" borderId="22" xfId="0" applyFont="1" applyBorder="1" applyAlignment="1">
      <alignment horizontal="left"/>
    </xf>
    <xf numFmtId="164" fontId="21" fillId="0" borderId="0" xfId="42" applyNumberFormat="1" applyFont="1" applyBorder="1" applyAlignment="1">
      <alignment horizontal="right" vertical="center"/>
    </xf>
    <xf numFmtId="0" fontId="0" fillId="0" borderId="22" xfId="0" applyBorder="1"/>
    <xf numFmtId="164" fontId="21" fillId="0" borderId="22" xfId="42" applyNumberFormat="1" applyFont="1" applyBorder="1" applyAlignment="1">
      <alignment horizontal="right" vertical="center"/>
    </xf>
    <xf numFmtId="0" fontId="0" fillId="0" borderId="0" xfId="0" applyBorder="1"/>
    <xf numFmtId="164" fontId="21" fillId="0" borderId="22" xfId="43" applyNumberFormat="1" applyFont="1" applyBorder="1" applyAlignment="1">
      <alignment horizontal="right" vertical="center"/>
    </xf>
    <xf numFmtId="164" fontId="21" fillId="0" borderId="0" xfId="43" applyNumberFormat="1" applyFont="1" applyBorder="1" applyAlignment="1">
      <alignment horizontal="right" vertical="center"/>
    </xf>
    <xf numFmtId="0" fontId="21" fillId="0" borderId="0" xfId="42" applyFont="1" applyBorder="1" applyAlignment="1">
      <alignment horizontal="left" vertical="top"/>
    </xf>
    <xf numFmtId="3" fontId="0" fillId="0" borderId="0" xfId="0" applyNumberFormat="1"/>
    <xf numFmtId="0" fontId="0" fillId="33" borderId="0" xfId="0" applyFill="1" applyAlignment="1">
      <alignment horizontal="left"/>
    </xf>
    <xf numFmtId="0" fontId="0" fillId="33" borderId="0" xfId="0" applyFill="1"/>
    <xf numFmtId="0" fontId="22"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31" fillId="33" borderId="0" xfId="1048" applyFont="1" applyFill="1" applyBorder="1" applyAlignment="1">
      <alignment horizontal="center" vertical="center" wrapText="1"/>
    </xf>
    <xf numFmtId="0" fontId="1" fillId="0" borderId="0" xfId="0" applyFont="1"/>
    <xf numFmtId="0" fontId="32" fillId="34" borderId="24" xfId="1049" applyFont="1" applyFill="1" applyBorder="1" applyAlignment="1">
      <alignment horizontal="left" wrapText="1"/>
    </xf>
    <xf numFmtId="0" fontId="32" fillId="0" borderId="24" xfId="1050" applyFont="1" applyFill="1" applyBorder="1" applyAlignment="1">
      <alignment horizontal="center" wrapText="1"/>
    </xf>
    <xf numFmtId="0" fontId="32" fillId="0" borderId="10" xfId="1051" applyFont="1" applyFill="1" applyBorder="1" applyAlignment="1">
      <alignment horizontal="center" wrapText="1"/>
    </xf>
    <xf numFmtId="0" fontId="32" fillId="0" borderId="16" xfId="1052" applyFont="1" applyFill="1" applyBorder="1" applyAlignment="1">
      <alignment horizontal="center" wrapText="1"/>
    </xf>
    <xf numFmtId="0" fontId="32" fillId="34" borderId="25" xfId="1053" applyFont="1" applyFill="1" applyBorder="1" applyAlignment="1">
      <alignment horizontal="left" wrapText="1"/>
    </xf>
    <xf numFmtId="0" fontId="32" fillId="0" borderId="19" xfId="1054" applyFont="1" applyFill="1" applyBorder="1" applyAlignment="1">
      <alignment horizontal="center" wrapText="1"/>
    </xf>
    <xf numFmtId="0" fontId="32" fillId="0" borderId="14" xfId="1055" applyFont="1" applyFill="1" applyBorder="1" applyAlignment="1">
      <alignment horizontal="center" wrapText="1"/>
    </xf>
    <xf numFmtId="0" fontId="32" fillId="0" borderId="14" xfId="1055" applyFont="1" applyFill="1" applyBorder="1" applyAlignment="1">
      <alignment horizontal="center" wrapText="1"/>
    </xf>
    <xf numFmtId="0" fontId="32" fillId="0" borderId="18" xfId="1056" applyFont="1" applyFill="1" applyBorder="1" applyAlignment="1">
      <alignment horizontal="center" wrapText="1"/>
    </xf>
    <xf numFmtId="0" fontId="32" fillId="0" borderId="24" xfId="1057" applyFont="1" applyFill="1" applyBorder="1" applyAlignment="1">
      <alignment horizontal="right" vertical="top" wrapText="1"/>
    </xf>
    <xf numFmtId="0" fontId="32" fillId="0" borderId="24" xfId="1057" applyFont="1" applyFill="1" applyBorder="1" applyAlignment="1">
      <alignment horizontal="right" vertical="top" wrapText="1"/>
    </xf>
    <xf numFmtId="165" fontId="32" fillId="0" borderId="17" xfId="1058" applyNumberFormat="1" applyFont="1" applyFill="1" applyBorder="1" applyAlignment="1">
      <alignment horizontal="right" vertical="top"/>
    </xf>
    <xf numFmtId="165" fontId="32" fillId="0" borderId="10" xfId="1059" applyNumberFormat="1" applyFont="1" applyFill="1" applyBorder="1" applyAlignment="1">
      <alignment horizontal="right" vertical="top"/>
    </xf>
    <xf numFmtId="3" fontId="32" fillId="0" borderId="10" xfId="1060" applyNumberFormat="1" applyFont="1" applyFill="1" applyBorder="1" applyAlignment="1">
      <alignment horizontal="right" vertical="top"/>
    </xf>
    <xf numFmtId="0" fontId="32" fillId="0" borderId="16" xfId="1061" applyFont="1" applyFill="1" applyBorder="1" applyAlignment="1">
      <alignment horizontal="right" vertical="top" wrapText="1"/>
    </xf>
    <xf numFmtId="0" fontId="32" fillId="0" borderId="0" xfId="1062" applyFont="1" applyFill="1" applyBorder="1" applyAlignment="1">
      <alignment horizontal="right" vertical="top" wrapText="1"/>
    </xf>
    <xf numFmtId="0" fontId="32" fillId="0" borderId="0" xfId="1062" applyFont="1" applyFill="1" applyBorder="1" applyAlignment="1">
      <alignment horizontal="right" vertical="top" wrapText="1"/>
    </xf>
    <xf numFmtId="165" fontId="32" fillId="35" borderId="26" xfId="1063" applyNumberFormat="1" applyFont="1" applyFill="1" applyBorder="1" applyAlignment="1">
      <alignment horizontal="right" vertical="top"/>
    </xf>
    <xf numFmtId="165" fontId="32" fillId="35" borderId="15" xfId="1064" applyNumberFormat="1" applyFont="1" applyFill="1" applyBorder="1" applyAlignment="1">
      <alignment horizontal="right" vertical="top"/>
    </xf>
    <xf numFmtId="3" fontId="32" fillId="35" borderId="15" xfId="1065" applyNumberFormat="1" applyFont="1" applyFill="1" applyBorder="1" applyAlignment="1">
      <alignment horizontal="right" vertical="top"/>
    </xf>
    <xf numFmtId="0" fontId="32" fillId="35" borderId="23" xfId="1066" applyFont="1" applyFill="1" applyBorder="1" applyAlignment="1">
      <alignment horizontal="right" vertical="top" wrapText="1"/>
    </xf>
    <xf numFmtId="165" fontId="32" fillId="0" borderId="26" xfId="1067" applyNumberFormat="1" applyFont="1" applyFill="1" applyBorder="1" applyAlignment="1">
      <alignment horizontal="right" vertical="top"/>
    </xf>
    <xf numFmtId="165" fontId="32" fillId="0" borderId="15" xfId="1068" applyNumberFormat="1" applyFont="1" applyFill="1" applyBorder="1" applyAlignment="1">
      <alignment horizontal="right" vertical="top"/>
    </xf>
    <xf numFmtId="3" fontId="32" fillId="0" borderId="15" xfId="1069" applyNumberFormat="1" applyFont="1" applyFill="1" applyBorder="1" applyAlignment="1">
      <alignment horizontal="right" vertical="top"/>
    </xf>
    <xf numFmtId="0" fontId="32" fillId="0" borderId="23" xfId="1070" applyFont="1" applyFill="1" applyBorder="1" applyAlignment="1">
      <alignment horizontal="right" vertical="top" wrapText="1"/>
    </xf>
    <xf numFmtId="0" fontId="32" fillId="0" borderId="25" xfId="1071" applyFont="1" applyFill="1" applyBorder="1" applyAlignment="1">
      <alignment horizontal="right" vertical="top" wrapText="1"/>
    </xf>
    <xf numFmtId="0" fontId="32" fillId="0" borderId="25" xfId="1071" applyFont="1" applyFill="1" applyBorder="1" applyAlignment="1">
      <alignment horizontal="right" vertical="top" wrapText="1"/>
    </xf>
    <xf numFmtId="165" fontId="32" fillId="0" borderId="19" xfId="1072" applyNumberFormat="1" applyFont="1" applyFill="1" applyBorder="1" applyAlignment="1">
      <alignment horizontal="right" vertical="top"/>
    </xf>
    <xf numFmtId="165" fontId="32" fillId="0" borderId="14" xfId="1073" applyNumberFormat="1" applyFont="1" applyFill="1" applyBorder="1" applyAlignment="1">
      <alignment horizontal="right" vertical="top"/>
    </xf>
    <xf numFmtId="3" fontId="32" fillId="0" borderId="14" xfId="1074" applyNumberFormat="1" applyFont="1" applyFill="1" applyBorder="1" applyAlignment="1">
      <alignment horizontal="right" vertical="top"/>
    </xf>
    <xf numFmtId="0" fontId="32" fillId="0" borderId="18" xfId="1075" applyFont="1" applyFill="1" applyBorder="1" applyAlignment="1">
      <alignment horizontal="right" vertical="top" wrapText="1"/>
    </xf>
    <xf numFmtId="0" fontId="32" fillId="0" borderId="24" xfId="1049" applyFont="1" applyFill="1" applyBorder="1" applyAlignment="1">
      <alignment horizontal="left" wrapText="1"/>
    </xf>
    <xf numFmtId="0" fontId="32" fillId="0" borderId="25" xfId="1053" applyFont="1" applyFill="1" applyBorder="1" applyAlignment="1">
      <alignment horizontal="left" wrapText="1"/>
    </xf>
    <xf numFmtId="0" fontId="32" fillId="0" borderId="18" xfId="1056" applyFont="1" applyFill="1" applyBorder="1" applyAlignment="1">
      <alignment horizontal="center" wrapText="1"/>
    </xf>
    <xf numFmtId="165" fontId="32" fillId="0" borderId="16" xfId="1076" applyNumberFormat="1" applyFont="1" applyFill="1" applyBorder="1" applyAlignment="1">
      <alignment horizontal="right" vertical="top"/>
    </xf>
    <xf numFmtId="166" fontId="32" fillId="0" borderId="10" xfId="1077" applyNumberFormat="1" applyFont="1" applyFill="1" applyBorder="1" applyAlignment="1">
      <alignment horizontal="right" vertical="top"/>
    </xf>
    <xf numFmtId="165" fontId="32" fillId="35" borderId="23" xfId="1078" applyNumberFormat="1" applyFont="1" applyFill="1" applyBorder="1" applyAlignment="1">
      <alignment horizontal="right" vertical="top"/>
    </xf>
    <xf numFmtId="166" fontId="32" fillId="35" borderId="15" xfId="1079" applyNumberFormat="1" applyFont="1" applyFill="1" applyBorder="1" applyAlignment="1">
      <alignment horizontal="right" vertical="top"/>
    </xf>
    <xf numFmtId="165" fontId="32" fillId="0" borderId="23" xfId="1080" applyNumberFormat="1" applyFont="1" applyFill="1" applyBorder="1" applyAlignment="1">
      <alignment horizontal="right" vertical="top"/>
    </xf>
    <xf numFmtId="166" fontId="32" fillId="0" borderId="15" xfId="1081" applyNumberFormat="1" applyFont="1" applyFill="1" applyBorder="1" applyAlignment="1">
      <alignment horizontal="right" vertical="top"/>
    </xf>
    <xf numFmtId="165" fontId="32" fillId="0" borderId="18" xfId="1082" applyNumberFormat="1" applyFont="1" applyFill="1" applyBorder="1" applyAlignment="1">
      <alignment horizontal="right" vertical="top"/>
    </xf>
    <xf numFmtId="166" fontId="32" fillId="0" borderId="14" xfId="1083" applyNumberFormat="1" applyFont="1" applyFill="1" applyBorder="1" applyAlignment="1">
      <alignment horizontal="right" vertical="top"/>
    </xf>
    <xf numFmtId="0" fontId="32" fillId="0" borderId="14" xfId="1084" applyFont="1" applyFill="1" applyBorder="1" applyAlignment="1">
      <alignment horizontal="center"/>
    </xf>
    <xf numFmtId="0" fontId="32" fillId="0" borderId="18" xfId="1085" applyFont="1" applyFill="1" applyBorder="1" applyAlignment="1">
      <alignment horizontal="center"/>
    </xf>
    <xf numFmtId="164" fontId="32" fillId="0" borderId="10" xfId="1086" applyNumberFormat="1" applyFont="1" applyFill="1" applyBorder="1" applyAlignment="1">
      <alignment horizontal="right" vertical="top"/>
    </xf>
    <xf numFmtId="164" fontId="32" fillId="35" borderId="15" xfId="1087" applyNumberFormat="1" applyFont="1" applyFill="1" applyBorder="1" applyAlignment="1">
      <alignment horizontal="right" vertical="top"/>
    </xf>
    <xf numFmtId="164" fontId="32" fillId="0" borderId="15" xfId="1088" applyNumberFormat="1" applyFont="1" applyFill="1" applyBorder="1" applyAlignment="1">
      <alignment horizontal="right" vertical="top"/>
    </xf>
    <xf numFmtId="164" fontId="32" fillId="0" borderId="14" xfId="1089" applyNumberFormat="1" applyFont="1" applyFill="1" applyBorder="1" applyAlignment="1">
      <alignment horizontal="right" vertical="top"/>
    </xf>
    <xf numFmtId="0" fontId="32" fillId="0" borderId="17" xfId="1090" applyFont="1" applyFill="1" applyBorder="1" applyAlignment="1">
      <alignment horizontal="center" wrapText="1"/>
    </xf>
    <xf numFmtId="166" fontId="32" fillId="0" borderId="17" xfId="1091" applyNumberFormat="1" applyFont="1" applyFill="1" applyBorder="1" applyAlignment="1">
      <alignment horizontal="right" vertical="top"/>
    </xf>
    <xf numFmtId="164" fontId="32" fillId="0" borderId="16" xfId="1092" applyNumberFormat="1" applyFont="1" applyFill="1" applyBorder="1" applyAlignment="1">
      <alignment horizontal="right" vertical="top"/>
    </xf>
    <xf numFmtId="166" fontId="32" fillId="35" borderId="26" xfId="1093" applyNumberFormat="1" applyFont="1" applyFill="1" applyBorder="1" applyAlignment="1">
      <alignment horizontal="right" vertical="top"/>
    </xf>
    <xf numFmtId="164" fontId="32" fillId="35" borderId="23" xfId="1094" applyNumberFormat="1" applyFont="1" applyFill="1" applyBorder="1" applyAlignment="1">
      <alignment horizontal="right" vertical="top"/>
    </xf>
    <xf numFmtId="166" fontId="32" fillId="0" borderId="26" xfId="1095" applyNumberFormat="1" applyFont="1" applyFill="1" applyBorder="1" applyAlignment="1">
      <alignment horizontal="right" vertical="top"/>
    </xf>
    <xf numFmtId="164" fontId="32" fillId="0" borderId="23" xfId="1096" applyNumberFormat="1" applyFont="1" applyFill="1" applyBorder="1" applyAlignment="1">
      <alignment horizontal="right" vertical="top"/>
    </xf>
    <xf numFmtId="0" fontId="32" fillId="0" borderId="15" xfId="1097" applyFont="1" applyFill="1" applyBorder="1" applyAlignment="1">
      <alignment horizontal="right" vertical="top" wrapText="1"/>
    </xf>
    <xf numFmtId="166" fontId="32" fillId="0" borderId="19" xfId="1098" applyNumberFormat="1" applyFont="1" applyFill="1" applyBorder="1" applyAlignment="1">
      <alignment horizontal="right" vertical="top"/>
    </xf>
    <xf numFmtId="164" fontId="32" fillId="0" borderId="18" xfId="1099" applyNumberFormat="1" applyFont="1" applyFill="1" applyBorder="1" applyAlignment="1">
      <alignment horizontal="right" vertical="top"/>
    </xf>
    <xf numFmtId="166" fontId="32" fillId="0" borderId="16" xfId="1100" applyNumberFormat="1" applyFont="1" applyFill="1" applyBorder="1" applyAlignment="1">
      <alignment horizontal="right" vertical="top"/>
    </xf>
    <xf numFmtId="166" fontId="32" fillId="35" borderId="23" xfId="1101" applyNumberFormat="1" applyFont="1" applyFill="1" applyBorder="1" applyAlignment="1">
      <alignment horizontal="right" vertical="top"/>
    </xf>
    <xf numFmtId="166" fontId="32" fillId="0" borderId="23" xfId="1102" applyNumberFormat="1" applyFont="1" applyFill="1" applyBorder="1" applyAlignment="1">
      <alignment horizontal="right" vertical="top"/>
    </xf>
    <xf numFmtId="166" fontId="32" fillId="0" borderId="18" xfId="1103" applyNumberFormat="1" applyFont="1" applyFill="1" applyBorder="1" applyAlignment="1">
      <alignment horizontal="right" vertical="top"/>
    </xf>
    <xf numFmtId="3" fontId="32" fillId="0" borderId="16" xfId="1104" applyNumberFormat="1" applyFont="1" applyFill="1" applyBorder="1" applyAlignment="1">
      <alignment horizontal="right" vertical="top"/>
    </xf>
    <xf numFmtId="3" fontId="32" fillId="35" borderId="23" xfId="1105" applyNumberFormat="1" applyFont="1" applyFill="1" applyBorder="1" applyAlignment="1">
      <alignment horizontal="right" vertical="top"/>
    </xf>
    <xf numFmtId="3" fontId="32" fillId="0" borderId="23" xfId="1106" applyNumberFormat="1" applyFont="1" applyFill="1" applyBorder="1" applyAlignment="1">
      <alignment horizontal="right" vertical="top"/>
    </xf>
    <xf numFmtId="3" fontId="32" fillId="0" borderId="18" xfId="1107" applyNumberFormat="1" applyFont="1" applyFill="1" applyBorder="1" applyAlignment="1">
      <alignment horizontal="right" vertical="top"/>
    </xf>
    <xf numFmtId="0" fontId="32" fillId="0" borderId="0" xfId="1108" applyFont="1" applyFill="1" applyBorder="1" applyAlignment="1">
      <alignment horizontal="left" wrapText="1"/>
    </xf>
    <xf numFmtId="0" fontId="32" fillId="0" borderId="26" xfId="1109" applyFont="1" applyFill="1" applyBorder="1" applyAlignment="1">
      <alignment horizontal="center" wrapText="1"/>
    </xf>
    <xf numFmtId="0" fontId="32" fillId="0" borderId="15" xfId="1110" applyFont="1" applyFill="1" applyBorder="1" applyAlignment="1">
      <alignment horizontal="center" wrapText="1"/>
    </xf>
    <xf numFmtId="0" fontId="32" fillId="0" borderId="23" xfId="1111" applyFont="1" applyFill="1" applyBorder="1" applyAlignment="1">
      <alignment horizontal="center" wrapText="1"/>
    </xf>
    <xf numFmtId="167" fontId="32" fillId="0" borderId="17" xfId="1112" applyNumberFormat="1" applyFont="1" applyFill="1" applyBorder="1" applyAlignment="1">
      <alignment horizontal="right" vertical="top"/>
    </xf>
    <xf numFmtId="167" fontId="32" fillId="0" borderId="10" xfId="1113" applyNumberFormat="1" applyFont="1" applyFill="1" applyBorder="1" applyAlignment="1">
      <alignment horizontal="right" vertical="top"/>
    </xf>
    <xf numFmtId="167" fontId="32" fillId="0" borderId="16" xfId="1114" applyNumberFormat="1" applyFont="1" applyFill="1" applyBorder="1" applyAlignment="1">
      <alignment horizontal="right" vertical="top"/>
    </xf>
    <xf numFmtId="167" fontId="32" fillId="35" borderId="26" xfId="1115" applyNumberFormat="1" applyFont="1" applyFill="1" applyBorder="1" applyAlignment="1">
      <alignment horizontal="right" vertical="top"/>
    </xf>
    <xf numFmtId="167" fontId="32" fillId="35" borderId="15" xfId="1116" applyNumberFormat="1" applyFont="1" applyFill="1" applyBorder="1" applyAlignment="1">
      <alignment horizontal="right" vertical="top"/>
    </xf>
    <xf numFmtId="167" fontId="32" fillId="35" borderId="23" xfId="1117" applyNumberFormat="1" applyFont="1" applyFill="1" applyBorder="1" applyAlignment="1">
      <alignment horizontal="right" vertical="top"/>
    </xf>
    <xf numFmtId="167" fontId="32" fillId="0" borderId="26" xfId="1118" applyNumberFormat="1" applyFont="1" applyFill="1" applyBorder="1" applyAlignment="1">
      <alignment horizontal="right" vertical="top"/>
    </xf>
    <xf numFmtId="167" fontId="32" fillId="0" borderId="15" xfId="1119" applyNumberFormat="1" applyFont="1" applyFill="1" applyBorder="1" applyAlignment="1">
      <alignment horizontal="right" vertical="top"/>
    </xf>
    <xf numFmtId="167" fontId="32" fillId="0" borderId="23" xfId="1120" applyNumberFormat="1" applyFont="1" applyFill="1" applyBorder="1" applyAlignment="1">
      <alignment horizontal="right" vertical="top"/>
    </xf>
    <xf numFmtId="167" fontId="32" fillId="35" borderId="19" xfId="1121" applyNumberFormat="1" applyFont="1" applyFill="1" applyBorder="1" applyAlignment="1">
      <alignment horizontal="right" vertical="top"/>
    </xf>
    <xf numFmtId="167" fontId="32" fillId="35" borderId="14" xfId="1122" applyNumberFormat="1" applyFont="1" applyFill="1" applyBorder="1" applyAlignment="1">
      <alignment horizontal="right" vertical="top"/>
    </xf>
    <xf numFmtId="167" fontId="32" fillId="35" borderId="18" xfId="1123" applyNumberFormat="1" applyFont="1" applyFill="1" applyBorder="1" applyAlignment="1">
      <alignment horizontal="right" vertical="top"/>
    </xf>
    <xf numFmtId="0" fontId="32" fillId="0" borderId="19" xfId="1124" applyFont="1" applyFill="1" applyBorder="1" applyAlignment="1">
      <alignment horizontal="center"/>
    </xf>
    <xf numFmtId="165" fontId="32" fillId="35" borderId="19" xfId="1125" applyNumberFormat="1" applyFont="1" applyFill="1" applyBorder="1" applyAlignment="1">
      <alignment horizontal="right" vertical="top"/>
    </xf>
    <xf numFmtId="165" fontId="32" fillId="35" borderId="14" xfId="1126" applyNumberFormat="1" applyFont="1" applyFill="1" applyBorder="1" applyAlignment="1">
      <alignment horizontal="right" vertical="top"/>
    </xf>
    <xf numFmtId="165" fontId="32" fillId="35" borderId="18" xfId="1127" applyNumberFormat="1" applyFont="1" applyFill="1" applyBorder="1" applyAlignment="1">
      <alignment horizontal="right" vertical="top"/>
    </xf>
    <xf numFmtId="166" fontId="32" fillId="35" borderId="14" xfId="1128" applyNumberFormat="1" applyFont="1" applyFill="1" applyBorder="1" applyAlignment="1">
      <alignment horizontal="right" vertical="top"/>
    </xf>
    <xf numFmtId="166" fontId="32" fillId="35" borderId="18" xfId="1129" applyNumberFormat="1" applyFont="1" applyFill="1" applyBorder="1" applyAlignment="1">
      <alignment horizontal="right" vertical="top"/>
    </xf>
    <xf numFmtId="3" fontId="32" fillId="35" borderId="18" xfId="1130" applyNumberFormat="1" applyFont="1" applyFill="1" applyBorder="1" applyAlignment="1">
      <alignment horizontal="right" vertical="top"/>
    </xf>
    <xf numFmtId="0" fontId="32" fillId="35" borderId="18" xfId="1131" applyFont="1" applyFill="1" applyBorder="1" applyAlignment="1">
      <alignment horizontal="right" vertical="top" wrapText="1"/>
    </xf>
    <xf numFmtId="0" fontId="32" fillId="0" borderId="12" xfId="1132" applyFont="1" applyFill="1" applyBorder="1" applyAlignment="1">
      <alignment horizontal="left" wrapText="1"/>
    </xf>
    <xf numFmtId="0" fontId="32" fillId="0" borderId="13" xfId="1133" applyFont="1" applyFill="1" applyBorder="1" applyAlignment="1">
      <alignment horizontal="center" wrapText="1"/>
    </xf>
    <xf numFmtId="0" fontId="32" fillId="0" borderId="11" xfId="1134" applyFont="1" applyFill="1" applyBorder="1" applyAlignment="1">
      <alignment horizontal="center" wrapText="1"/>
    </xf>
    <xf numFmtId="164" fontId="32" fillId="35" borderId="18" xfId="1135" applyNumberFormat="1" applyFont="1" applyFill="1" applyBorder="1" applyAlignment="1">
      <alignment horizontal="right" vertical="top"/>
    </xf>
    <xf numFmtId="0" fontId="32" fillId="0" borderId="17" xfId="1136" applyFont="1" applyFill="1" applyBorder="1" applyAlignment="1">
      <alignment horizontal="right" vertical="top" wrapText="1"/>
    </xf>
    <xf numFmtId="0" fontId="32" fillId="35" borderId="26" xfId="1137" applyFont="1" applyFill="1" applyBorder="1" applyAlignment="1">
      <alignment horizontal="right" vertical="top" wrapText="1"/>
    </xf>
    <xf numFmtId="0" fontId="32" fillId="0" borderId="26" xfId="1138" applyFont="1" applyFill="1" applyBorder="1" applyAlignment="1">
      <alignment horizontal="right" vertical="top" wrapText="1"/>
    </xf>
    <xf numFmtId="164" fontId="32" fillId="35" borderId="26" xfId="1139" applyNumberFormat="1" applyFont="1" applyFill="1" applyBorder="1" applyAlignment="1">
      <alignment horizontal="right" vertical="top"/>
    </xf>
    <xf numFmtId="164" fontId="32" fillId="0" borderId="26" xfId="1140" applyNumberFormat="1" applyFont="1" applyFill="1" applyBorder="1" applyAlignment="1">
      <alignment horizontal="right" vertical="top"/>
    </xf>
    <xf numFmtId="0" fontId="32" fillId="35" borderId="19" xfId="1141" applyFont="1" applyFill="1" applyBorder="1" applyAlignment="1">
      <alignment horizontal="right" vertical="top" wrapText="1"/>
    </xf>
    <xf numFmtId="168" fontId="32" fillId="0" borderId="17" xfId="1142" applyNumberFormat="1" applyFont="1" applyFill="1" applyBorder="1" applyAlignment="1">
      <alignment horizontal="right" vertical="top"/>
    </xf>
    <xf numFmtId="168" fontId="32" fillId="0" borderId="10" xfId="1143" applyNumberFormat="1" applyFont="1" applyFill="1" applyBorder="1" applyAlignment="1">
      <alignment horizontal="right" vertical="top"/>
    </xf>
    <xf numFmtId="168" fontId="32" fillId="35" borderId="26" xfId="1144" applyNumberFormat="1" applyFont="1" applyFill="1" applyBorder="1" applyAlignment="1">
      <alignment horizontal="right" vertical="top"/>
    </xf>
    <xf numFmtId="168" fontId="32" fillId="35" borderId="15" xfId="1145" applyNumberFormat="1" applyFont="1" applyFill="1" applyBorder="1" applyAlignment="1">
      <alignment horizontal="right" vertical="top"/>
    </xf>
    <xf numFmtId="168" fontId="32" fillId="0" borderId="26" xfId="1146" applyNumberFormat="1" applyFont="1" applyFill="1" applyBorder="1" applyAlignment="1">
      <alignment horizontal="right" vertical="top"/>
    </xf>
    <xf numFmtId="168" fontId="32" fillId="0" borderId="15" xfId="1147" applyNumberFormat="1" applyFont="1" applyFill="1" applyBorder="1" applyAlignment="1">
      <alignment horizontal="right" vertical="top"/>
    </xf>
    <xf numFmtId="168" fontId="32" fillId="0" borderId="19" xfId="1148" applyNumberFormat="1" applyFont="1" applyFill="1" applyBorder="1" applyAlignment="1">
      <alignment horizontal="right" vertical="top"/>
    </xf>
    <xf numFmtId="168" fontId="32" fillId="0" borderId="14" xfId="1149" applyNumberFormat="1" applyFont="1" applyFill="1" applyBorder="1" applyAlignment="1">
      <alignment horizontal="right" vertical="top"/>
    </xf>
    <xf numFmtId="0" fontId="31" fillId="33" borderId="0" xfId="1150" applyFont="1" applyFill="1" applyBorder="1" applyAlignment="1">
      <alignment horizontal="center" vertical="center" wrapText="1"/>
    </xf>
    <xf numFmtId="0" fontId="32" fillId="34" borderId="24" xfId="1151" applyFont="1" applyFill="1" applyBorder="1" applyAlignment="1">
      <alignment horizontal="left" wrapText="1"/>
    </xf>
    <xf numFmtId="0" fontId="32" fillId="0" borderId="24" xfId="1152" applyFont="1" applyFill="1" applyBorder="1" applyAlignment="1">
      <alignment horizontal="center" wrapText="1"/>
    </xf>
    <xf numFmtId="0" fontId="32" fillId="0" borderId="10" xfId="1153" applyFont="1" applyFill="1" applyBorder="1" applyAlignment="1">
      <alignment horizontal="center" wrapText="1"/>
    </xf>
    <xf numFmtId="0" fontId="32" fillId="0" borderId="16" xfId="1154" applyFont="1" applyFill="1" applyBorder="1" applyAlignment="1">
      <alignment horizontal="center" wrapText="1"/>
    </xf>
    <xf numFmtId="0" fontId="32" fillId="34" borderId="25" xfId="1155" applyFont="1" applyFill="1" applyBorder="1" applyAlignment="1">
      <alignment horizontal="left" wrapText="1"/>
    </xf>
    <xf numFmtId="0" fontId="32" fillId="0" borderId="19" xfId="1156" applyFont="1" applyFill="1" applyBorder="1" applyAlignment="1">
      <alignment horizontal="center" wrapText="1"/>
    </xf>
    <xf numFmtId="0" fontId="32" fillId="0" borderId="14" xfId="1157" applyFont="1" applyFill="1" applyBorder="1" applyAlignment="1">
      <alignment horizontal="center" wrapText="1"/>
    </xf>
    <xf numFmtId="0" fontId="32" fillId="0" borderId="14" xfId="1157" applyFont="1" applyFill="1" applyBorder="1" applyAlignment="1">
      <alignment horizontal="center" wrapText="1"/>
    </xf>
    <xf numFmtId="0" fontId="32" fillId="0" borderId="18" xfId="1158" applyFont="1" applyFill="1" applyBorder="1" applyAlignment="1">
      <alignment horizontal="center" wrapText="1"/>
    </xf>
    <xf numFmtId="0" fontId="32" fillId="0" borderId="24" xfId="1159" applyFont="1" applyFill="1" applyBorder="1" applyAlignment="1">
      <alignment horizontal="right" vertical="top" wrapText="1"/>
    </xf>
    <xf numFmtId="0" fontId="32" fillId="0" borderId="24" xfId="1159" applyFont="1" applyFill="1" applyBorder="1" applyAlignment="1">
      <alignment horizontal="right" vertical="top" wrapText="1"/>
    </xf>
    <xf numFmtId="165" fontId="32" fillId="0" borderId="17" xfId="1160" applyNumberFormat="1" applyFont="1" applyFill="1" applyBorder="1" applyAlignment="1">
      <alignment horizontal="right" vertical="top"/>
    </xf>
    <xf numFmtId="165" fontId="32" fillId="0" borderId="10" xfId="1161" applyNumberFormat="1" applyFont="1" applyFill="1" applyBorder="1" applyAlignment="1">
      <alignment horizontal="right" vertical="top"/>
    </xf>
    <xf numFmtId="3" fontId="32" fillId="0" borderId="10" xfId="1162" applyNumberFormat="1" applyFont="1" applyFill="1" applyBorder="1" applyAlignment="1">
      <alignment horizontal="right" vertical="top"/>
    </xf>
    <xf numFmtId="0" fontId="32" fillId="0" borderId="16" xfId="1163" applyFont="1" applyFill="1" applyBorder="1" applyAlignment="1">
      <alignment horizontal="right" vertical="top" wrapText="1"/>
    </xf>
    <xf numFmtId="0" fontId="32" fillId="0" borderId="0" xfId="1164" applyFont="1" applyFill="1" applyBorder="1" applyAlignment="1">
      <alignment horizontal="right" vertical="top" wrapText="1"/>
    </xf>
    <xf numFmtId="0" fontId="32" fillId="0" borderId="0" xfId="1164" applyFont="1" applyFill="1" applyBorder="1" applyAlignment="1">
      <alignment horizontal="right" vertical="top" wrapText="1"/>
    </xf>
    <xf numFmtId="165" fontId="32" fillId="35" borderId="26" xfId="1165" applyNumberFormat="1" applyFont="1" applyFill="1" applyBorder="1" applyAlignment="1">
      <alignment horizontal="right" vertical="top"/>
    </xf>
    <xf numFmtId="165" fontId="32" fillId="35" borderId="15" xfId="1166" applyNumberFormat="1" applyFont="1" applyFill="1" applyBorder="1" applyAlignment="1">
      <alignment horizontal="right" vertical="top"/>
    </xf>
    <xf numFmtId="3" fontId="32" fillId="35" borderId="15" xfId="1167" applyNumberFormat="1" applyFont="1" applyFill="1" applyBorder="1" applyAlignment="1">
      <alignment horizontal="right" vertical="top"/>
    </xf>
    <xf numFmtId="0" fontId="32" fillId="35" borderId="23" xfId="1168" applyFont="1" applyFill="1" applyBorder="1" applyAlignment="1">
      <alignment horizontal="right" vertical="top" wrapText="1"/>
    </xf>
    <xf numFmtId="165" fontId="32" fillId="0" borderId="26" xfId="1169" applyNumberFormat="1" applyFont="1" applyFill="1" applyBorder="1" applyAlignment="1">
      <alignment horizontal="right" vertical="top"/>
    </xf>
    <xf numFmtId="165" fontId="32" fillId="0" borderId="15" xfId="1170" applyNumberFormat="1" applyFont="1" applyFill="1" applyBorder="1" applyAlignment="1">
      <alignment horizontal="right" vertical="top"/>
    </xf>
    <xf numFmtId="3" fontId="32" fillId="0" borderId="15" xfId="1171" applyNumberFormat="1" applyFont="1" applyFill="1" applyBorder="1" applyAlignment="1">
      <alignment horizontal="right" vertical="top"/>
    </xf>
    <xf numFmtId="0" fontId="32" fillId="0" borderId="23" xfId="1172" applyFont="1" applyFill="1" applyBorder="1" applyAlignment="1">
      <alignment horizontal="right" vertical="top" wrapText="1"/>
    </xf>
    <xf numFmtId="0" fontId="32" fillId="0" borderId="25" xfId="1173" applyFont="1" applyFill="1" applyBorder="1" applyAlignment="1">
      <alignment horizontal="right" vertical="top" wrapText="1"/>
    </xf>
    <xf numFmtId="0" fontId="32" fillId="0" borderId="25" xfId="1173" applyFont="1" applyFill="1" applyBorder="1" applyAlignment="1">
      <alignment horizontal="right" vertical="top" wrapText="1"/>
    </xf>
    <xf numFmtId="165" fontId="32" fillId="0" borderId="19" xfId="1174" applyNumberFormat="1" applyFont="1" applyFill="1" applyBorder="1" applyAlignment="1">
      <alignment horizontal="right" vertical="top"/>
    </xf>
    <xf numFmtId="165" fontId="32" fillId="0" borderId="14" xfId="1175" applyNumberFormat="1" applyFont="1" applyFill="1" applyBorder="1" applyAlignment="1">
      <alignment horizontal="right" vertical="top"/>
    </xf>
    <xf numFmtId="0" fontId="32" fillId="0" borderId="14" xfId="1176" applyFont="1" applyFill="1" applyBorder="1" applyAlignment="1">
      <alignment horizontal="right" vertical="top" wrapText="1"/>
    </xf>
    <xf numFmtId="0" fontId="32" fillId="0" borderId="18" xfId="1177" applyFont="1" applyFill="1" applyBorder="1" applyAlignment="1">
      <alignment horizontal="right" vertical="top" wrapText="1"/>
    </xf>
    <xf numFmtId="0" fontId="32" fillId="0" borderId="24" xfId="1151" applyFont="1" applyFill="1" applyBorder="1" applyAlignment="1">
      <alignment horizontal="left" wrapText="1"/>
    </xf>
    <xf numFmtId="0" fontId="32" fillId="0" borderId="25" xfId="1155" applyFont="1" applyFill="1" applyBorder="1" applyAlignment="1">
      <alignment horizontal="left" wrapText="1"/>
    </xf>
    <xf numFmtId="0" fontId="32" fillId="0" borderId="18" xfId="1158" applyFont="1" applyFill="1" applyBorder="1" applyAlignment="1">
      <alignment horizontal="center" wrapText="1"/>
    </xf>
    <xf numFmtId="165" fontId="32" fillId="0" borderId="16" xfId="1178" applyNumberFormat="1" applyFont="1" applyFill="1" applyBorder="1" applyAlignment="1">
      <alignment horizontal="right" vertical="top"/>
    </xf>
    <xf numFmtId="166" fontId="32" fillId="0" borderId="10" xfId="1179" applyNumberFormat="1" applyFont="1" applyFill="1" applyBorder="1" applyAlignment="1">
      <alignment horizontal="right" vertical="top"/>
    </xf>
    <xf numFmtId="165" fontId="32" fillId="35" borderId="23" xfId="1180" applyNumberFormat="1" applyFont="1" applyFill="1" applyBorder="1" applyAlignment="1">
      <alignment horizontal="right" vertical="top"/>
    </xf>
    <xf numFmtId="166" fontId="32" fillId="35" borderId="15" xfId="1181" applyNumberFormat="1" applyFont="1" applyFill="1" applyBorder="1" applyAlignment="1">
      <alignment horizontal="right" vertical="top"/>
    </xf>
    <xf numFmtId="165" fontId="32" fillId="0" borderId="23" xfId="1182" applyNumberFormat="1" applyFont="1" applyFill="1" applyBorder="1" applyAlignment="1">
      <alignment horizontal="right" vertical="top"/>
    </xf>
    <xf numFmtId="166" fontId="32" fillId="0" borderId="15" xfId="1183" applyNumberFormat="1" applyFont="1" applyFill="1" applyBorder="1" applyAlignment="1">
      <alignment horizontal="right" vertical="top"/>
    </xf>
    <xf numFmtId="165" fontId="32" fillId="0" borderId="18" xfId="1184" applyNumberFormat="1" applyFont="1" applyFill="1" applyBorder="1" applyAlignment="1">
      <alignment horizontal="right" vertical="top"/>
    </xf>
    <xf numFmtId="166" fontId="32" fillId="0" borderId="14" xfId="1185" applyNumberFormat="1" applyFont="1" applyFill="1" applyBorder="1" applyAlignment="1">
      <alignment horizontal="right" vertical="top"/>
    </xf>
    <xf numFmtId="0" fontId="32" fillId="0" borderId="14" xfId="1186" applyFont="1" applyFill="1" applyBorder="1" applyAlignment="1">
      <alignment horizontal="center"/>
    </xf>
    <xf numFmtId="164" fontId="32" fillId="0" borderId="10" xfId="1187" applyNumberFormat="1" applyFont="1" applyFill="1" applyBorder="1" applyAlignment="1">
      <alignment horizontal="right" vertical="top"/>
    </xf>
    <xf numFmtId="165" fontId="32" fillId="35" borderId="19" xfId="1188" applyNumberFormat="1" applyFont="1" applyFill="1" applyBorder="1" applyAlignment="1">
      <alignment horizontal="right" vertical="top"/>
    </xf>
    <xf numFmtId="165" fontId="32" fillId="35" borderId="14" xfId="1189" applyNumberFormat="1" applyFont="1" applyFill="1" applyBorder="1" applyAlignment="1">
      <alignment horizontal="right" vertical="top"/>
    </xf>
    <xf numFmtId="165" fontId="32" fillId="35" borderId="18" xfId="1190" applyNumberFormat="1" applyFont="1" applyFill="1" applyBorder="1" applyAlignment="1">
      <alignment horizontal="right" vertical="top"/>
    </xf>
    <xf numFmtId="164" fontId="32" fillId="35" borderId="14" xfId="1191" applyNumberFormat="1" applyFont="1" applyFill="1" applyBorder="1" applyAlignment="1">
      <alignment horizontal="right" vertical="top"/>
    </xf>
    <xf numFmtId="3" fontId="32" fillId="35" borderId="14" xfId="1192" applyNumberFormat="1" applyFont="1" applyFill="1" applyBorder="1" applyAlignment="1">
      <alignment horizontal="right" vertical="top"/>
    </xf>
    <xf numFmtId="0" fontId="32" fillId="35" borderId="18" xfId="1193" applyFont="1" applyFill="1" applyBorder="1" applyAlignment="1">
      <alignment horizontal="right" vertical="top" wrapText="1"/>
    </xf>
    <xf numFmtId="3" fontId="32" fillId="0" borderId="16" xfId="1194" applyNumberFormat="1" applyFont="1" applyFill="1" applyBorder="1" applyAlignment="1">
      <alignment horizontal="right" vertical="top"/>
    </xf>
    <xf numFmtId="3" fontId="32" fillId="35" borderId="23" xfId="1195" applyNumberFormat="1" applyFont="1" applyFill="1" applyBorder="1" applyAlignment="1">
      <alignment horizontal="right" vertical="top"/>
    </xf>
    <xf numFmtId="3" fontId="32" fillId="0" borderId="23" xfId="1196" applyNumberFormat="1" applyFont="1" applyFill="1" applyBorder="1" applyAlignment="1">
      <alignment horizontal="right" vertical="top"/>
    </xf>
    <xf numFmtId="0" fontId="32" fillId="0" borderId="17" xfId="1197" applyFont="1" applyFill="1" applyBorder="1" applyAlignment="1">
      <alignment horizontal="center" wrapText="1"/>
    </xf>
    <xf numFmtId="166" fontId="32" fillId="0" borderId="17" xfId="1198" applyNumberFormat="1" applyFont="1" applyFill="1" applyBorder="1" applyAlignment="1">
      <alignment horizontal="right" vertical="top"/>
    </xf>
    <xf numFmtId="164" fontId="32" fillId="0" borderId="16" xfId="1199" applyNumberFormat="1" applyFont="1" applyFill="1" applyBorder="1" applyAlignment="1">
      <alignment horizontal="right" vertical="top"/>
    </xf>
    <xf numFmtId="166" fontId="32" fillId="35" borderId="26" xfId="1200" applyNumberFormat="1" applyFont="1" applyFill="1" applyBorder="1" applyAlignment="1">
      <alignment horizontal="right" vertical="top"/>
    </xf>
    <xf numFmtId="0" fontId="32" fillId="35" borderId="15" xfId="1201" applyFont="1" applyFill="1" applyBorder="1" applyAlignment="1">
      <alignment horizontal="right" vertical="top" wrapText="1"/>
    </xf>
    <xf numFmtId="164" fontId="32" fillId="35" borderId="23" xfId="1202" applyNumberFormat="1" applyFont="1" applyFill="1" applyBorder="1" applyAlignment="1">
      <alignment horizontal="right" vertical="top"/>
    </xf>
    <xf numFmtId="166" fontId="32" fillId="0" borderId="26" xfId="1203" applyNumberFormat="1" applyFont="1" applyFill="1" applyBorder="1" applyAlignment="1">
      <alignment horizontal="right" vertical="top"/>
    </xf>
    <xf numFmtId="0" fontId="32" fillId="0" borderId="15" xfId="1204" applyFont="1" applyFill="1" applyBorder="1" applyAlignment="1">
      <alignment horizontal="right" vertical="top" wrapText="1"/>
    </xf>
    <xf numFmtId="164" fontId="32" fillId="0" borderId="23" xfId="1205" applyNumberFormat="1" applyFont="1" applyFill="1" applyBorder="1" applyAlignment="1">
      <alignment horizontal="right" vertical="top"/>
    </xf>
    <xf numFmtId="0" fontId="32" fillId="0" borderId="19" xfId="1206" applyFont="1" applyFill="1" applyBorder="1" applyAlignment="1">
      <alignment horizontal="right" vertical="top"/>
    </xf>
    <xf numFmtId="0" fontId="32" fillId="0" borderId="14" xfId="1207" applyFont="1" applyFill="1" applyBorder="1" applyAlignment="1">
      <alignment horizontal="right" vertical="top"/>
    </xf>
    <xf numFmtId="166" fontId="32" fillId="0" borderId="16" xfId="1208" applyNumberFormat="1" applyFont="1" applyFill="1" applyBorder="1" applyAlignment="1">
      <alignment horizontal="right" vertical="top"/>
    </xf>
    <xf numFmtId="166" fontId="32" fillId="35" borderId="23" xfId="1209" applyNumberFormat="1" applyFont="1" applyFill="1" applyBorder="1" applyAlignment="1">
      <alignment horizontal="right" vertical="top"/>
    </xf>
    <xf numFmtId="166" fontId="32" fillId="0" borderId="23" xfId="1210" applyNumberFormat="1" applyFont="1" applyFill="1" applyBorder="1" applyAlignment="1">
      <alignment horizontal="right" vertical="top"/>
    </xf>
    <xf numFmtId="166" fontId="32" fillId="0" borderId="18" xfId="1211" applyNumberFormat="1" applyFont="1" applyFill="1" applyBorder="1" applyAlignment="1">
      <alignment horizontal="right" vertical="top"/>
    </xf>
    <xf numFmtId="0" fontId="32" fillId="35" borderId="15" xfId="1212" applyFont="1" applyFill="1" applyBorder="1" applyAlignment="1">
      <alignment horizontal="right" vertical="top"/>
    </xf>
    <xf numFmtId="0" fontId="32" fillId="35" borderId="23" xfId="1213" applyFont="1" applyFill="1" applyBorder="1" applyAlignment="1">
      <alignment horizontal="right" vertical="top"/>
    </xf>
    <xf numFmtId="0" fontId="32" fillId="0" borderId="18" xfId="1214" applyFont="1" applyFill="1" applyBorder="1" applyAlignment="1">
      <alignment horizontal="right" vertical="top"/>
    </xf>
    <xf numFmtId="0" fontId="32" fillId="0" borderId="0" xfId="1215" applyFont="1" applyFill="1" applyBorder="1" applyAlignment="1">
      <alignment horizontal="left" wrapText="1"/>
    </xf>
    <xf numFmtId="0" fontId="32" fillId="0" borderId="26" xfId="1216" applyFont="1" applyFill="1" applyBorder="1" applyAlignment="1">
      <alignment horizontal="center" wrapText="1"/>
    </xf>
    <xf numFmtId="0" fontId="32" fillId="0" borderId="15" xfId="1217" applyFont="1" applyFill="1" applyBorder="1" applyAlignment="1">
      <alignment horizontal="center" wrapText="1"/>
    </xf>
    <xf numFmtId="0" fontId="32" fillId="0" borderId="23" xfId="1218" applyFont="1" applyFill="1" applyBorder="1" applyAlignment="1">
      <alignment horizontal="center" wrapText="1"/>
    </xf>
    <xf numFmtId="167" fontId="32" fillId="0" borderId="17" xfId="1219" applyNumberFormat="1" applyFont="1" applyFill="1" applyBorder="1" applyAlignment="1">
      <alignment horizontal="right" vertical="top"/>
    </xf>
    <xf numFmtId="167" fontId="32" fillId="0" borderId="10" xfId="1220" applyNumberFormat="1" applyFont="1" applyFill="1" applyBorder="1" applyAlignment="1">
      <alignment horizontal="right" vertical="top"/>
    </xf>
    <xf numFmtId="167" fontId="32" fillId="0" borderId="16" xfId="1221" applyNumberFormat="1" applyFont="1" applyFill="1" applyBorder="1" applyAlignment="1">
      <alignment horizontal="right" vertical="top"/>
    </xf>
    <xf numFmtId="167" fontId="32" fillId="35" borderId="26" xfId="1222" applyNumberFormat="1" applyFont="1" applyFill="1" applyBorder="1" applyAlignment="1">
      <alignment horizontal="right" vertical="top"/>
    </xf>
    <xf numFmtId="167" fontId="32" fillId="35" borderId="15" xfId="1223" applyNumberFormat="1" applyFont="1" applyFill="1" applyBorder="1" applyAlignment="1">
      <alignment horizontal="right" vertical="top"/>
    </xf>
    <xf numFmtId="167" fontId="32" fillId="35" borderId="23" xfId="1224" applyNumberFormat="1" applyFont="1" applyFill="1" applyBorder="1" applyAlignment="1">
      <alignment horizontal="right" vertical="top"/>
    </xf>
    <xf numFmtId="167" fontId="32" fillId="0" borderId="26" xfId="1225" applyNumberFormat="1" applyFont="1" applyFill="1" applyBorder="1" applyAlignment="1">
      <alignment horizontal="right" vertical="top"/>
    </xf>
    <xf numFmtId="167" fontId="32" fillId="0" borderId="15" xfId="1226" applyNumberFormat="1" applyFont="1" applyFill="1" applyBorder="1" applyAlignment="1">
      <alignment horizontal="right" vertical="top"/>
    </xf>
    <xf numFmtId="167" fontId="32" fillId="0" borderId="23" xfId="1227" applyNumberFormat="1" applyFont="1" applyFill="1" applyBorder="1" applyAlignment="1">
      <alignment horizontal="right" vertical="top"/>
    </xf>
    <xf numFmtId="167" fontId="32" fillId="35" borderId="19" xfId="1228" applyNumberFormat="1" applyFont="1" applyFill="1" applyBorder="1" applyAlignment="1">
      <alignment horizontal="right" vertical="top"/>
    </xf>
    <xf numFmtId="167" fontId="32" fillId="35" borderId="14" xfId="1229" applyNumberFormat="1" applyFont="1" applyFill="1" applyBorder="1" applyAlignment="1">
      <alignment horizontal="right" vertical="top"/>
    </xf>
    <xf numFmtId="167" fontId="32" fillId="35" borderId="18" xfId="1230" applyNumberFormat="1" applyFont="1" applyFill="1" applyBorder="1" applyAlignment="1">
      <alignment horizontal="right" vertical="top"/>
    </xf>
    <xf numFmtId="0" fontId="32" fillId="0" borderId="18" xfId="1231" applyFont="1" applyFill="1" applyBorder="1" applyAlignment="1">
      <alignment horizontal="center"/>
    </xf>
    <xf numFmtId="0" fontId="32" fillId="0" borderId="19" xfId="1232" applyFont="1" applyFill="1" applyBorder="1" applyAlignment="1">
      <alignment horizontal="center"/>
    </xf>
    <xf numFmtId="166" fontId="32" fillId="35" borderId="18" xfId="1233" applyNumberFormat="1" applyFont="1" applyFill="1" applyBorder="1" applyAlignment="1">
      <alignment horizontal="right" vertical="top"/>
    </xf>
    <xf numFmtId="166" fontId="32" fillId="35" borderId="14" xfId="1234" applyNumberFormat="1" applyFont="1" applyFill="1" applyBorder="1" applyAlignment="1">
      <alignment horizontal="right" vertical="top"/>
    </xf>
    <xf numFmtId="3" fontId="32" fillId="35" borderId="18" xfId="1235" applyNumberFormat="1" applyFont="1" applyFill="1" applyBorder="1" applyAlignment="1">
      <alignment horizontal="right" vertical="top"/>
    </xf>
    <xf numFmtId="0" fontId="32" fillId="0" borderId="12" xfId="1236" applyFont="1" applyFill="1" applyBorder="1" applyAlignment="1">
      <alignment horizontal="left" wrapText="1"/>
    </xf>
    <xf numFmtId="0" fontId="32" fillId="0" borderId="13" xfId="1237" applyFont="1" applyFill="1" applyBorder="1" applyAlignment="1">
      <alignment horizontal="center" wrapText="1"/>
    </xf>
    <xf numFmtId="0" fontId="32" fillId="0" borderId="11" xfId="1238" applyFont="1" applyFill="1" applyBorder="1" applyAlignment="1">
      <alignment horizontal="center" wrapText="1"/>
    </xf>
    <xf numFmtId="0" fontId="32" fillId="0" borderId="17" xfId="1239" applyFont="1" applyFill="1" applyBorder="1" applyAlignment="1">
      <alignment horizontal="right" vertical="top" wrapText="1"/>
    </xf>
    <xf numFmtId="0" fontId="32" fillId="35" borderId="26" xfId="1240" applyFont="1" applyFill="1" applyBorder="1" applyAlignment="1">
      <alignment horizontal="right" vertical="top" wrapText="1"/>
    </xf>
    <xf numFmtId="0" fontId="32" fillId="0" borderId="26" xfId="1241" applyFont="1" applyFill="1" applyBorder="1" applyAlignment="1">
      <alignment horizontal="right" vertical="top" wrapText="1"/>
    </xf>
    <xf numFmtId="164" fontId="32" fillId="35" borderId="26" xfId="1242" applyNumberFormat="1" applyFont="1" applyFill="1" applyBorder="1" applyAlignment="1">
      <alignment horizontal="right" vertical="top"/>
    </xf>
    <xf numFmtId="164" fontId="32" fillId="0" borderId="26" xfId="1243" applyNumberFormat="1" applyFont="1" applyFill="1" applyBorder="1" applyAlignment="1">
      <alignment horizontal="right" vertical="top"/>
    </xf>
    <xf numFmtId="0" fontId="32" fillId="35" borderId="19" xfId="1244" applyFont="1" applyFill="1" applyBorder="1" applyAlignment="1">
      <alignment horizontal="right" vertical="top" wrapText="1"/>
    </xf>
    <xf numFmtId="168" fontId="32" fillId="0" borderId="17" xfId="1245" applyNumberFormat="1" applyFont="1" applyFill="1" applyBorder="1" applyAlignment="1">
      <alignment horizontal="right" vertical="top"/>
    </xf>
    <xf numFmtId="168" fontId="32" fillId="0" borderId="10" xfId="1246" applyNumberFormat="1" applyFont="1" applyFill="1" applyBorder="1" applyAlignment="1">
      <alignment horizontal="right" vertical="top"/>
    </xf>
    <xf numFmtId="168" fontId="32" fillId="35" borderId="26" xfId="1247" applyNumberFormat="1" applyFont="1" applyFill="1" applyBorder="1" applyAlignment="1">
      <alignment horizontal="right" vertical="top"/>
    </xf>
    <xf numFmtId="168" fontId="32" fillId="35" borderId="15" xfId="1248" applyNumberFormat="1" applyFont="1" applyFill="1" applyBorder="1" applyAlignment="1">
      <alignment horizontal="right" vertical="top"/>
    </xf>
    <xf numFmtId="168" fontId="32" fillId="0" borderId="26" xfId="1249" applyNumberFormat="1" applyFont="1" applyFill="1" applyBorder="1" applyAlignment="1">
      <alignment horizontal="right" vertical="top"/>
    </xf>
    <xf numFmtId="168" fontId="32" fillId="0" borderId="15" xfId="1250" applyNumberFormat="1" applyFont="1" applyFill="1" applyBorder="1" applyAlignment="1">
      <alignment horizontal="right" vertical="top"/>
    </xf>
    <xf numFmtId="0" fontId="31" fillId="33" borderId="0" xfId="1251" applyFont="1" applyFill="1" applyBorder="1" applyAlignment="1">
      <alignment horizontal="center" vertical="center" wrapText="1"/>
    </xf>
    <xf numFmtId="0" fontId="32" fillId="34" borderId="24" xfId="1252" applyFont="1" applyFill="1" applyBorder="1" applyAlignment="1">
      <alignment horizontal="left" wrapText="1"/>
    </xf>
    <xf numFmtId="0" fontId="32" fillId="0" borderId="24" xfId="1253" applyFont="1" applyFill="1" applyBorder="1" applyAlignment="1">
      <alignment horizontal="center" wrapText="1"/>
    </xf>
    <xf numFmtId="0" fontId="32" fillId="0" borderId="10" xfId="1254" applyFont="1" applyFill="1" applyBorder="1" applyAlignment="1">
      <alignment horizontal="center" wrapText="1"/>
    </xf>
    <xf numFmtId="0" fontId="32" fillId="0" borderId="16" xfId="1255" applyFont="1" applyFill="1" applyBorder="1" applyAlignment="1">
      <alignment horizontal="center" wrapText="1"/>
    </xf>
    <xf numFmtId="0" fontId="32" fillId="34" borderId="25" xfId="1256" applyFont="1" applyFill="1" applyBorder="1" applyAlignment="1">
      <alignment horizontal="left" wrapText="1"/>
    </xf>
    <xf numFmtId="0" fontId="32" fillId="0" borderId="19" xfId="1257" applyFont="1" applyFill="1" applyBorder="1" applyAlignment="1">
      <alignment horizontal="center" wrapText="1"/>
    </xf>
    <xf numFmtId="0" fontId="32" fillId="0" borderId="14" xfId="1258" applyFont="1" applyFill="1" applyBorder="1" applyAlignment="1">
      <alignment horizontal="center" wrapText="1"/>
    </xf>
    <xf numFmtId="0" fontId="32" fillId="0" borderId="14" xfId="1258" applyFont="1" applyFill="1" applyBorder="1" applyAlignment="1">
      <alignment horizontal="center" wrapText="1"/>
    </xf>
    <xf numFmtId="0" fontId="32" fillId="0" borderId="18" xfId="1259" applyFont="1" applyFill="1" applyBorder="1" applyAlignment="1">
      <alignment horizontal="center" wrapText="1"/>
    </xf>
    <xf numFmtId="0" fontId="32" fillId="0" borderId="24" xfId="1260" applyFont="1" applyFill="1" applyBorder="1" applyAlignment="1">
      <alignment horizontal="right" vertical="top" wrapText="1"/>
    </xf>
    <xf numFmtId="0" fontId="32" fillId="0" borderId="24" xfId="1260" applyFont="1" applyFill="1" applyBorder="1" applyAlignment="1">
      <alignment horizontal="right" vertical="top" wrapText="1"/>
    </xf>
    <xf numFmtId="165" fontId="32" fillId="0" borderId="17" xfId="1261" applyNumberFormat="1" applyFont="1" applyFill="1" applyBorder="1" applyAlignment="1">
      <alignment horizontal="right" vertical="top"/>
    </xf>
    <xf numFmtId="165" fontId="32" fillId="0" borderId="10" xfId="1262" applyNumberFormat="1" applyFont="1" applyFill="1" applyBorder="1" applyAlignment="1">
      <alignment horizontal="right" vertical="top"/>
    </xf>
    <xf numFmtId="3" fontId="32" fillId="0" borderId="10" xfId="1263" applyNumberFormat="1" applyFont="1" applyFill="1" applyBorder="1" applyAlignment="1">
      <alignment horizontal="right" vertical="top"/>
    </xf>
    <xf numFmtId="0" fontId="32" fillId="0" borderId="16" xfId="1264" applyFont="1" applyFill="1" applyBorder="1" applyAlignment="1">
      <alignment horizontal="right" vertical="top" wrapText="1"/>
    </xf>
    <xf numFmtId="0" fontId="32" fillId="0" borderId="0" xfId="1265" applyFont="1" applyFill="1" applyBorder="1" applyAlignment="1">
      <alignment horizontal="right" vertical="top" wrapText="1"/>
    </xf>
    <xf numFmtId="0" fontId="32" fillId="0" borderId="0" xfId="1265" applyFont="1" applyFill="1" applyBorder="1" applyAlignment="1">
      <alignment horizontal="right" vertical="top" wrapText="1"/>
    </xf>
    <xf numFmtId="165" fontId="32" fillId="35" borderId="26" xfId="1266" applyNumberFormat="1" applyFont="1" applyFill="1" applyBorder="1" applyAlignment="1">
      <alignment horizontal="right" vertical="top"/>
    </xf>
    <xf numFmtId="165" fontId="32" fillId="35" borderId="15" xfId="1267" applyNumberFormat="1" applyFont="1" applyFill="1" applyBorder="1" applyAlignment="1">
      <alignment horizontal="right" vertical="top"/>
    </xf>
    <xf numFmtId="3" fontId="32" fillId="35" borderId="15" xfId="1268" applyNumberFormat="1" applyFont="1" applyFill="1" applyBorder="1" applyAlignment="1">
      <alignment horizontal="right" vertical="top"/>
    </xf>
    <xf numFmtId="0" fontId="32" fillId="35" borderId="23" xfId="1269" applyFont="1" applyFill="1" applyBorder="1" applyAlignment="1">
      <alignment horizontal="right" vertical="top" wrapText="1"/>
    </xf>
    <xf numFmtId="165" fontId="32" fillId="0" borderId="26" xfId="1270" applyNumberFormat="1" applyFont="1" applyFill="1" applyBorder="1" applyAlignment="1">
      <alignment horizontal="right" vertical="top"/>
    </xf>
    <xf numFmtId="165" fontId="32" fillId="0" borderId="15" xfId="1271" applyNumberFormat="1" applyFont="1" applyFill="1" applyBorder="1" applyAlignment="1">
      <alignment horizontal="right" vertical="top"/>
    </xf>
    <xf numFmtId="3" fontId="32" fillId="0" borderId="15" xfId="1272" applyNumberFormat="1" applyFont="1" applyFill="1" applyBorder="1" applyAlignment="1">
      <alignment horizontal="right" vertical="top"/>
    </xf>
    <xf numFmtId="0" fontId="32" fillId="0" borderId="23" xfId="1273" applyFont="1" applyFill="1" applyBorder="1" applyAlignment="1">
      <alignment horizontal="right" vertical="top" wrapText="1"/>
    </xf>
    <xf numFmtId="0" fontId="32" fillId="0" borderId="25" xfId="1274" applyFont="1" applyFill="1" applyBorder="1" applyAlignment="1">
      <alignment horizontal="right" vertical="top" wrapText="1"/>
    </xf>
    <xf numFmtId="0" fontId="32" fillId="0" borderId="25" xfId="1274" applyFont="1" applyFill="1" applyBorder="1" applyAlignment="1">
      <alignment horizontal="right" vertical="top" wrapText="1"/>
    </xf>
    <xf numFmtId="165" fontId="32" fillId="35" borderId="19" xfId="1275" applyNumberFormat="1" applyFont="1" applyFill="1" applyBorder="1" applyAlignment="1">
      <alignment horizontal="right" vertical="top"/>
    </xf>
    <xf numFmtId="165" fontId="32" fillId="35" borderId="14" xfId="1276" applyNumberFormat="1" applyFont="1" applyFill="1" applyBorder="1" applyAlignment="1">
      <alignment horizontal="right" vertical="top"/>
    </xf>
    <xf numFmtId="3" fontId="32" fillId="35" borderId="14" xfId="1277" applyNumberFormat="1" applyFont="1" applyFill="1" applyBorder="1" applyAlignment="1">
      <alignment horizontal="right" vertical="top"/>
    </xf>
    <xf numFmtId="0" fontId="32" fillId="35" borderId="18" xfId="1278" applyFont="1" applyFill="1" applyBorder="1" applyAlignment="1">
      <alignment horizontal="right" vertical="top" wrapText="1"/>
    </xf>
    <xf numFmtId="0" fontId="32" fillId="0" borderId="24" xfId="1252" applyFont="1" applyFill="1" applyBorder="1" applyAlignment="1">
      <alignment horizontal="left" wrapText="1"/>
    </xf>
    <xf numFmtId="0" fontId="32" fillId="0" borderId="25" xfId="1256" applyFont="1" applyFill="1" applyBorder="1" applyAlignment="1">
      <alignment horizontal="left" wrapText="1"/>
    </xf>
    <xf numFmtId="0" fontId="32" fillId="0" borderId="18" xfId="1259" applyFont="1" applyFill="1" applyBorder="1" applyAlignment="1">
      <alignment horizontal="center" wrapText="1"/>
    </xf>
    <xf numFmtId="165" fontId="32" fillId="0" borderId="16" xfId="1279" applyNumberFormat="1" applyFont="1" applyFill="1" applyBorder="1" applyAlignment="1">
      <alignment horizontal="right" vertical="top"/>
    </xf>
    <xf numFmtId="166" fontId="32" fillId="0" borderId="10" xfId="1280" applyNumberFormat="1" applyFont="1" applyFill="1" applyBorder="1" applyAlignment="1">
      <alignment horizontal="right" vertical="top"/>
    </xf>
    <xf numFmtId="165" fontId="32" fillId="35" borderId="23" xfId="1281" applyNumberFormat="1" applyFont="1" applyFill="1" applyBorder="1" applyAlignment="1">
      <alignment horizontal="right" vertical="top"/>
    </xf>
    <xf numFmtId="166" fontId="32" fillId="35" borderId="15" xfId="1282" applyNumberFormat="1" applyFont="1" applyFill="1" applyBorder="1" applyAlignment="1">
      <alignment horizontal="right" vertical="top"/>
    </xf>
    <xf numFmtId="165" fontId="32" fillId="0" borderId="23" xfId="1283" applyNumberFormat="1" applyFont="1" applyFill="1" applyBorder="1" applyAlignment="1">
      <alignment horizontal="right" vertical="top"/>
    </xf>
    <xf numFmtId="166" fontId="32" fillId="0" borderId="15" xfId="1284" applyNumberFormat="1" applyFont="1" applyFill="1" applyBorder="1" applyAlignment="1">
      <alignment horizontal="right" vertical="top"/>
    </xf>
    <xf numFmtId="165" fontId="32" fillId="35" borderId="18" xfId="1285" applyNumberFormat="1" applyFont="1" applyFill="1" applyBorder="1" applyAlignment="1">
      <alignment horizontal="right" vertical="top"/>
    </xf>
    <xf numFmtId="166" fontId="32" fillId="35" borderId="14" xfId="1286" applyNumberFormat="1" applyFont="1" applyFill="1" applyBorder="1" applyAlignment="1">
      <alignment horizontal="right" vertical="top"/>
    </xf>
    <xf numFmtId="0" fontId="32" fillId="0" borderId="14" xfId="1287" applyFont="1" applyFill="1" applyBorder="1" applyAlignment="1">
      <alignment horizontal="center"/>
    </xf>
    <xf numFmtId="164" fontId="32" fillId="0" borderId="10" xfId="1288" applyNumberFormat="1" applyFont="1" applyFill="1" applyBorder="1" applyAlignment="1">
      <alignment horizontal="right" vertical="top"/>
    </xf>
    <xf numFmtId="164" fontId="32" fillId="35" borderId="14" xfId="1289" applyNumberFormat="1" applyFont="1" applyFill="1" applyBorder="1" applyAlignment="1">
      <alignment horizontal="right" vertical="top"/>
    </xf>
    <xf numFmtId="3" fontId="32" fillId="0" borderId="16" xfId="1290" applyNumberFormat="1" applyFont="1" applyFill="1" applyBorder="1" applyAlignment="1">
      <alignment horizontal="right" vertical="top"/>
    </xf>
    <xf numFmtId="3" fontId="32" fillId="35" borderId="23" xfId="1291" applyNumberFormat="1" applyFont="1" applyFill="1" applyBorder="1" applyAlignment="1">
      <alignment horizontal="right" vertical="top"/>
    </xf>
    <xf numFmtId="3" fontId="32" fillId="0" borderId="23" xfId="1292" applyNumberFormat="1" applyFont="1" applyFill="1" applyBorder="1" applyAlignment="1">
      <alignment horizontal="right" vertical="top"/>
    </xf>
    <xf numFmtId="3" fontId="32" fillId="35" borderId="18" xfId="1293" applyNumberFormat="1" applyFont="1" applyFill="1" applyBorder="1" applyAlignment="1">
      <alignment horizontal="right" vertical="top"/>
    </xf>
    <xf numFmtId="0" fontId="32" fillId="0" borderId="17" xfId="1294" applyFont="1" applyFill="1" applyBorder="1" applyAlignment="1">
      <alignment horizontal="center" wrapText="1"/>
    </xf>
    <xf numFmtId="166" fontId="32" fillId="0" borderId="17" xfId="1295" applyNumberFormat="1" applyFont="1" applyFill="1" applyBorder="1" applyAlignment="1">
      <alignment horizontal="right" vertical="top"/>
    </xf>
    <xf numFmtId="164" fontId="32" fillId="0" borderId="16" xfId="1296" applyNumberFormat="1" applyFont="1" applyFill="1" applyBorder="1" applyAlignment="1">
      <alignment horizontal="right" vertical="top"/>
    </xf>
    <xf numFmtId="166" fontId="32" fillId="35" borderId="26" xfId="1297" applyNumberFormat="1" applyFont="1" applyFill="1" applyBorder="1" applyAlignment="1">
      <alignment horizontal="right" vertical="top"/>
    </xf>
    <xf numFmtId="164" fontId="32" fillId="35" borderId="23" xfId="1298" applyNumberFormat="1" applyFont="1" applyFill="1" applyBorder="1" applyAlignment="1">
      <alignment horizontal="right" vertical="top"/>
    </xf>
    <xf numFmtId="0" fontId="32" fillId="0" borderId="26" xfId="1299" applyFont="1" applyFill="1" applyBorder="1" applyAlignment="1">
      <alignment horizontal="right" vertical="top"/>
    </xf>
    <xf numFmtId="0" fontId="32" fillId="0" borderId="15" xfId="1300" applyFont="1" applyFill="1" applyBorder="1" applyAlignment="1">
      <alignment horizontal="right" vertical="top"/>
    </xf>
    <xf numFmtId="0" fontId="32" fillId="0" borderId="15" xfId="1301" applyFont="1" applyFill="1" applyBorder="1" applyAlignment="1">
      <alignment horizontal="right" vertical="top" wrapText="1"/>
    </xf>
    <xf numFmtId="164" fontId="32" fillId="0" borderId="23" xfId="1302" applyNumberFormat="1" applyFont="1" applyFill="1" applyBorder="1" applyAlignment="1">
      <alignment horizontal="right" vertical="top"/>
    </xf>
    <xf numFmtId="0" fontId="32" fillId="35" borderId="26" xfId="1303" applyFont="1" applyFill="1" applyBorder="1" applyAlignment="1">
      <alignment horizontal="right" vertical="top"/>
    </xf>
    <xf numFmtId="0" fontId="32" fillId="35" borderId="15" xfId="1304" applyFont="1" applyFill="1" applyBorder="1" applyAlignment="1">
      <alignment horizontal="right" vertical="top"/>
    </xf>
    <xf numFmtId="0" fontId="32" fillId="35" borderId="15" xfId="1305" applyFont="1" applyFill="1" applyBorder="1" applyAlignment="1">
      <alignment horizontal="right" vertical="top" wrapText="1"/>
    </xf>
    <xf numFmtId="166" fontId="32" fillId="0" borderId="26" xfId="1306" applyNumberFormat="1" applyFont="1" applyFill="1" applyBorder="1" applyAlignment="1">
      <alignment horizontal="right" vertical="top"/>
    </xf>
    <xf numFmtId="166" fontId="32" fillId="35" borderId="19" xfId="1307" applyNumberFormat="1" applyFont="1" applyFill="1" applyBorder="1" applyAlignment="1">
      <alignment horizontal="right" vertical="top"/>
    </xf>
    <xf numFmtId="164" fontId="32" fillId="35" borderId="18" xfId="1308" applyNumberFormat="1" applyFont="1" applyFill="1" applyBorder="1" applyAlignment="1">
      <alignment horizontal="right" vertical="top"/>
    </xf>
    <xf numFmtId="166" fontId="32" fillId="0" borderId="16" xfId="1309" applyNumberFormat="1" applyFont="1" applyFill="1" applyBorder="1" applyAlignment="1">
      <alignment horizontal="right" vertical="top"/>
    </xf>
    <xf numFmtId="166" fontId="32" fillId="35" borderId="23" xfId="1310" applyNumberFormat="1" applyFont="1" applyFill="1" applyBorder="1" applyAlignment="1">
      <alignment horizontal="right" vertical="top"/>
    </xf>
    <xf numFmtId="166" fontId="32" fillId="0" borderId="23" xfId="1311" applyNumberFormat="1" applyFont="1" applyFill="1" applyBorder="1" applyAlignment="1">
      <alignment horizontal="right" vertical="top"/>
    </xf>
    <xf numFmtId="166" fontId="32" fillId="35" borderId="18" xfId="1312" applyNumberFormat="1" applyFont="1" applyFill="1" applyBorder="1" applyAlignment="1">
      <alignment horizontal="right" vertical="top"/>
    </xf>
    <xf numFmtId="0" fontId="32" fillId="35" borderId="23" xfId="1313" applyFont="1" applyFill="1" applyBorder="1" applyAlignment="1">
      <alignment horizontal="right" vertical="top"/>
    </xf>
    <xf numFmtId="0" fontId="32" fillId="0" borderId="0" xfId="1314" applyFont="1" applyFill="1" applyBorder="1" applyAlignment="1">
      <alignment horizontal="left" wrapText="1"/>
    </xf>
    <xf numFmtId="0" fontId="32" fillId="0" borderId="26" xfId="1315" applyFont="1" applyFill="1" applyBorder="1" applyAlignment="1">
      <alignment horizontal="center" wrapText="1"/>
    </xf>
    <xf numFmtId="0" fontId="32" fillId="0" borderId="15" xfId="1316" applyFont="1" applyFill="1" applyBorder="1" applyAlignment="1">
      <alignment horizontal="center" wrapText="1"/>
    </xf>
    <xf numFmtId="0" fontId="32" fillId="0" borderId="23" xfId="1317" applyFont="1" applyFill="1" applyBorder="1" applyAlignment="1">
      <alignment horizontal="center" wrapText="1"/>
    </xf>
    <xf numFmtId="167" fontId="32" fillId="0" borderId="17" xfId="1318" applyNumberFormat="1" applyFont="1" applyFill="1" applyBorder="1" applyAlignment="1">
      <alignment horizontal="right" vertical="top"/>
    </xf>
    <xf numFmtId="167" fontId="32" fillId="0" borderId="10" xfId="1319" applyNumberFormat="1" applyFont="1" applyFill="1" applyBorder="1" applyAlignment="1">
      <alignment horizontal="right" vertical="top"/>
    </xf>
    <xf numFmtId="167" fontId="32" fillId="0" borderId="16" xfId="1320" applyNumberFormat="1" applyFont="1" applyFill="1" applyBorder="1" applyAlignment="1">
      <alignment horizontal="right" vertical="top"/>
    </xf>
    <xf numFmtId="167" fontId="32" fillId="35" borderId="26" xfId="1321" applyNumberFormat="1" applyFont="1" applyFill="1" applyBorder="1" applyAlignment="1">
      <alignment horizontal="right" vertical="top"/>
    </xf>
    <xf numFmtId="167" fontId="32" fillId="35" borderId="15" xfId="1322" applyNumberFormat="1" applyFont="1" applyFill="1" applyBorder="1" applyAlignment="1">
      <alignment horizontal="right" vertical="top"/>
    </xf>
    <xf numFmtId="167" fontId="32" fillId="35" borderId="23" xfId="1323" applyNumberFormat="1" applyFont="1" applyFill="1" applyBorder="1" applyAlignment="1">
      <alignment horizontal="right" vertical="top"/>
    </xf>
    <xf numFmtId="167" fontId="32" fillId="0" borderId="26" xfId="1324" applyNumberFormat="1" applyFont="1" applyFill="1" applyBorder="1" applyAlignment="1">
      <alignment horizontal="right" vertical="top"/>
    </xf>
    <xf numFmtId="167" fontId="32" fillId="0" borderId="15" xfId="1325" applyNumberFormat="1" applyFont="1" applyFill="1" applyBorder="1" applyAlignment="1">
      <alignment horizontal="right" vertical="top"/>
    </xf>
    <xf numFmtId="167" fontId="32" fillId="0" borderId="23" xfId="1326" applyNumberFormat="1" applyFont="1" applyFill="1" applyBorder="1" applyAlignment="1">
      <alignment horizontal="right" vertical="top"/>
    </xf>
    <xf numFmtId="167" fontId="32" fillId="35" borderId="19" xfId="1327" applyNumberFormat="1" applyFont="1" applyFill="1" applyBorder="1" applyAlignment="1">
      <alignment horizontal="right" vertical="top"/>
    </xf>
    <xf numFmtId="167" fontId="32" fillId="35" borderId="14" xfId="1328" applyNumberFormat="1" applyFont="1" applyFill="1" applyBorder="1" applyAlignment="1">
      <alignment horizontal="right" vertical="top"/>
    </xf>
    <xf numFmtId="167" fontId="32" fillId="35" borderId="18" xfId="1329" applyNumberFormat="1" applyFont="1" applyFill="1" applyBorder="1" applyAlignment="1">
      <alignment horizontal="right" vertical="top"/>
    </xf>
    <xf numFmtId="0" fontId="32" fillId="0" borderId="19" xfId="1330" applyFont="1" applyFill="1" applyBorder="1" applyAlignment="1">
      <alignment horizontal="center"/>
    </xf>
    <xf numFmtId="0" fontId="32" fillId="0" borderId="18" xfId="1331" applyFont="1" applyFill="1" applyBorder="1" applyAlignment="1">
      <alignment horizontal="center"/>
    </xf>
    <xf numFmtId="165" fontId="32" fillId="0" borderId="19" xfId="1332" applyNumberFormat="1" applyFont="1" applyFill="1" applyBorder="1" applyAlignment="1">
      <alignment horizontal="right" vertical="top"/>
    </xf>
    <xf numFmtId="165" fontId="32" fillId="0" borderId="14" xfId="1333" applyNumberFormat="1" applyFont="1" applyFill="1" applyBorder="1" applyAlignment="1">
      <alignment horizontal="right" vertical="top"/>
    </xf>
    <xf numFmtId="166" fontId="32" fillId="0" borderId="18" xfId="1334" applyNumberFormat="1" applyFont="1" applyFill="1" applyBorder="1" applyAlignment="1">
      <alignment horizontal="right" vertical="top"/>
    </xf>
    <xf numFmtId="166" fontId="32" fillId="0" borderId="14" xfId="1335" applyNumberFormat="1" applyFont="1" applyFill="1" applyBorder="1" applyAlignment="1">
      <alignment horizontal="right" vertical="top"/>
    </xf>
    <xf numFmtId="0" fontId="32" fillId="0" borderId="18" xfId="1336" applyFont="1" applyFill="1" applyBorder="1" applyAlignment="1">
      <alignment horizontal="right" vertical="top" wrapText="1"/>
    </xf>
    <xf numFmtId="3" fontId="32" fillId="0" borderId="18" xfId="1337" applyNumberFormat="1" applyFont="1" applyFill="1" applyBorder="1" applyAlignment="1">
      <alignment horizontal="right" vertical="top"/>
    </xf>
    <xf numFmtId="0" fontId="32" fillId="0" borderId="12" xfId="1338" applyFont="1" applyFill="1" applyBorder="1" applyAlignment="1">
      <alignment horizontal="left" wrapText="1"/>
    </xf>
    <xf numFmtId="0" fontId="32" fillId="0" borderId="13" xfId="1339" applyFont="1" applyFill="1" applyBorder="1" applyAlignment="1">
      <alignment horizontal="center" wrapText="1"/>
    </xf>
    <xf numFmtId="0" fontId="32" fillId="0" borderId="11" xfId="1340" applyFont="1" applyFill="1" applyBorder="1" applyAlignment="1">
      <alignment horizontal="center" wrapText="1"/>
    </xf>
    <xf numFmtId="0" fontId="32" fillId="0" borderId="17" xfId="1341" applyFont="1" applyFill="1" applyBorder="1" applyAlignment="1">
      <alignment horizontal="right" vertical="top" wrapText="1"/>
    </xf>
    <xf numFmtId="0" fontId="32" fillId="35" borderId="26" xfId="1342" applyFont="1" applyFill="1" applyBorder="1" applyAlignment="1">
      <alignment horizontal="right" vertical="top" wrapText="1"/>
    </xf>
    <xf numFmtId="0" fontId="32" fillId="0" borderId="26" xfId="1343" applyFont="1" applyFill="1" applyBorder="1" applyAlignment="1">
      <alignment horizontal="right" vertical="top" wrapText="1"/>
    </xf>
    <xf numFmtId="164" fontId="32" fillId="35" borderId="26" xfId="1344" applyNumberFormat="1" applyFont="1" applyFill="1" applyBorder="1" applyAlignment="1">
      <alignment horizontal="right" vertical="top"/>
    </xf>
    <xf numFmtId="164" fontId="32" fillId="0" borderId="26" xfId="1345" applyNumberFormat="1" applyFont="1" applyFill="1" applyBorder="1" applyAlignment="1">
      <alignment horizontal="right" vertical="top"/>
    </xf>
    <xf numFmtId="0" fontId="32" fillId="35" borderId="19" xfId="1346" applyFont="1" applyFill="1" applyBorder="1" applyAlignment="1">
      <alignment horizontal="right" vertical="top" wrapText="1"/>
    </xf>
    <xf numFmtId="168" fontId="32" fillId="0" borderId="17" xfId="1347" applyNumberFormat="1" applyFont="1" applyFill="1" applyBorder="1" applyAlignment="1">
      <alignment horizontal="right" vertical="top"/>
    </xf>
    <xf numFmtId="168" fontId="32" fillId="0" borderId="10" xfId="1348" applyNumberFormat="1" applyFont="1" applyFill="1" applyBorder="1" applyAlignment="1">
      <alignment horizontal="right" vertical="top"/>
    </xf>
    <xf numFmtId="168" fontId="32" fillId="35" borderId="26" xfId="1349" applyNumberFormat="1" applyFont="1" applyFill="1" applyBorder="1" applyAlignment="1">
      <alignment horizontal="right" vertical="top"/>
    </xf>
    <xf numFmtId="168" fontId="32" fillId="35" borderId="15" xfId="1350" applyNumberFormat="1" applyFont="1" applyFill="1" applyBorder="1" applyAlignment="1">
      <alignment horizontal="right" vertical="top"/>
    </xf>
    <xf numFmtId="168" fontId="32" fillId="0" borderId="26" xfId="1351" applyNumberFormat="1" applyFont="1" applyFill="1" applyBorder="1" applyAlignment="1">
      <alignment horizontal="right" vertical="top"/>
    </xf>
    <xf numFmtId="168" fontId="32" fillId="0" borderId="15" xfId="1352" applyNumberFormat="1" applyFont="1" applyFill="1" applyBorder="1" applyAlignment="1">
      <alignment horizontal="right" vertical="top"/>
    </xf>
    <xf numFmtId="168" fontId="32" fillId="35" borderId="19" xfId="1353" applyNumberFormat="1" applyFont="1" applyFill="1" applyBorder="1" applyAlignment="1">
      <alignment horizontal="right" vertical="top"/>
    </xf>
    <xf numFmtId="168" fontId="32" fillId="35" borderId="14" xfId="1354" applyNumberFormat="1" applyFont="1" applyFill="1" applyBorder="1" applyAlignment="1">
      <alignment horizontal="right" vertical="top"/>
    </xf>
    <xf numFmtId="0" fontId="31" fillId="33" borderId="0" xfId="1355" applyFont="1" applyFill="1" applyBorder="1" applyAlignment="1">
      <alignment horizontal="center" vertical="center" wrapText="1"/>
    </xf>
    <xf numFmtId="0" fontId="32" fillId="34" borderId="24" xfId="1356" applyFont="1" applyFill="1" applyBorder="1" applyAlignment="1">
      <alignment horizontal="left" wrapText="1"/>
    </xf>
    <xf numFmtId="0" fontId="32" fillId="0" borderId="24" xfId="1357" applyFont="1" applyFill="1" applyBorder="1" applyAlignment="1">
      <alignment horizontal="center" wrapText="1"/>
    </xf>
    <xf numFmtId="0" fontId="32" fillId="0" borderId="10" xfId="1358" applyFont="1" applyFill="1" applyBorder="1" applyAlignment="1">
      <alignment horizontal="center" wrapText="1"/>
    </xf>
    <xf numFmtId="0" fontId="32" fillId="0" borderId="16" xfId="1359" applyFont="1" applyFill="1" applyBorder="1" applyAlignment="1">
      <alignment horizontal="center" wrapText="1"/>
    </xf>
    <xf numFmtId="0" fontId="32" fillId="34" borderId="25" xfId="1360" applyFont="1" applyFill="1" applyBorder="1" applyAlignment="1">
      <alignment horizontal="left" wrapText="1"/>
    </xf>
    <xf numFmtId="0" fontId="32" fillId="0" borderId="19" xfId="1361" applyFont="1" applyFill="1" applyBorder="1" applyAlignment="1">
      <alignment horizontal="center" wrapText="1"/>
    </xf>
    <xf numFmtId="0" fontId="32" fillId="0" borderId="14" xfId="1362" applyFont="1" applyFill="1" applyBorder="1" applyAlignment="1">
      <alignment horizontal="center" wrapText="1"/>
    </xf>
    <xf numFmtId="0" fontId="32" fillId="0" borderId="14" xfId="1362" applyFont="1" applyFill="1" applyBorder="1" applyAlignment="1">
      <alignment horizontal="center" wrapText="1"/>
    </xf>
    <xf numFmtId="0" fontId="32" fillId="0" borderId="18" xfId="1363" applyFont="1" applyFill="1" applyBorder="1" applyAlignment="1">
      <alignment horizontal="center" wrapText="1"/>
    </xf>
    <xf numFmtId="0" fontId="32" fillId="0" borderId="24" xfId="1364" applyFont="1" applyFill="1" applyBorder="1" applyAlignment="1">
      <alignment horizontal="right" vertical="top" wrapText="1"/>
    </xf>
    <xf numFmtId="0" fontId="32" fillId="0" borderId="24" xfId="1364" applyFont="1" applyFill="1" applyBorder="1" applyAlignment="1">
      <alignment horizontal="right" vertical="top" wrapText="1"/>
    </xf>
    <xf numFmtId="165" fontId="32" fillId="0" borderId="17" xfId="1365" applyNumberFormat="1" applyFont="1" applyFill="1" applyBorder="1" applyAlignment="1">
      <alignment horizontal="right" vertical="top"/>
    </xf>
    <xf numFmtId="165" fontId="32" fillId="0" borderId="10" xfId="1366" applyNumberFormat="1" applyFont="1" applyFill="1" applyBorder="1" applyAlignment="1">
      <alignment horizontal="right" vertical="top"/>
    </xf>
    <xf numFmtId="3" fontId="32" fillId="0" borderId="10" xfId="1367" applyNumberFormat="1" applyFont="1" applyFill="1" applyBorder="1" applyAlignment="1">
      <alignment horizontal="right" vertical="top"/>
    </xf>
    <xf numFmtId="0" fontId="32" fillId="0" borderId="16" xfId="1368" applyFont="1" applyFill="1" applyBorder="1" applyAlignment="1">
      <alignment horizontal="right" vertical="top" wrapText="1"/>
    </xf>
    <xf numFmtId="0" fontId="32" fillId="0" borderId="0" xfId="1369" applyFont="1" applyFill="1" applyBorder="1" applyAlignment="1">
      <alignment horizontal="right" vertical="top" wrapText="1"/>
    </xf>
    <xf numFmtId="0" fontId="32" fillId="0" borderId="0" xfId="1369" applyFont="1" applyFill="1" applyBorder="1" applyAlignment="1">
      <alignment horizontal="right" vertical="top" wrapText="1"/>
    </xf>
    <xf numFmtId="165" fontId="32" fillId="35" borderId="26" xfId="1370" applyNumberFormat="1" applyFont="1" applyFill="1" applyBorder="1" applyAlignment="1">
      <alignment horizontal="right" vertical="top"/>
    </xf>
    <xf numFmtId="165" fontId="32" fillId="35" borderId="15" xfId="1371" applyNumberFormat="1" applyFont="1" applyFill="1" applyBorder="1" applyAlignment="1">
      <alignment horizontal="right" vertical="top"/>
    </xf>
    <xf numFmtId="3" fontId="32" fillId="35" borderId="15" xfId="1372" applyNumberFormat="1" applyFont="1" applyFill="1" applyBorder="1" applyAlignment="1">
      <alignment horizontal="right" vertical="top"/>
    </xf>
    <xf numFmtId="0" fontId="32" fillId="35" borderId="23" xfId="1373" applyFont="1" applyFill="1" applyBorder="1" applyAlignment="1">
      <alignment horizontal="right" vertical="top" wrapText="1"/>
    </xf>
    <xf numFmtId="165" fontId="32" fillId="0" borderId="26" xfId="1374" applyNumberFormat="1" applyFont="1" applyFill="1" applyBorder="1" applyAlignment="1">
      <alignment horizontal="right" vertical="top"/>
    </xf>
    <xf numFmtId="165" fontId="32" fillId="0" borderId="15" xfId="1375" applyNumberFormat="1" applyFont="1" applyFill="1" applyBorder="1" applyAlignment="1">
      <alignment horizontal="right" vertical="top"/>
    </xf>
    <xf numFmtId="3" fontId="32" fillId="0" borderId="15" xfId="1376" applyNumberFormat="1" applyFont="1" applyFill="1" applyBorder="1" applyAlignment="1">
      <alignment horizontal="right" vertical="top"/>
    </xf>
    <xf numFmtId="0" fontId="32" fillId="0" borderId="23" xfId="1377" applyFont="1" applyFill="1" applyBorder="1" applyAlignment="1">
      <alignment horizontal="right" vertical="top" wrapText="1"/>
    </xf>
    <xf numFmtId="0" fontId="32" fillId="0" borderId="25" xfId="1378" applyFont="1" applyFill="1" applyBorder="1" applyAlignment="1">
      <alignment horizontal="right" vertical="top" wrapText="1"/>
    </xf>
    <xf numFmtId="0" fontId="32" fillId="0" borderId="25" xfId="1378" applyFont="1" applyFill="1" applyBorder="1" applyAlignment="1">
      <alignment horizontal="right" vertical="top" wrapText="1"/>
    </xf>
    <xf numFmtId="165" fontId="32" fillId="35" borderId="19" xfId="1379" applyNumberFormat="1" applyFont="1" applyFill="1" applyBorder="1" applyAlignment="1">
      <alignment horizontal="right" vertical="top"/>
    </xf>
    <xf numFmtId="165" fontId="32" fillId="35" borderId="14" xfId="1380" applyNumberFormat="1" applyFont="1" applyFill="1" applyBorder="1" applyAlignment="1">
      <alignment horizontal="right" vertical="top"/>
    </xf>
    <xf numFmtId="3" fontId="32" fillId="35" borderId="14" xfId="1381" applyNumberFormat="1" applyFont="1" applyFill="1" applyBorder="1" applyAlignment="1">
      <alignment horizontal="right" vertical="top"/>
    </xf>
    <xf numFmtId="0" fontId="32" fillId="35" borderId="18" xfId="1382" applyFont="1" applyFill="1" applyBorder="1" applyAlignment="1">
      <alignment horizontal="right" vertical="top" wrapText="1"/>
    </xf>
    <xf numFmtId="0" fontId="32" fillId="0" borderId="24" xfId="1356" applyFont="1" applyFill="1" applyBorder="1" applyAlignment="1">
      <alignment horizontal="left" wrapText="1"/>
    </xf>
    <xf numFmtId="0" fontId="32" fillId="0" borderId="25" xfId="1360" applyFont="1" applyFill="1" applyBorder="1" applyAlignment="1">
      <alignment horizontal="left" wrapText="1"/>
    </xf>
    <xf numFmtId="0" fontId="32" fillId="0" borderId="18" xfId="1363" applyFont="1" applyFill="1" applyBorder="1" applyAlignment="1">
      <alignment horizontal="center" wrapText="1"/>
    </xf>
    <xf numFmtId="165" fontId="32" fillId="0" borderId="16" xfId="1383" applyNumberFormat="1" applyFont="1" applyFill="1" applyBorder="1" applyAlignment="1">
      <alignment horizontal="right" vertical="top"/>
    </xf>
    <xf numFmtId="166" fontId="32" fillId="0" borderId="10" xfId="1384" applyNumberFormat="1" applyFont="1" applyFill="1" applyBorder="1" applyAlignment="1">
      <alignment horizontal="right" vertical="top"/>
    </xf>
    <xf numFmtId="165" fontId="32" fillId="35" borderId="23" xfId="1385" applyNumberFormat="1" applyFont="1" applyFill="1" applyBorder="1" applyAlignment="1">
      <alignment horizontal="right" vertical="top"/>
    </xf>
    <xf numFmtId="166" fontId="32" fillId="35" borderId="15" xfId="1386" applyNumberFormat="1" applyFont="1" applyFill="1" applyBorder="1" applyAlignment="1">
      <alignment horizontal="right" vertical="top"/>
    </xf>
    <xf numFmtId="165" fontId="32" fillId="0" borderId="23" xfId="1387" applyNumberFormat="1" applyFont="1" applyFill="1" applyBorder="1" applyAlignment="1">
      <alignment horizontal="right" vertical="top"/>
    </xf>
    <xf numFmtId="166" fontId="32" fillId="0" borderId="15" xfId="1388" applyNumberFormat="1" applyFont="1" applyFill="1" applyBorder="1" applyAlignment="1">
      <alignment horizontal="right" vertical="top"/>
    </xf>
    <xf numFmtId="165" fontId="32" fillId="35" borderId="18" xfId="1389" applyNumberFormat="1" applyFont="1" applyFill="1" applyBorder="1" applyAlignment="1">
      <alignment horizontal="right" vertical="top"/>
    </xf>
    <xf numFmtId="166" fontId="32" fillId="35" borderId="14" xfId="1390" applyNumberFormat="1" applyFont="1" applyFill="1" applyBorder="1" applyAlignment="1">
      <alignment horizontal="right" vertical="top"/>
    </xf>
    <xf numFmtId="0" fontId="32" fillId="0" borderId="14" xfId="1391" applyFont="1" applyFill="1" applyBorder="1" applyAlignment="1">
      <alignment horizontal="center"/>
    </xf>
    <xf numFmtId="0" fontId="32" fillId="0" borderId="18" xfId="1392" applyFont="1" applyFill="1" applyBorder="1" applyAlignment="1">
      <alignment horizontal="center"/>
    </xf>
    <xf numFmtId="164" fontId="32" fillId="0" borderId="10" xfId="1393" applyNumberFormat="1" applyFont="1" applyFill="1" applyBorder="1" applyAlignment="1">
      <alignment horizontal="right" vertical="top"/>
    </xf>
    <xf numFmtId="164" fontId="32" fillId="35" borderId="14" xfId="1394" applyNumberFormat="1" applyFont="1" applyFill="1" applyBorder="1" applyAlignment="1">
      <alignment horizontal="right" vertical="top"/>
    </xf>
    <xf numFmtId="0" fontId="32" fillId="0" borderId="17" xfId="1395" applyFont="1" applyFill="1" applyBorder="1" applyAlignment="1">
      <alignment horizontal="center" wrapText="1"/>
    </xf>
    <xf numFmtId="166" fontId="32" fillId="0" borderId="17" xfId="1396" applyNumberFormat="1" applyFont="1" applyFill="1" applyBorder="1" applyAlignment="1">
      <alignment horizontal="right" vertical="top"/>
    </xf>
    <xf numFmtId="164" fontId="32" fillId="0" borderId="16" xfId="1397" applyNumberFormat="1" applyFont="1" applyFill="1" applyBorder="1" applyAlignment="1">
      <alignment horizontal="right" vertical="top"/>
    </xf>
    <xf numFmtId="166" fontId="32" fillId="35" borderId="26" xfId="1398" applyNumberFormat="1" applyFont="1" applyFill="1" applyBorder="1" applyAlignment="1">
      <alignment horizontal="right" vertical="top"/>
    </xf>
    <xf numFmtId="0" fontId="32" fillId="35" borderId="15" xfId="1399" applyFont="1" applyFill="1" applyBorder="1" applyAlignment="1">
      <alignment horizontal="right" vertical="top" wrapText="1"/>
    </xf>
    <xf numFmtId="164" fontId="32" fillId="35" borderId="23" xfId="1400" applyNumberFormat="1" applyFont="1" applyFill="1" applyBorder="1" applyAlignment="1">
      <alignment horizontal="right" vertical="top"/>
    </xf>
    <xf numFmtId="166" fontId="32" fillId="0" borderId="26" xfId="1401" applyNumberFormat="1" applyFont="1" applyFill="1" applyBorder="1" applyAlignment="1">
      <alignment horizontal="right" vertical="top"/>
    </xf>
    <xf numFmtId="0" fontId="32" fillId="0" borderId="15" xfId="1402" applyFont="1" applyFill="1" applyBorder="1" applyAlignment="1">
      <alignment horizontal="right" vertical="top" wrapText="1"/>
    </xf>
    <xf numFmtId="164" fontId="32" fillId="0" borderId="23" xfId="1403" applyNumberFormat="1" applyFont="1" applyFill="1" applyBorder="1" applyAlignment="1">
      <alignment horizontal="right" vertical="top"/>
    </xf>
    <xf numFmtId="0" fontId="32" fillId="0" borderId="26" xfId="1404" applyFont="1" applyFill="1" applyBorder="1" applyAlignment="1">
      <alignment horizontal="right" vertical="top"/>
    </xf>
    <xf numFmtId="0" fontId="32" fillId="0" borderId="15" xfId="1405" applyFont="1" applyFill="1" applyBorder="1" applyAlignment="1">
      <alignment horizontal="right" vertical="top"/>
    </xf>
    <xf numFmtId="166" fontId="32" fillId="35" borderId="19" xfId="1406" applyNumberFormat="1" applyFont="1" applyFill="1" applyBorder="1" applyAlignment="1">
      <alignment horizontal="right" vertical="top"/>
    </xf>
    <xf numFmtId="0" fontId="32" fillId="35" borderId="14" xfId="1407" applyFont="1" applyFill="1" applyBorder="1" applyAlignment="1">
      <alignment horizontal="right" vertical="top" wrapText="1"/>
    </xf>
    <xf numFmtId="164" fontId="32" fillId="35" borderId="18" xfId="1408" applyNumberFormat="1" applyFont="1" applyFill="1" applyBorder="1" applyAlignment="1">
      <alignment horizontal="right" vertical="top"/>
    </xf>
    <xf numFmtId="166" fontId="32" fillId="0" borderId="16" xfId="1409" applyNumberFormat="1" applyFont="1" applyFill="1" applyBorder="1" applyAlignment="1">
      <alignment horizontal="right" vertical="top"/>
    </xf>
    <xf numFmtId="166" fontId="32" fillId="35" borderId="23" xfId="1410" applyNumberFormat="1" applyFont="1" applyFill="1" applyBorder="1" applyAlignment="1">
      <alignment horizontal="right" vertical="top"/>
    </xf>
    <xf numFmtId="166" fontId="32" fillId="0" borderId="23" xfId="1411" applyNumberFormat="1" applyFont="1" applyFill="1" applyBorder="1" applyAlignment="1">
      <alignment horizontal="right" vertical="top"/>
    </xf>
    <xf numFmtId="166" fontId="32" fillId="35" borderId="18" xfId="1412" applyNumberFormat="1" applyFont="1" applyFill="1" applyBorder="1" applyAlignment="1">
      <alignment horizontal="right" vertical="top"/>
    </xf>
    <xf numFmtId="3" fontId="32" fillId="0" borderId="16" xfId="1413" applyNumberFormat="1" applyFont="1" applyFill="1" applyBorder="1" applyAlignment="1">
      <alignment horizontal="right" vertical="top"/>
    </xf>
    <xf numFmtId="3" fontId="32" fillId="35" borderId="23" xfId="1414" applyNumberFormat="1" applyFont="1" applyFill="1" applyBorder="1" applyAlignment="1">
      <alignment horizontal="right" vertical="top"/>
    </xf>
    <xf numFmtId="3" fontId="32" fillId="0" borderId="23" xfId="1415" applyNumberFormat="1" applyFont="1" applyFill="1" applyBorder="1" applyAlignment="1">
      <alignment horizontal="right" vertical="top"/>
    </xf>
    <xf numFmtId="3" fontId="32" fillId="35" borderId="18" xfId="1416" applyNumberFormat="1" applyFont="1" applyFill="1" applyBorder="1" applyAlignment="1">
      <alignment horizontal="right" vertical="top"/>
    </xf>
    <xf numFmtId="0" fontId="32" fillId="0" borderId="0" xfId="1417" applyFont="1" applyFill="1" applyBorder="1" applyAlignment="1">
      <alignment horizontal="left" wrapText="1"/>
    </xf>
    <xf numFmtId="0" fontId="32" fillId="0" borderId="26" xfId="1418" applyFont="1" applyFill="1" applyBorder="1" applyAlignment="1">
      <alignment horizontal="center" wrapText="1"/>
    </xf>
    <xf numFmtId="0" fontId="32" fillId="0" borderId="15" xfId="1419" applyFont="1" applyFill="1" applyBorder="1" applyAlignment="1">
      <alignment horizontal="center" wrapText="1"/>
    </xf>
    <xf numFmtId="0" fontId="32" fillId="0" borderId="23" xfId="1420" applyFont="1" applyFill="1" applyBorder="1" applyAlignment="1">
      <alignment horizontal="center" wrapText="1"/>
    </xf>
    <xf numFmtId="167" fontId="32" fillId="0" borderId="17" xfId="1421" applyNumberFormat="1" applyFont="1" applyFill="1" applyBorder="1" applyAlignment="1">
      <alignment horizontal="right" vertical="top"/>
    </xf>
    <xf numFmtId="167" fontId="32" fillId="0" borderId="10" xfId="1422" applyNumberFormat="1" applyFont="1" applyFill="1" applyBorder="1" applyAlignment="1">
      <alignment horizontal="right" vertical="top"/>
    </xf>
    <xf numFmtId="167" fontId="32" fillId="0" borderId="16" xfId="1423" applyNumberFormat="1" applyFont="1" applyFill="1" applyBorder="1" applyAlignment="1">
      <alignment horizontal="right" vertical="top"/>
    </xf>
    <xf numFmtId="167" fontId="32" fillId="35" borderId="26" xfId="1424" applyNumberFormat="1" applyFont="1" applyFill="1" applyBorder="1" applyAlignment="1">
      <alignment horizontal="right" vertical="top"/>
    </xf>
    <xf numFmtId="167" fontId="32" fillId="35" borderId="15" xfId="1425" applyNumberFormat="1" applyFont="1" applyFill="1" applyBorder="1" applyAlignment="1">
      <alignment horizontal="right" vertical="top"/>
    </xf>
    <xf numFmtId="167" fontId="32" fillId="35" borderId="23" xfId="1426" applyNumberFormat="1" applyFont="1" applyFill="1" applyBorder="1" applyAlignment="1">
      <alignment horizontal="right" vertical="top"/>
    </xf>
    <xf numFmtId="167" fontId="32" fillId="0" borderId="26" xfId="1427" applyNumberFormat="1" applyFont="1" applyFill="1" applyBorder="1" applyAlignment="1">
      <alignment horizontal="right" vertical="top"/>
    </xf>
    <xf numFmtId="167" fontId="32" fillId="0" borderId="15" xfId="1428" applyNumberFormat="1" applyFont="1" applyFill="1" applyBorder="1" applyAlignment="1">
      <alignment horizontal="right" vertical="top"/>
    </xf>
    <xf numFmtId="167" fontId="32" fillId="0" borderId="23" xfId="1429" applyNumberFormat="1" applyFont="1" applyFill="1" applyBorder="1" applyAlignment="1">
      <alignment horizontal="right" vertical="top"/>
    </xf>
    <xf numFmtId="167" fontId="32" fillId="35" borderId="19" xfId="1430" applyNumberFormat="1" applyFont="1" applyFill="1" applyBorder="1" applyAlignment="1">
      <alignment horizontal="right" vertical="top"/>
    </xf>
    <xf numFmtId="167" fontId="32" fillId="35" borderId="14" xfId="1431" applyNumberFormat="1" applyFont="1" applyFill="1" applyBorder="1" applyAlignment="1">
      <alignment horizontal="right" vertical="top"/>
    </xf>
    <xf numFmtId="167" fontId="32" fillId="35" borderId="18" xfId="1432" applyNumberFormat="1" applyFont="1" applyFill="1" applyBorder="1" applyAlignment="1">
      <alignment horizontal="right" vertical="top"/>
    </xf>
    <xf numFmtId="0" fontId="32" fillId="0" borderId="19" xfId="1433" applyFont="1" applyFill="1" applyBorder="1" applyAlignment="1">
      <alignment horizontal="center"/>
    </xf>
    <xf numFmtId="165" fontId="32" fillId="0" borderId="19" xfId="1434" applyNumberFormat="1" applyFont="1" applyFill="1" applyBorder="1" applyAlignment="1">
      <alignment horizontal="right" vertical="top"/>
    </xf>
    <xf numFmtId="165" fontId="32" fillId="0" borderId="14" xfId="1435" applyNumberFormat="1" applyFont="1" applyFill="1" applyBorder="1" applyAlignment="1">
      <alignment horizontal="right" vertical="top"/>
    </xf>
    <xf numFmtId="165" fontId="32" fillId="0" borderId="18" xfId="1436" applyNumberFormat="1" applyFont="1" applyFill="1" applyBorder="1" applyAlignment="1">
      <alignment horizontal="right" vertical="top"/>
    </xf>
    <xf numFmtId="166" fontId="32" fillId="0" borderId="14" xfId="1437" applyNumberFormat="1" applyFont="1" applyFill="1" applyBorder="1" applyAlignment="1">
      <alignment horizontal="right" vertical="top"/>
    </xf>
    <xf numFmtId="166" fontId="32" fillId="0" borderId="18" xfId="1438" applyNumberFormat="1" applyFont="1" applyFill="1" applyBorder="1" applyAlignment="1">
      <alignment horizontal="right" vertical="top"/>
    </xf>
    <xf numFmtId="3" fontId="32" fillId="0" borderId="18" xfId="1439" applyNumberFormat="1" applyFont="1" applyFill="1" applyBorder="1" applyAlignment="1">
      <alignment horizontal="right" vertical="top"/>
    </xf>
    <xf numFmtId="0" fontId="32" fillId="0" borderId="18" xfId="1440" applyFont="1" applyFill="1" applyBorder="1" applyAlignment="1">
      <alignment horizontal="right" vertical="top" wrapText="1"/>
    </xf>
    <xf numFmtId="0" fontId="32" fillId="0" borderId="12" xfId="1441" applyFont="1" applyFill="1" applyBorder="1" applyAlignment="1">
      <alignment horizontal="left" wrapText="1"/>
    </xf>
    <xf numFmtId="0" fontId="32" fillId="0" borderId="13" xfId="1442" applyFont="1" applyFill="1" applyBorder="1" applyAlignment="1">
      <alignment horizontal="center" wrapText="1"/>
    </xf>
    <xf numFmtId="0" fontId="32" fillId="0" borderId="11" xfId="1443" applyFont="1" applyFill="1" applyBorder="1" applyAlignment="1">
      <alignment horizontal="center" wrapText="1"/>
    </xf>
    <xf numFmtId="0" fontId="32" fillId="0" borderId="17" xfId="1444" applyFont="1" applyFill="1" applyBorder="1" applyAlignment="1">
      <alignment horizontal="right" vertical="top" wrapText="1"/>
    </xf>
    <xf numFmtId="164" fontId="32" fillId="35" borderId="26" xfId="1445" applyNumberFormat="1" applyFont="1" applyFill="1" applyBorder="1" applyAlignment="1">
      <alignment horizontal="right" vertical="top"/>
    </xf>
    <xf numFmtId="0" fontId="32" fillId="0" borderId="26" xfId="1446" applyFont="1" applyFill="1" applyBorder="1" applyAlignment="1">
      <alignment horizontal="right" vertical="top" wrapText="1"/>
    </xf>
    <xf numFmtId="0" fontId="32" fillId="35" borderId="26" xfId="1447" applyFont="1" applyFill="1" applyBorder="1" applyAlignment="1">
      <alignment horizontal="right" vertical="top" wrapText="1"/>
    </xf>
    <xf numFmtId="164" fontId="32" fillId="0" borderId="26" xfId="1448" applyNumberFormat="1" applyFont="1" applyFill="1" applyBorder="1" applyAlignment="1">
      <alignment horizontal="right" vertical="top"/>
    </xf>
    <xf numFmtId="0" fontId="32" fillId="35" borderId="19" xfId="1449" applyFont="1" applyFill="1" applyBorder="1" applyAlignment="1">
      <alignment horizontal="right" vertical="top" wrapText="1"/>
    </xf>
    <xf numFmtId="168" fontId="32" fillId="0" borderId="17" xfId="1450" applyNumberFormat="1" applyFont="1" applyFill="1" applyBorder="1" applyAlignment="1">
      <alignment horizontal="right" vertical="top"/>
    </xf>
    <xf numFmtId="168" fontId="32" fillId="0" borderId="10" xfId="1451" applyNumberFormat="1" applyFont="1" applyFill="1" applyBorder="1" applyAlignment="1">
      <alignment horizontal="right" vertical="top"/>
    </xf>
    <xf numFmtId="168" fontId="32" fillId="35" borderId="26" xfId="1452" applyNumberFormat="1" applyFont="1" applyFill="1" applyBorder="1" applyAlignment="1">
      <alignment horizontal="right" vertical="top"/>
    </xf>
    <xf numFmtId="168" fontId="32" fillId="35" borderId="15" xfId="1453" applyNumberFormat="1" applyFont="1" applyFill="1" applyBorder="1" applyAlignment="1">
      <alignment horizontal="right" vertical="top"/>
    </xf>
    <xf numFmtId="168" fontId="32" fillId="0" borderId="26" xfId="1454" applyNumberFormat="1" applyFont="1" applyFill="1" applyBorder="1" applyAlignment="1">
      <alignment horizontal="right" vertical="top"/>
    </xf>
    <xf numFmtId="168" fontId="32" fillId="0" borderId="15" xfId="1455" applyNumberFormat="1" applyFont="1" applyFill="1" applyBorder="1" applyAlignment="1">
      <alignment horizontal="right" vertical="top"/>
    </xf>
    <xf numFmtId="168" fontId="32" fillId="35" borderId="19" xfId="1456" applyNumberFormat="1" applyFont="1" applyFill="1" applyBorder="1" applyAlignment="1">
      <alignment horizontal="right" vertical="top"/>
    </xf>
    <xf numFmtId="168" fontId="32" fillId="35" borderId="14" xfId="1457" applyNumberFormat="1" applyFont="1" applyFill="1" applyBorder="1" applyAlignment="1">
      <alignment horizontal="right" vertical="top"/>
    </xf>
    <xf numFmtId="0" fontId="31" fillId="33" borderId="0" xfId="1458" applyFont="1" applyFill="1" applyBorder="1" applyAlignment="1">
      <alignment horizontal="center" vertical="center" wrapText="1"/>
    </xf>
    <xf numFmtId="0" fontId="32" fillId="34" borderId="24" xfId="1459" applyFont="1" applyFill="1" applyBorder="1" applyAlignment="1">
      <alignment horizontal="left" wrapText="1"/>
    </xf>
    <xf numFmtId="0" fontId="32" fillId="0" borderId="24" xfId="1460" applyFont="1" applyFill="1" applyBorder="1" applyAlignment="1">
      <alignment horizontal="center" wrapText="1"/>
    </xf>
    <xf numFmtId="0" fontId="32" fillId="0" borderId="10" xfId="1461" applyFont="1" applyFill="1" applyBorder="1" applyAlignment="1">
      <alignment horizontal="center" wrapText="1"/>
    </xf>
    <xf numFmtId="0" fontId="32" fillId="0" borderId="16" xfId="1462" applyFont="1" applyFill="1" applyBorder="1" applyAlignment="1">
      <alignment horizontal="center" wrapText="1"/>
    </xf>
    <xf numFmtId="0" fontId="32" fillId="34" borderId="25" xfId="1463" applyFont="1" applyFill="1" applyBorder="1" applyAlignment="1">
      <alignment horizontal="left" wrapText="1"/>
    </xf>
    <xf numFmtId="0" fontId="32" fillId="0" borderId="19" xfId="1464" applyFont="1" applyFill="1" applyBorder="1" applyAlignment="1">
      <alignment horizontal="center" wrapText="1"/>
    </xf>
    <xf numFmtId="0" fontId="32" fillId="0" borderId="14" xfId="1465" applyFont="1" applyFill="1" applyBorder="1" applyAlignment="1">
      <alignment horizontal="center" wrapText="1"/>
    </xf>
    <xf numFmtId="0" fontId="32" fillId="0" borderId="14" xfId="1465" applyFont="1" applyFill="1" applyBorder="1" applyAlignment="1">
      <alignment horizontal="center" wrapText="1"/>
    </xf>
    <xf numFmtId="0" fontId="32" fillId="0" borderId="18" xfId="1466" applyFont="1" applyFill="1" applyBorder="1" applyAlignment="1">
      <alignment horizontal="center" wrapText="1"/>
    </xf>
    <xf numFmtId="0" fontId="32" fillId="0" borderId="24" xfId="1467" applyFont="1" applyFill="1" applyBorder="1" applyAlignment="1">
      <alignment horizontal="right" vertical="top" wrapText="1"/>
    </xf>
    <xf numFmtId="0" fontId="32" fillId="0" borderId="24" xfId="1467" applyFont="1" applyFill="1" applyBorder="1" applyAlignment="1">
      <alignment horizontal="right" vertical="top" wrapText="1"/>
    </xf>
    <xf numFmtId="165" fontId="32" fillId="0" borderId="17" xfId="1468" applyNumberFormat="1" applyFont="1" applyFill="1" applyBorder="1" applyAlignment="1">
      <alignment horizontal="right" vertical="top"/>
    </xf>
    <xf numFmtId="165" fontId="32" fillId="0" borderId="10" xfId="1469" applyNumberFormat="1" applyFont="1" applyFill="1" applyBorder="1" applyAlignment="1">
      <alignment horizontal="right" vertical="top"/>
    </xf>
    <xf numFmtId="3" fontId="32" fillId="0" borderId="10" xfId="1470" applyNumberFormat="1" applyFont="1" applyFill="1" applyBorder="1" applyAlignment="1">
      <alignment horizontal="right" vertical="top"/>
    </xf>
    <xf numFmtId="0" fontId="32" fillId="0" borderId="16" xfId="1471" applyFont="1" applyFill="1" applyBorder="1" applyAlignment="1">
      <alignment horizontal="right" vertical="top" wrapText="1"/>
    </xf>
    <xf numFmtId="0" fontId="32" fillId="0" borderId="0" xfId="1472" applyFont="1" applyFill="1" applyBorder="1" applyAlignment="1">
      <alignment horizontal="right" vertical="top" wrapText="1"/>
    </xf>
    <xf numFmtId="0" fontId="32" fillId="0" borderId="0" xfId="1472" applyFont="1" applyFill="1" applyBorder="1" applyAlignment="1">
      <alignment horizontal="right" vertical="top" wrapText="1"/>
    </xf>
    <xf numFmtId="165" fontId="32" fillId="35" borderId="26" xfId="1473" applyNumberFormat="1" applyFont="1" applyFill="1" applyBorder="1" applyAlignment="1">
      <alignment horizontal="right" vertical="top"/>
    </xf>
    <xf numFmtId="165" fontId="32" fillId="35" borderId="15" xfId="1474" applyNumberFormat="1" applyFont="1" applyFill="1" applyBorder="1" applyAlignment="1">
      <alignment horizontal="right" vertical="top"/>
    </xf>
    <xf numFmtId="3" fontId="32" fillId="35" borderId="15" xfId="1475" applyNumberFormat="1" applyFont="1" applyFill="1" applyBorder="1" applyAlignment="1">
      <alignment horizontal="right" vertical="top"/>
    </xf>
    <xf numFmtId="0" fontId="32" fillId="35" borderId="23" xfId="1476" applyFont="1" applyFill="1" applyBorder="1" applyAlignment="1">
      <alignment horizontal="right" vertical="top" wrapText="1"/>
    </xf>
    <xf numFmtId="165" fontId="32" fillId="0" borderId="26" xfId="1477" applyNumberFormat="1" applyFont="1" applyFill="1" applyBorder="1" applyAlignment="1">
      <alignment horizontal="right" vertical="top"/>
    </xf>
    <xf numFmtId="165" fontId="32" fillId="0" borderId="15" xfId="1478" applyNumberFormat="1" applyFont="1" applyFill="1" applyBorder="1" applyAlignment="1">
      <alignment horizontal="right" vertical="top"/>
    </xf>
    <xf numFmtId="3" fontId="32" fillId="0" borderId="15" xfId="1479" applyNumberFormat="1" applyFont="1" applyFill="1" applyBorder="1" applyAlignment="1">
      <alignment horizontal="right" vertical="top"/>
    </xf>
    <xf numFmtId="0" fontId="32" fillId="0" borderId="23" xfId="1480" applyFont="1" applyFill="1" applyBorder="1" applyAlignment="1">
      <alignment horizontal="right" vertical="top" wrapText="1"/>
    </xf>
    <xf numFmtId="0" fontId="32" fillId="0" borderId="25" xfId="1481" applyFont="1" applyFill="1" applyBorder="1" applyAlignment="1">
      <alignment horizontal="right" vertical="top" wrapText="1"/>
    </xf>
    <xf numFmtId="0" fontId="32" fillId="0" borderId="25" xfId="1481" applyFont="1" applyFill="1" applyBorder="1" applyAlignment="1">
      <alignment horizontal="right" vertical="top" wrapText="1"/>
    </xf>
    <xf numFmtId="165" fontId="32" fillId="35" borderId="19" xfId="1482" applyNumberFormat="1" applyFont="1" applyFill="1" applyBorder="1" applyAlignment="1">
      <alignment horizontal="right" vertical="top"/>
    </xf>
    <xf numFmtId="165" fontId="32" fillId="35" borderId="14" xfId="1483" applyNumberFormat="1" applyFont="1" applyFill="1" applyBorder="1" applyAlignment="1">
      <alignment horizontal="right" vertical="top"/>
    </xf>
    <xf numFmtId="3" fontId="32" fillId="35" borderId="14" xfId="1484" applyNumberFormat="1" applyFont="1" applyFill="1" applyBorder="1" applyAlignment="1">
      <alignment horizontal="right" vertical="top"/>
    </xf>
    <xf numFmtId="0" fontId="32" fillId="35" borderId="18" xfId="1485" applyFont="1" applyFill="1" applyBorder="1" applyAlignment="1">
      <alignment horizontal="right" vertical="top" wrapText="1"/>
    </xf>
    <xf numFmtId="0" fontId="32" fillId="0" borderId="24" xfId="1459" applyFont="1" applyFill="1" applyBorder="1" applyAlignment="1">
      <alignment horizontal="left" wrapText="1"/>
    </xf>
    <xf numFmtId="0" fontId="32" fillId="0" borderId="25" xfId="1463" applyFont="1" applyFill="1" applyBorder="1" applyAlignment="1">
      <alignment horizontal="left" wrapText="1"/>
    </xf>
    <xf numFmtId="0" fontId="32" fillId="0" borderId="18" xfId="1466" applyFont="1" applyFill="1" applyBorder="1" applyAlignment="1">
      <alignment horizontal="center" wrapText="1"/>
    </xf>
    <xf numFmtId="165" fontId="32" fillId="0" borderId="16" xfId="1486" applyNumberFormat="1" applyFont="1" applyFill="1" applyBorder="1" applyAlignment="1">
      <alignment horizontal="right" vertical="top"/>
    </xf>
    <xf numFmtId="166" fontId="32" fillId="0" borderId="10" xfId="1487" applyNumberFormat="1" applyFont="1" applyFill="1" applyBorder="1" applyAlignment="1">
      <alignment horizontal="right" vertical="top"/>
    </xf>
    <xf numFmtId="165" fontId="32" fillId="35" borderId="23" xfId="1488" applyNumberFormat="1" applyFont="1" applyFill="1" applyBorder="1" applyAlignment="1">
      <alignment horizontal="right" vertical="top"/>
    </xf>
    <xf numFmtId="166" fontId="32" fillId="35" borderId="15" xfId="1489" applyNumberFormat="1" applyFont="1" applyFill="1" applyBorder="1" applyAlignment="1">
      <alignment horizontal="right" vertical="top"/>
    </xf>
    <xf numFmtId="165" fontId="32" fillId="0" borderId="23" xfId="1490" applyNumberFormat="1" applyFont="1" applyFill="1" applyBorder="1" applyAlignment="1">
      <alignment horizontal="right" vertical="top"/>
    </xf>
    <xf numFmtId="166" fontId="32" fillId="0" borderId="15" xfId="1491" applyNumberFormat="1" applyFont="1" applyFill="1" applyBorder="1" applyAlignment="1">
      <alignment horizontal="right" vertical="top"/>
    </xf>
    <xf numFmtId="165" fontId="32" fillId="35" borderId="18" xfId="1492" applyNumberFormat="1" applyFont="1" applyFill="1" applyBorder="1" applyAlignment="1">
      <alignment horizontal="right" vertical="top"/>
    </xf>
    <xf numFmtId="166" fontId="32" fillId="35" borderId="14" xfId="1493" applyNumberFormat="1" applyFont="1" applyFill="1" applyBorder="1" applyAlignment="1">
      <alignment horizontal="right" vertical="top"/>
    </xf>
    <xf numFmtId="0" fontId="32" fillId="0" borderId="14" xfId="1494" applyFont="1" applyFill="1" applyBorder="1" applyAlignment="1">
      <alignment horizontal="center"/>
    </xf>
    <xf numFmtId="164" fontId="32" fillId="0" borderId="10" xfId="1495" applyNumberFormat="1" applyFont="1" applyFill="1" applyBorder="1" applyAlignment="1">
      <alignment horizontal="right" vertical="top"/>
    </xf>
    <xf numFmtId="164" fontId="32" fillId="35" borderId="14" xfId="1496" applyNumberFormat="1" applyFont="1" applyFill="1" applyBorder="1" applyAlignment="1">
      <alignment horizontal="right" vertical="top"/>
    </xf>
    <xf numFmtId="3" fontId="32" fillId="0" borderId="16" xfId="1497" applyNumberFormat="1" applyFont="1" applyFill="1" applyBorder="1" applyAlignment="1">
      <alignment horizontal="right" vertical="top"/>
    </xf>
    <xf numFmtId="3" fontId="32" fillId="35" borderId="23" xfId="1498" applyNumberFormat="1" applyFont="1" applyFill="1" applyBorder="1" applyAlignment="1">
      <alignment horizontal="right" vertical="top"/>
    </xf>
    <xf numFmtId="3" fontId="32" fillId="0" borderId="23" xfId="1499" applyNumberFormat="1" applyFont="1" applyFill="1" applyBorder="1" applyAlignment="1">
      <alignment horizontal="right" vertical="top"/>
    </xf>
    <xf numFmtId="3" fontId="32" fillId="35" borderId="18" xfId="1500" applyNumberFormat="1" applyFont="1" applyFill="1" applyBorder="1" applyAlignment="1">
      <alignment horizontal="right" vertical="top"/>
    </xf>
    <xf numFmtId="0" fontId="32" fillId="0" borderId="17" xfId="1501" applyFont="1" applyFill="1" applyBorder="1" applyAlignment="1">
      <alignment horizontal="center" wrapText="1"/>
    </xf>
    <xf numFmtId="166" fontId="32" fillId="0" borderId="17" xfId="1502" applyNumberFormat="1" applyFont="1" applyFill="1" applyBorder="1" applyAlignment="1">
      <alignment horizontal="right" vertical="top"/>
    </xf>
    <xf numFmtId="0" fontId="32" fillId="0" borderId="10" xfId="1503" applyFont="1" applyFill="1" applyBorder="1" applyAlignment="1">
      <alignment horizontal="right" vertical="top" wrapText="1"/>
    </xf>
    <xf numFmtId="164" fontId="32" fillId="0" borderId="16" xfId="1504" applyNumberFormat="1" applyFont="1" applyFill="1" applyBorder="1" applyAlignment="1">
      <alignment horizontal="right" vertical="top"/>
    </xf>
    <xf numFmtId="166" fontId="32" fillId="35" borderId="26" xfId="1505" applyNumberFormat="1" applyFont="1" applyFill="1" applyBorder="1" applyAlignment="1">
      <alignment horizontal="right" vertical="top"/>
    </xf>
    <xf numFmtId="0" fontId="32" fillId="35" borderId="15" xfId="1506" applyFont="1" applyFill="1" applyBorder="1" applyAlignment="1">
      <alignment horizontal="right" vertical="top" wrapText="1"/>
    </xf>
    <xf numFmtId="166" fontId="32" fillId="0" borderId="26" xfId="1507" applyNumberFormat="1" applyFont="1" applyFill="1" applyBorder="1" applyAlignment="1">
      <alignment horizontal="right" vertical="top"/>
    </xf>
    <xf numFmtId="0" fontId="32" fillId="0" borderId="15" xfId="1508" applyFont="1" applyFill="1" applyBorder="1" applyAlignment="1">
      <alignment horizontal="right" vertical="top" wrapText="1"/>
    </xf>
    <xf numFmtId="164" fontId="32" fillId="0" borderId="23" xfId="1509" applyNumberFormat="1" applyFont="1" applyFill="1" applyBorder="1" applyAlignment="1">
      <alignment horizontal="right" vertical="top"/>
    </xf>
    <xf numFmtId="166" fontId="32" fillId="35" borderId="19" xfId="1510" applyNumberFormat="1" applyFont="1" applyFill="1" applyBorder="1" applyAlignment="1">
      <alignment horizontal="right" vertical="top"/>
    </xf>
    <xf numFmtId="0" fontId="32" fillId="35" borderId="14" xfId="1511" applyFont="1" applyFill="1" applyBorder="1" applyAlignment="1">
      <alignment horizontal="right" vertical="top" wrapText="1"/>
    </xf>
    <xf numFmtId="164" fontId="32" fillId="35" borderId="18" xfId="1512" applyNumberFormat="1" applyFont="1" applyFill="1" applyBorder="1" applyAlignment="1">
      <alignment horizontal="right" vertical="top"/>
    </xf>
    <xf numFmtId="166" fontId="32" fillId="0" borderId="16" xfId="1513" applyNumberFormat="1" applyFont="1" applyFill="1" applyBorder="1" applyAlignment="1">
      <alignment horizontal="right" vertical="top"/>
    </xf>
    <xf numFmtId="166" fontId="32" fillId="35" borderId="23" xfId="1514" applyNumberFormat="1" applyFont="1" applyFill="1" applyBorder="1" applyAlignment="1">
      <alignment horizontal="right" vertical="top"/>
    </xf>
    <xf numFmtId="166" fontId="32" fillId="0" borderId="23" xfId="1515" applyNumberFormat="1" applyFont="1" applyFill="1" applyBorder="1" applyAlignment="1">
      <alignment horizontal="right" vertical="top"/>
    </xf>
    <xf numFmtId="166" fontId="32" fillId="35" borderId="18" xfId="1516" applyNumberFormat="1" applyFont="1" applyFill="1" applyBorder="1" applyAlignment="1">
      <alignment horizontal="right" vertical="top"/>
    </xf>
    <xf numFmtId="0" fontId="32" fillId="0" borderId="0" xfId="1517" applyFont="1" applyFill="1" applyBorder="1" applyAlignment="1">
      <alignment horizontal="left" wrapText="1"/>
    </xf>
    <xf numFmtId="0" fontId="32" fillId="0" borderId="26" xfId="1518" applyFont="1" applyFill="1" applyBorder="1" applyAlignment="1">
      <alignment horizontal="center" wrapText="1"/>
    </xf>
    <xf numFmtId="0" fontId="32" fillId="0" borderId="15" xfId="1519" applyFont="1" applyFill="1" applyBorder="1" applyAlignment="1">
      <alignment horizontal="center" wrapText="1"/>
    </xf>
    <xf numFmtId="0" fontId="32" fillId="0" borderId="23" xfId="1520" applyFont="1" applyFill="1" applyBorder="1" applyAlignment="1">
      <alignment horizontal="center" wrapText="1"/>
    </xf>
    <xf numFmtId="167" fontId="32" fillId="0" borderId="17" xfId="1521" applyNumberFormat="1" applyFont="1" applyFill="1" applyBorder="1" applyAlignment="1">
      <alignment horizontal="right" vertical="top"/>
    </xf>
    <xf numFmtId="167" fontId="32" fillId="0" borderId="10" xfId="1522" applyNumberFormat="1" applyFont="1" applyFill="1" applyBorder="1" applyAlignment="1">
      <alignment horizontal="right" vertical="top"/>
    </xf>
    <xf numFmtId="167" fontId="32" fillId="0" borderId="16" xfId="1523" applyNumberFormat="1" applyFont="1" applyFill="1" applyBorder="1" applyAlignment="1">
      <alignment horizontal="right" vertical="top"/>
    </xf>
    <xf numFmtId="167" fontId="32" fillId="35" borderId="26" xfId="1524" applyNumberFormat="1" applyFont="1" applyFill="1" applyBorder="1" applyAlignment="1">
      <alignment horizontal="right" vertical="top"/>
    </xf>
    <xf numFmtId="167" fontId="32" fillId="35" borderId="15" xfId="1525" applyNumberFormat="1" applyFont="1" applyFill="1" applyBorder="1" applyAlignment="1">
      <alignment horizontal="right" vertical="top"/>
    </xf>
    <xf numFmtId="167" fontId="32" fillId="35" borderId="23" xfId="1526" applyNumberFormat="1" applyFont="1" applyFill="1" applyBorder="1" applyAlignment="1">
      <alignment horizontal="right" vertical="top"/>
    </xf>
    <xf numFmtId="167" fontId="32" fillId="0" borderId="26" xfId="1527" applyNumberFormat="1" applyFont="1" applyFill="1" applyBorder="1" applyAlignment="1">
      <alignment horizontal="right" vertical="top"/>
    </xf>
    <xf numFmtId="167" fontId="32" fillId="0" borderId="15" xfId="1528" applyNumberFormat="1" applyFont="1" applyFill="1" applyBorder="1" applyAlignment="1">
      <alignment horizontal="right" vertical="top"/>
    </xf>
    <xf numFmtId="167" fontId="32" fillId="0" borderId="23" xfId="1529" applyNumberFormat="1" applyFont="1" applyFill="1" applyBorder="1" applyAlignment="1">
      <alignment horizontal="right" vertical="top"/>
    </xf>
    <xf numFmtId="167" fontId="32" fillId="35" borderId="19" xfId="1530" applyNumberFormat="1" applyFont="1" applyFill="1" applyBorder="1" applyAlignment="1">
      <alignment horizontal="right" vertical="top"/>
    </xf>
    <xf numFmtId="167" fontId="32" fillId="35" borderId="14" xfId="1531" applyNumberFormat="1" applyFont="1" applyFill="1" applyBorder="1" applyAlignment="1">
      <alignment horizontal="right" vertical="top"/>
    </xf>
    <xf numFmtId="167" fontId="32" fillId="35" borderId="18" xfId="1532" applyNumberFormat="1" applyFont="1" applyFill="1" applyBorder="1" applyAlignment="1">
      <alignment horizontal="right" vertical="top"/>
    </xf>
    <xf numFmtId="0" fontId="32" fillId="0" borderId="19" xfId="1533" applyFont="1" applyFill="1" applyBorder="1" applyAlignment="1">
      <alignment horizontal="center"/>
    </xf>
    <xf numFmtId="0" fontId="32" fillId="0" borderId="18" xfId="1534" applyFont="1" applyFill="1" applyBorder="1" applyAlignment="1">
      <alignment horizontal="center"/>
    </xf>
    <xf numFmtId="165" fontId="32" fillId="0" borderId="19" xfId="1535" applyNumberFormat="1" applyFont="1" applyFill="1" applyBorder="1" applyAlignment="1">
      <alignment horizontal="right" vertical="top"/>
    </xf>
    <xf numFmtId="165" fontId="32" fillId="0" borderId="14" xfId="1536" applyNumberFormat="1" applyFont="1" applyFill="1" applyBorder="1" applyAlignment="1">
      <alignment horizontal="right" vertical="top"/>
    </xf>
    <xf numFmtId="166" fontId="32" fillId="0" borderId="14" xfId="1537" applyNumberFormat="1" applyFont="1" applyFill="1" applyBorder="1" applyAlignment="1">
      <alignment horizontal="right" vertical="top"/>
    </xf>
    <xf numFmtId="166" fontId="32" fillId="0" borderId="18" xfId="1538" applyNumberFormat="1" applyFont="1" applyFill="1" applyBorder="1" applyAlignment="1">
      <alignment horizontal="right" vertical="top"/>
    </xf>
    <xf numFmtId="3" fontId="32" fillId="0" borderId="14" xfId="1539" applyNumberFormat="1" applyFont="1" applyFill="1" applyBorder="1" applyAlignment="1">
      <alignment horizontal="right" vertical="top"/>
    </xf>
    <xf numFmtId="0" fontId="32" fillId="0" borderId="18" xfId="1540" applyFont="1" applyFill="1" applyBorder="1" applyAlignment="1">
      <alignment horizontal="right" vertical="top" wrapText="1"/>
    </xf>
    <xf numFmtId="3" fontId="32" fillId="0" borderId="18" xfId="1541" applyNumberFormat="1" applyFont="1" applyFill="1" applyBorder="1" applyAlignment="1">
      <alignment horizontal="right" vertical="top"/>
    </xf>
    <xf numFmtId="0" fontId="32" fillId="0" borderId="14" xfId="1542" applyFont="1" applyFill="1" applyBorder="1" applyAlignment="1">
      <alignment horizontal="right" vertical="top" wrapText="1"/>
    </xf>
    <xf numFmtId="0" fontId="32" fillId="0" borderId="12" xfId="1543" applyFont="1" applyFill="1" applyBorder="1" applyAlignment="1">
      <alignment horizontal="left" wrapText="1"/>
    </xf>
    <xf numFmtId="0" fontId="32" fillId="0" borderId="13" xfId="1544" applyFont="1" applyFill="1" applyBorder="1" applyAlignment="1">
      <alignment horizontal="center" wrapText="1"/>
    </xf>
    <xf numFmtId="0" fontId="32" fillId="0" borderId="11" xfId="1545" applyFont="1" applyFill="1" applyBorder="1" applyAlignment="1">
      <alignment horizontal="center" wrapText="1"/>
    </xf>
    <xf numFmtId="164" fontId="32" fillId="35" borderId="23" xfId="1546" applyNumberFormat="1" applyFont="1" applyFill="1" applyBorder="1" applyAlignment="1">
      <alignment horizontal="right" vertical="top"/>
    </xf>
    <xf numFmtId="0" fontId="32" fillId="0" borderId="17" xfId="1547" applyFont="1" applyFill="1" applyBorder="1" applyAlignment="1">
      <alignment horizontal="right" vertical="top" wrapText="1"/>
    </xf>
    <xf numFmtId="0" fontId="32" fillId="35" borderId="26" xfId="1548" applyFont="1" applyFill="1" applyBorder="1" applyAlignment="1">
      <alignment horizontal="right" vertical="top" wrapText="1"/>
    </xf>
    <xf numFmtId="0" fontId="32" fillId="0" borderId="26" xfId="1549" applyFont="1" applyFill="1" applyBorder="1" applyAlignment="1">
      <alignment horizontal="right" vertical="top" wrapText="1"/>
    </xf>
    <xf numFmtId="164" fontId="32" fillId="0" borderId="26" xfId="1550" applyNumberFormat="1" applyFont="1" applyFill="1" applyBorder="1" applyAlignment="1">
      <alignment horizontal="right" vertical="top"/>
    </xf>
    <xf numFmtId="0" fontId="32" fillId="35" borderId="19" xfId="1551" applyFont="1" applyFill="1" applyBorder="1" applyAlignment="1">
      <alignment horizontal="right" vertical="top" wrapText="1"/>
    </xf>
    <xf numFmtId="168" fontId="32" fillId="0" borderId="17" xfId="1552" applyNumberFormat="1" applyFont="1" applyFill="1" applyBorder="1" applyAlignment="1">
      <alignment horizontal="right" vertical="top"/>
    </xf>
    <xf numFmtId="168" fontId="32" fillId="0" borderId="10" xfId="1553" applyNumberFormat="1" applyFont="1" applyFill="1" applyBorder="1" applyAlignment="1">
      <alignment horizontal="right" vertical="top"/>
    </xf>
    <xf numFmtId="168" fontId="32" fillId="35" borderId="26" xfId="1554" applyNumberFormat="1" applyFont="1" applyFill="1" applyBorder="1" applyAlignment="1">
      <alignment horizontal="right" vertical="top"/>
    </xf>
    <xf numFmtId="168" fontId="32" fillId="35" borderId="15" xfId="1555" applyNumberFormat="1" applyFont="1" applyFill="1" applyBorder="1" applyAlignment="1">
      <alignment horizontal="right" vertical="top"/>
    </xf>
    <xf numFmtId="168" fontId="32" fillId="0" borderId="26" xfId="1556" applyNumberFormat="1" applyFont="1" applyFill="1" applyBorder="1" applyAlignment="1">
      <alignment horizontal="right" vertical="top"/>
    </xf>
    <xf numFmtId="168" fontId="32" fillId="0" borderId="15" xfId="1557" applyNumberFormat="1" applyFont="1" applyFill="1" applyBorder="1" applyAlignment="1">
      <alignment horizontal="right" vertical="top"/>
    </xf>
    <xf numFmtId="168" fontId="32" fillId="35" borderId="19" xfId="1558" applyNumberFormat="1" applyFont="1" applyFill="1" applyBorder="1" applyAlignment="1">
      <alignment horizontal="right" vertical="top"/>
    </xf>
    <xf numFmtId="168" fontId="32" fillId="35" borderId="14" xfId="1559" applyNumberFormat="1" applyFont="1" applyFill="1" applyBorder="1" applyAlignment="1">
      <alignment horizontal="right" vertical="top"/>
    </xf>
    <xf numFmtId="0" fontId="31" fillId="33" borderId="0" xfId="1560" applyFont="1" applyFill="1" applyBorder="1" applyAlignment="1">
      <alignment horizontal="center" vertical="center" wrapText="1"/>
    </xf>
    <xf numFmtId="0" fontId="32" fillId="34" borderId="24" xfId="1561" applyFont="1" applyFill="1" applyBorder="1" applyAlignment="1">
      <alignment horizontal="left" wrapText="1"/>
    </xf>
    <xf numFmtId="0" fontId="32" fillId="0" borderId="24" xfId="1562" applyFont="1" applyFill="1" applyBorder="1" applyAlignment="1">
      <alignment horizontal="center" wrapText="1"/>
    </xf>
    <xf numFmtId="0" fontId="32" fillId="0" borderId="10" xfId="1563" applyFont="1" applyFill="1" applyBorder="1" applyAlignment="1">
      <alignment horizontal="center" wrapText="1"/>
    </xf>
    <xf numFmtId="0" fontId="32" fillId="0" borderId="16" xfId="1564" applyFont="1" applyFill="1" applyBorder="1" applyAlignment="1">
      <alignment horizontal="center" wrapText="1"/>
    </xf>
    <xf numFmtId="0" fontId="32" fillId="34" borderId="25" xfId="1565" applyFont="1" applyFill="1" applyBorder="1" applyAlignment="1">
      <alignment horizontal="left" wrapText="1"/>
    </xf>
    <xf numFmtId="0" fontId="32" fillId="0" borderId="19" xfId="1566" applyFont="1" applyFill="1" applyBorder="1" applyAlignment="1">
      <alignment horizontal="center" wrapText="1"/>
    </xf>
    <xf numFmtId="0" fontId="32" fillId="0" borderId="14" xfId="1567" applyFont="1" applyFill="1" applyBorder="1" applyAlignment="1">
      <alignment horizontal="center" wrapText="1"/>
    </xf>
    <xf numFmtId="0" fontId="32" fillId="0" borderId="14" xfId="1567" applyFont="1" applyFill="1" applyBorder="1" applyAlignment="1">
      <alignment horizontal="center" wrapText="1"/>
    </xf>
    <xf numFmtId="0" fontId="32" fillId="0" borderId="18" xfId="1568" applyFont="1" applyFill="1" applyBorder="1" applyAlignment="1">
      <alignment horizontal="center" wrapText="1"/>
    </xf>
    <xf numFmtId="0" fontId="32" fillId="0" borderId="24" xfId="1569" applyFont="1" applyFill="1" applyBorder="1" applyAlignment="1">
      <alignment horizontal="right" vertical="top" wrapText="1"/>
    </xf>
    <xf numFmtId="0" fontId="32" fillId="0" borderId="24" xfId="1569" applyFont="1" applyFill="1" applyBorder="1" applyAlignment="1">
      <alignment horizontal="right" vertical="top" wrapText="1"/>
    </xf>
    <xf numFmtId="165" fontId="32" fillId="0" borderId="17" xfId="1570" applyNumberFormat="1" applyFont="1" applyFill="1" applyBorder="1" applyAlignment="1">
      <alignment horizontal="right" vertical="top"/>
    </xf>
    <xf numFmtId="165" fontId="32" fillId="0" borderId="10" xfId="1571" applyNumberFormat="1" applyFont="1" applyFill="1" applyBorder="1" applyAlignment="1">
      <alignment horizontal="right" vertical="top"/>
    </xf>
    <xf numFmtId="3" fontId="32" fillId="0" borderId="10" xfId="1572" applyNumberFormat="1" applyFont="1" applyFill="1" applyBorder="1" applyAlignment="1">
      <alignment horizontal="right" vertical="top"/>
    </xf>
    <xf numFmtId="0" fontId="32" fillId="0" borderId="16" xfId="1573" applyFont="1" applyFill="1" applyBorder="1" applyAlignment="1">
      <alignment horizontal="right" vertical="top" wrapText="1"/>
    </xf>
    <xf numFmtId="0" fontId="32" fillId="0" borderId="0" xfId="1574" applyFont="1" applyFill="1" applyBorder="1" applyAlignment="1">
      <alignment horizontal="right" vertical="top" wrapText="1"/>
    </xf>
    <xf numFmtId="0" fontId="32" fillId="0" borderId="0" xfId="1574" applyFont="1" applyFill="1" applyBorder="1" applyAlignment="1">
      <alignment horizontal="right" vertical="top" wrapText="1"/>
    </xf>
    <xf numFmtId="165" fontId="32" fillId="35" borderId="26" xfId="1575" applyNumberFormat="1" applyFont="1" applyFill="1" applyBorder="1" applyAlignment="1">
      <alignment horizontal="right" vertical="top"/>
    </xf>
    <xf numFmtId="165" fontId="32" fillId="35" borderId="15" xfId="1576" applyNumberFormat="1" applyFont="1" applyFill="1" applyBorder="1" applyAlignment="1">
      <alignment horizontal="right" vertical="top"/>
    </xf>
    <xf numFmtId="3" fontId="32" fillId="35" borderId="15" xfId="1577" applyNumberFormat="1" applyFont="1" applyFill="1" applyBorder="1" applyAlignment="1">
      <alignment horizontal="right" vertical="top"/>
    </xf>
    <xf numFmtId="0" fontId="32" fillId="35" borderId="23" xfId="1578" applyFont="1" applyFill="1" applyBorder="1" applyAlignment="1">
      <alignment horizontal="right" vertical="top" wrapText="1"/>
    </xf>
    <xf numFmtId="165" fontId="32" fillId="0" borderId="26" xfId="1579" applyNumberFormat="1" applyFont="1" applyFill="1" applyBorder="1" applyAlignment="1">
      <alignment horizontal="right" vertical="top"/>
    </xf>
    <xf numFmtId="165" fontId="32" fillId="0" borderId="15" xfId="1580" applyNumberFormat="1" applyFont="1" applyFill="1" applyBorder="1" applyAlignment="1">
      <alignment horizontal="right" vertical="top"/>
    </xf>
    <xf numFmtId="3" fontId="32" fillId="0" borderId="15" xfId="1581" applyNumberFormat="1" applyFont="1" applyFill="1" applyBorder="1" applyAlignment="1">
      <alignment horizontal="right" vertical="top"/>
    </xf>
    <xf numFmtId="0" fontId="32" fillId="0" borderId="23" xfId="1582" applyFont="1" applyFill="1" applyBorder="1" applyAlignment="1">
      <alignment horizontal="right" vertical="top" wrapText="1"/>
    </xf>
    <xf numFmtId="0" fontId="32" fillId="0" borderId="25" xfId="1583" applyFont="1" applyFill="1" applyBorder="1" applyAlignment="1">
      <alignment horizontal="right" vertical="top" wrapText="1"/>
    </xf>
    <xf numFmtId="0" fontId="32" fillId="0" borderId="25" xfId="1583" applyFont="1" applyFill="1" applyBorder="1" applyAlignment="1">
      <alignment horizontal="right" vertical="top" wrapText="1"/>
    </xf>
    <xf numFmtId="165" fontId="32" fillId="0" borderId="19" xfId="1584" applyNumberFormat="1" applyFont="1" applyFill="1" applyBorder="1" applyAlignment="1">
      <alignment horizontal="right" vertical="top"/>
    </xf>
    <xf numFmtId="165" fontId="32" fillId="0" borderId="14" xfId="1585" applyNumberFormat="1" applyFont="1" applyFill="1" applyBorder="1" applyAlignment="1">
      <alignment horizontal="right" vertical="top"/>
    </xf>
    <xf numFmtId="3" fontId="32" fillId="0" borderId="14" xfId="1586" applyNumberFormat="1" applyFont="1" applyFill="1" applyBorder="1" applyAlignment="1">
      <alignment horizontal="right" vertical="top"/>
    </xf>
    <xf numFmtId="0" fontId="32" fillId="0" borderId="18" xfId="1587" applyFont="1" applyFill="1" applyBorder="1" applyAlignment="1">
      <alignment horizontal="right" vertical="top" wrapText="1"/>
    </xf>
    <xf numFmtId="0" fontId="32" fillId="0" borderId="24" xfId="1561" applyFont="1" applyFill="1" applyBorder="1" applyAlignment="1">
      <alignment horizontal="left" wrapText="1"/>
    </xf>
    <xf numFmtId="0" fontId="32" fillId="0" borderId="25" xfId="1565" applyFont="1" applyFill="1" applyBorder="1" applyAlignment="1">
      <alignment horizontal="left" wrapText="1"/>
    </xf>
    <xf numFmtId="0" fontId="32" fillId="0" borderId="18" xfId="1568" applyFont="1" applyFill="1" applyBorder="1" applyAlignment="1">
      <alignment horizontal="center" wrapText="1"/>
    </xf>
    <xf numFmtId="165" fontId="32" fillId="0" borderId="16" xfId="1588" applyNumberFormat="1" applyFont="1" applyFill="1" applyBorder="1" applyAlignment="1">
      <alignment horizontal="right" vertical="top"/>
    </xf>
    <xf numFmtId="166" fontId="32" fillId="0" borderId="10" xfId="1589" applyNumberFormat="1" applyFont="1" applyFill="1" applyBorder="1" applyAlignment="1">
      <alignment horizontal="right" vertical="top"/>
    </xf>
    <xf numFmtId="165" fontId="32" fillId="35" borderId="23" xfId="1590" applyNumberFormat="1" applyFont="1" applyFill="1" applyBorder="1" applyAlignment="1">
      <alignment horizontal="right" vertical="top"/>
    </xf>
    <xf numFmtId="166" fontId="32" fillId="35" borderId="15" xfId="1591" applyNumberFormat="1" applyFont="1" applyFill="1" applyBorder="1" applyAlignment="1">
      <alignment horizontal="right" vertical="top"/>
    </xf>
    <xf numFmtId="165" fontId="32" fillId="0" borderId="23" xfId="1592" applyNumberFormat="1" applyFont="1" applyFill="1" applyBorder="1" applyAlignment="1">
      <alignment horizontal="right" vertical="top"/>
    </xf>
    <xf numFmtId="166" fontId="32" fillId="0" borderId="15" xfId="1593" applyNumberFormat="1" applyFont="1" applyFill="1" applyBorder="1" applyAlignment="1">
      <alignment horizontal="right" vertical="top"/>
    </xf>
    <xf numFmtId="165" fontId="32" fillId="0" borderId="18" xfId="1594" applyNumberFormat="1" applyFont="1" applyFill="1" applyBorder="1" applyAlignment="1">
      <alignment horizontal="right" vertical="top"/>
    </xf>
    <xf numFmtId="166" fontId="32" fillId="0" borderId="14" xfId="1595" applyNumberFormat="1" applyFont="1" applyFill="1" applyBorder="1" applyAlignment="1">
      <alignment horizontal="right" vertical="top"/>
    </xf>
    <xf numFmtId="0" fontId="32" fillId="0" borderId="14" xfId="1596" applyFont="1" applyFill="1" applyBorder="1" applyAlignment="1">
      <alignment horizontal="center"/>
    </xf>
    <xf numFmtId="0" fontId="32" fillId="0" borderId="18" xfId="1597" applyFont="1" applyFill="1" applyBorder="1" applyAlignment="1">
      <alignment horizontal="center"/>
    </xf>
    <xf numFmtId="164" fontId="32" fillId="0" borderId="10" xfId="1598" applyNumberFormat="1" applyFont="1" applyFill="1" applyBorder="1" applyAlignment="1">
      <alignment horizontal="right" vertical="top"/>
    </xf>
    <xf numFmtId="165" fontId="32" fillId="35" borderId="19" xfId="1599" applyNumberFormat="1" applyFont="1" applyFill="1" applyBorder="1" applyAlignment="1">
      <alignment horizontal="right" vertical="top"/>
    </xf>
    <xf numFmtId="165" fontId="32" fillId="35" borderId="14" xfId="1600" applyNumberFormat="1" applyFont="1" applyFill="1" applyBorder="1" applyAlignment="1">
      <alignment horizontal="right" vertical="top"/>
    </xf>
    <xf numFmtId="165" fontId="32" fillId="35" borderId="18" xfId="1601" applyNumberFormat="1" applyFont="1" applyFill="1" applyBorder="1" applyAlignment="1">
      <alignment horizontal="right" vertical="top"/>
    </xf>
    <xf numFmtId="164" fontId="32" fillId="35" borderId="14" xfId="1602" applyNumberFormat="1" applyFont="1" applyFill="1" applyBorder="1" applyAlignment="1">
      <alignment horizontal="right" vertical="top"/>
    </xf>
    <xf numFmtId="3" fontId="32" fillId="35" borderId="14" xfId="1603" applyNumberFormat="1" applyFont="1" applyFill="1" applyBorder="1" applyAlignment="1">
      <alignment horizontal="right" vertical="top"/>
    </xf>
    <xf numFmtId="0" fontId="32" fillId="35" borderId="18" xfId="1604" applyFont="1" applyFill="1" applyBorder="1" applyAlignment="1">
      <alignment horizontal="right" vertical="top" wrapText="1"/>
    </xf>
    <xf numFmtId="0" fontId="32" fillId="0" borderId="17" xfId="1605" applyFont="1" applyFill="1" applyBorder="1" applyAlignment="1">
      <alignment horizontal="center" wrapText="1"/>
    </xf>
    <xf numFmtId="166" fontId="32" fillId="0" borderId="17" xfId="1606" applyNumberFormat="1" applyFont="1" applyFill="1" applyBorder="1" applyAlignment="1">
      <alignment horizontal="right" vertical="top"/>
    </xf>
    <xf numFmtId="164" fontId="32" fillId="0" borderId="16" xfId="1607" applyNumberFormat="1" applyFont="1" applyFill="1" applyBorder="1" applyAlignment="1">
      <alignment horizontal="right" vertical="top"/>
    </xf>
    <xf numFmtId="166" fontId="32" fillId="35" borderId="26" xfId="1608" applyNumberFormat="1" applyFont="1" applyFill="1" applyBorder="1" applyAlignment="1">
      <alignment horizontal="right" vertical="top"/>
    </xf>
    <xf numFmtId="0" fontId="32" fillId="35" borderId="15" xfId="1609" applyFont="1" applyFill="1" applyBorder="1" applyAlignment="1">
      <alignment horizontal="right" vertical="top" wrapText="1"/>
    </xf>
    <xf numFmtId="164" fontId="32" fillId="35" borderId="23" xfId="1610" applyNumberFormat="1" applyFont="1" applyFill="1" applyBorder="1" applyAlignment="1">
      <alignment horizontal="right" vertical="top"/>
    </xf>
    <xf numFmtId="166" fontId="32" fillId="0" borderId="26" xfId="1611" applyNumberFormat="1" applyFont="1" applyFill="1" applyBorder="1" applyAlignment="1">
      <alignment horizontal="right" vertical="top"/>
    </xf>
    <xf numFmtId="0" fontId="32" fillId="0" borderId="15" xfId="1612" applyFont="1" applyFill="1" applyBorder="1" applyAlignment="1">
      <alignment horizontal="right" vertical="top" wrapText="1"/>
    </xf>
    <xf numFmtId="164" fontId="32" fillId="0" borderId="23" xfId="1613" applyNumberFormat="1" applyFont="1" applyFill="1" applyBorder="1" applyAlignment="1">
      <alignment horizontal="right" vertical="top"/>
    </xf>
    <xf numFmtId="166" fontId="32" fillId="0" borderId="19" xfId="1614" applyNumberFormat="1" applyFont="1" applyFill="1" applyBorder="1" applyAlignment="1">
      <alignment horizontal="right" vertical="top"/>
    </xf>
    <xf numFmtId="166" fontId="32" fillId="0" borderId="16" xfId="1615" applyNumberFormat="1" applyFont="1" applyFill="1" applyBorder="1" applyAlignment="1">
      <alignment horizontal="right" vertical="top"/>
    </xf>
    <xf numFmtId="166" fontId="32" fillId="35" borderId="23" xfId="1616" applyNumberFormat="1" applyFont="1" applyFill="1" applyBorder="1" applyAlignment="1">
      <alignment horizontal="right" vertical="top"/>
    </xf>
    <xf numFmtId="166" fontId="32" fillId="0" borderId="23" xfId="1617" applyNumberFormat="1" applyFont="1" applyFill="1" applyBorder="1" applyAlignment="1">
      <alignment horizontal="right" vertical="top"/>
    </xf>
    <xf numFmtId="166" fontId="32" fillId="0" borderId="18" xfId="1618" applyNumberFormat="1" applyFont="1" applyFill="1" applyBorder="1" applyAlignment="1">
      <alignment horizontal="right" vertical="top"/>
    </xf>
    <xf numFmtId="0" fontId="32" fillId="35" borderId="15" xfId="1619" applyFont="1" applyFill="1" applyBorder="1" applyAlignment="1">
      <alignment horizontal="right" vertical="top"/>
    </xf>
    <xf numFmtId="0" fontId="32" fillId="35" borderId="23" xfId="1620" applyFont="1" applyFill="1" applyBorder="1" applyAlignment="1">
      <alignment horizontal="right" vertical="top"/>
    </xf>
    <xf numFmtId="164" fontId="32" fillId="0" borderId="18" xfId="1621" applyNumberFormat="1" applyFont="1" applyFill="1" applyBorder="1" applyAlignment="1">
      <alignment horizontal="right" vertical="top"/>
    </xf>
    <xf numFmtId="3" fontId="32" fillId="0" borderId="16" xfId="1622" applyNumberFormat="1" applyFont="1" applyFill="1" applyBorder="1" applyAlignment="1">
      <alignment horizontal="right" vertical="top"/>
    </xf>
    <xf numFmtId="3" fontId="32" fillId="35" borderId="23" xfId="1623" applyNumberFormat="1" applyFont="1" applyFill="1" applyBorder="1" applyAlignment="1">
      <alignment horizontal="right" vertical="top"/>
    </xf>
    <xf numFmtId="3" fontId="32" fillId="0" borderId="23" xfId="1624" applyNumberFormat="1" applyFont="1" applyFill="1" applyBorder="1" applyAlignment="1">
      <alignment horizontal="right" vertical="top"/>
    </xf>
    <xf numFmtId="3" fontId="32" fillId="0" borderId="18" xfId="1625" applyNumberFormat="1" applyFont="1" applyFill="1" applyBorder="1" applyAlignment="1">
      <alignment horizontal="right" vertical="top"/>
    </xf>
    <xf numFmtId="0" fontId="32" fillId="0" borderId="0" xfId="1626" applyFont="1" applyFill="1" applyBorder="1" applyAlignment="1">
      <alignment horizontal="left" wrapText="1"/>
    </xf>
    <xf numFmtId="0" fontId="32" fillId="0" borderId="26" xfId="1627" applyFont="1" applyFill="1" applyBorder="1" applyAlignment="1">
      <alignment horizontal="center" wrapText="1"/>
    </xf>
    <xf numFmtId="0" fontId="32" fillId="0" borderId="15" xfId="1628" applyFont="1" applyFill="1" applyBorder="1" applyAlignment="1">
      <alignment horizontal="center" wrapText="1"/>
    </xf>
    <xf numFmtId="0" fontId="32" fillId="0" borderId="23" xfId="1629" applyFont="1" applyFill="1" applyBorder="1" applyAlignment="1">
      <alignment horizontal="center" wrapText="1"/>
    </xf>
    <xf numFmtId="167" fontId="32" fillId="0" borderId="17" xfId="1630" applyNumberFormat="1" applyFont="1" applyFill="1" applyBorder="1" applyAlignment="1">
      <alignment horizontal="right" vertical="top"/>
    </xf>
    <xf numFmtId="167" fontId="32" fillId="0" borderId="10" xfId="1631" applyNumberFormat="1" applyFont="1" applyFill="1" applyBorder="1" applyAlignment="1">
      <alignment horizontal="right" vertical="top"/>
    </xf>
    <xf numFmtId="167" fontId="32" fillId="0" borderId="16" xfId="1632" applyNumberFormat="1" applyFont="1" applyFill="1" applyBorder="1" applyAlignment="1">
      <alignment horizontal="right" vertical="top"/>
    </xf>
    <xf numFmtId="167" fontId="32" fillId="35" borderId="26" xfId="1633" applyNumberFormat="1" applyFont="1" applyFill="1" applyBorder="1" applyAlignment="1">
      <alignment horizontal="right" vertical="top"/>
    </xf>
    <xf numFmtId="167" fontId="32" fillId="35" borderId="15" xfId="1634" applyNumberFormat="1" applyFont="1" applyFill="1" applyBorder="1" applyAlignment="1">
      <alignment horizontal="right" vertical="top"/>
    </xf>
    <xf numFmtId="167" fontId="32" fillId="35" borderId="23" xfId="1635" applyNumberFormat="1" applyFont="1" applyFill="1" applyBorder="1" applyAlignment="1">
      <alignment horizontal="right" vertical="top"/>
    </xf>
    <xf numFmtId="167" fontId="32" fillId="0" borderId="26" xfId="1636" applyNumberFormat="1" applyFont="1" applyFill="1" applyBorder="1" applyAlignment="1">
      <alignment horizontal="right" vertical="top"/>
    </xf>
    <xf numFmtId="167" fontId="32" fillId="0" borderId="15" xfId="1637" applyNumberFormat="1" applyFont="1" applyFill="1" applyBorder="1" applyAlignment="1">
      <alignment horizontal="right" vertical="top"/>
    </xf>
    <xf numFmtId="167" fontId="32" fillId="0" borderId="23" xfId="1638" applyNumberFormat="1" applyFont="1" applyFill="1" applyBorder="1" applyAlignment="1">
      <alignment horizontal="right" vertical="top"/>
    </xf>
    <xf numFmtId="167" fontId="32" fillId="35" borderId="19" xfId="1639" applyNumberFormat="1" applyFont="1" applyFill="1" applyBorder="1" applyAlignment="1">
      <alignment horizontal="right" vertical="top"/>
    </xf>
    <xf numFmtId="167" fontId="32" fillId="35" borderId="14" xfId="1640" applyNumberFormat="1" applyFont="1" applyFill="1" applyBorder="1" applyAlignment="1">
      <alignment horizontal="right" vertical="top"/>
    </xf>
    <xf numFmtId="167" fontId="32" fillId="35" borderId="18" xfId="1641" applyNumberFormat="1" applyFont="1" applyFill="1" applyBorder="1" applyAlignment="1">
      <alignment horizontal="right" vertical="top"/>
    </xf>
    <xf numFmtId="0" fontId="32" fillId="0" borderId="19" xfId="1642" applyFont="1" applyFill="1" applyBorder="1" applyAlignment="1">
      <alignment horizontal="center"/>
    </xf>
    <xf numFmtId="166" fontId="32" fillId="35" borderId="14" xfId="1643" applyNumberFormat="1" applyFont="1" applyFill="1" applyBorder="1" applyAlignment="1">
      <alignment horizontal="right" vertical="top"/>
    </xf>
    <xf numFmtId="166" fontId="32" fillId="35" borderId="18" xfId="1644" applyNumberFormat="1" applyFont="1" applyFill="1" applyBorder="1" applyAlignment="1">
      <alignment horizontal="right" vertical="top"/>
    </xf>
    <xf numFmtId="3" fontId="32" fillId="35" borderId="18" xfId="1645" applyNumberFormat="1" applyFont="1" applyFill="1" applyBorder="1" applyAlignment="1">
      <alignment horizontal="right" vertical="top"/>
    </xf>
    <xf numFmtId="0" fontId="32" fillId="0" borderId="12" xfId="1646" applyFont="1" applyFill="1" applyBorder="1" applyAlignment="1">
      <alignment horizontal="left" wrapText="1"/>
    </xf>
    <xf numFmtId="0" fontId="32" fillId="0" borderId="13" xfId="1647" applyFont="1" applyFill="1" applyBorder="1" applyAlignment="1">
      <alignment horizontal="center" wrapText="1"/>
    </xf>
    <xf numFmtId="0" fontId="32" fillId="0" borderId="11" xfId="1648" applyFont="1" applyFill="1" applyBorder="1" applyAlignment="1">
      <alignment horizontal="center" wrapText="1"/>
    </xf>
    <xf numFmtId="164" fontId="32" fillId="35" borderId="18" xfId="1649" applyNumberFormat="1" applyFont="1" applyFill="1" applyBorder="1" applyAlignment="1">
      <alignment horizontal="right" vertical="top"/>
    </xf>
    <xf numFmtId="164" fontId="32" fillId="0" borderId="17" xfId="1650" applyNumberFormat="1" applyFont="1" applyFill="1" applyBorder="1" applyAlignment="1">
      <alignment horizontal="right" vertical="top"/>
    </xf>
    <xf numFmtId="0" fontId="32" fillId="35" borderId="26" xfId="1651" applyFont="1" applyFill="1" applyBorder="1" applyAlignment="1">
      <alignment horizontal="right" vertical="top" wrapText="1"/>
    </xf>
    <xf numFmtId="0" fontId="32" fillId="0" borderId="26" xfId="1652" applyFont="1" applyFill="1" applyBorder="1" applyAlignment="1">
      <alignment horizontal="right" vertical="top" wrapText="1"/>
    </xf>
    <xf numFmtId="164" fontId="32" fillId="35" borderId="26" xfId="1653" applyNumberFormat="1" applyFont="1" applyFill="1" applyBorder="1" applyAlignment="1">
      <alignment horizontal="right" vertical="top"/>
    </xf>
    <xf numFmtId="164" fontId="32" fillId="0" borderId="26" xfId="1654" applyNumberFormat="1" applyFont="1" applyFill="1" applyBorder="1" applyAlignment="1">
      <alignment horizontal="right" vertical="top"/>
    </xf>
    <xf numFmtId="164" fontId="32" fillId="35" borderId="19" xfId="1655" applyNumberFormat="1" applyFont="1" applyFill="1" applyBorder="1" applyAlignment="1">
      <alignment horizontal="right" vertical="top"/>
    </xf>
    <xf numFmtId="168" fontId="32" fillId="0" borderId="17" xfId="1656" applyNumberFormat="1" applyFont="1" applyFill="1" applyBorder="1" applyAlignment="1">
      <alignment horizontal="right" vertical="top"/>
    </xf>
    <xf numFmtId="168" fontId="32" fillId="0" borderId="10" xfId="1657" applyNumberFormat="1" applyFont="1" applyFill="1" applyBorder="1" applyAlignment="1">
      <alignment horizontal="right" vertical="top"/>
    </xf>
    <xf numFmtId="168" fontId="32" fillId="35" borderId="26" xfId="1658" applyNumberFormat="1" applyFont="1" applyFill="1" applyBorder="1" applyAlignment="1">
      <alignment horizontal="right" vertical="top"/>
    </xf>
    <xf numFmtId="168" fontId="32" fillId="35" borderId="15" xfId="1659" applyNumberFormat="1" applyFont="1" applyFill="1" applyBorder="1" applyAlignment="1">
      <alignment horizontal="right" vertical="top"/>
    </xf>
    <xf numFmtId="168" fontId="32" fillId="0" borderId="26" xfId="1660" applyNumberFormat="1" applyFont="1" applyFill="1" applyBorder="1" applyAlignment="1">
      <alignment horizontal="right" vertical="top"/>
    </xf>
    <xf numFmtId="168" fontId="32" fillId="0" borderId="15" xfId="1661" applyNumberFormat="1" applyFont="1" applyFill="1" applyBorder="1" applyAlignment="1">
      <alignment horizontal="right" vertical="top"/>
    </xf>
    <xf numFmtId="168" fontId="32" fillId="0" borderId="19" xfId="1662" applyNumberFormat="1" applyFont="1" applyFill="1" applyBorder="1" applyAlignment="1">
      <alignment horizontal="right" vertical="top"/>
    </xf>
    <xf numFmtId="168" fontId="32" fillId="0" borderId="14" xfId="1663" applyNumberFormat="1" applyFont="1" applyFill="1" applyBorder="1" applyAlignment="1">
      <alignment horizontal="right" vertical="top"/>
    </xf>
    <xf numFmtId="0" fontId="31" fillId="33" borderId="0" xfId="1664" applyFont="1" applyFill="1" applyBorder="1" applyAlignment="1">
      <alignment horizontal="center" vertical="center" wrapText="1"/>
    </xf>
    <xf numFmtId="0" fontId="32" fillId="34" borderId="24" xfId="1665" applyFont="1" applyFill="1" applyBorder="1" applyAlignment="1">
      <alignment horizontal="left" wrapText="1"/>
    </xf>
    <xf numFmtId="0" fontId="32" fillId="0" borderId="24" xfId="1666" applyFont="1" applyFill="1" applyBorder="1" applyAlignment="1">
      <alignment horizontal="center" wrapText="1"/>
    </xf>
    <xf numFmtId="0" fontId="32" fillId="0" borderId="10" xfId="1667" applyFont="1" applyFill="1" applyBorder="1" applyAlignment="1">
      <alignment horizontal="center" wrapText="1"/>
    </xf>
    <xf numFmtId="0" fontId="32" fillId="0" borderId="16" xfId="1668" applyFont="1" applyFill="1" applyBorder="1" applyAlignment="1">
      <alignment horizontal="center" wrapText="1"/>
    </xf>
    <xf numFmtId="0" fontId="32" fillId="34" borderId="25" xfId="1669" applyFont="1" applyFill="1" applyBorder="1" applyAlignment="1">
      <alignment horizontal="left" wrapText="1"/>
    </xf>
    <xf numFmtId="0" fontId="32" fillId="0" borderId="19" xfId="1670" applyFont="1" applyFill="1" applyBorder="1" applyAlignment="1">
      <alignment horizontal="center" wrapText="1"/>
    </xf>
    <xf numFmtId="0" fontId="32" fillId="0" borderId="14" xfId="1671" applyFont="1" applyFill="1" applyBorder="1" applyAlignment="1">
      <alignment horizontal="center" wrapText="1"/>
    </xf>
    <xf numFmtId="0" fontId="32" fillId="0" borderId="14" xfId="1671" applyFont="1" applyFill="1" applyBorder="1" applyAlignment="1">
      <alignment horizontal="center" wrapText="1"/>
    </xf>
    <xf numFmtId="0" fontId="32" fillId="0" borderId="18" xfId="1672" applyFont="1" applyFill="1" applyBorder="1" applyAlignment="1">
      <alignment horizontal="center" wrapText="1"/>
    </xf>
    <xf numFmtId="0" fontId="32" fillId="0" borderId="24" xfId="1673" applyFont="1" applyFill="1" applyBorder="1" applyAlignment="1">
      <alignment horizontal="right" vertical="top" wrapText="1"/>
    </xf>
    <xf numFmtId="0" fontId="32" fillId="0" borderId="24" xfId="1673" applyFont="1" applyFill="1" applyBorder="1" applyAlignment="1">
      <alignment horizontal="right" vertical="top" wrapText="1"/>
    </xf>
    <xf numFmtId="165" fontId="32" fillId="0" borderId="17" xfId="1674" applyNumberFormat="1" applyFont="1" applyFill="1" applyBorder="1" applyAlignment="1">
      <alignment horizontal="right" vertical="top"/>
    </xf>
    <xf numFmtId="165" fontId="32" fillId="0" borderId="10" xfId="1675" applyNumberFormat="1" applyFont="1" applyFill="1" applyBorder="1" applyAlignment="1">
      <alignment horizontal="right" vertical="top"/>
    </xf>
    <xf numFmtId="3" fontId="32" fillId="0" borderId="10" xfId="1676" applyNumberFormat="1" applyFont="1" applyFill="1" applyBorder="1" applyAlignment="1">
      <alignment horizontal="right" vertical="top"/>
    </xf>
    <xf numFmtId="0" fontId="32" fillId="0" borderId="16" xfId="1677" applyFont="1" applyFill="1" applyBorder="1" applyAlignment="1">
      <alignment horizontal="right" vertical="top" wrapText="1"/>
    </xf>
    <xf numFmtId="0" fontId="32" fillId="0" borderId="0" xfId="1678" applyFont="1" applyFill="1" applyBorder="1" applyAlignment="1">
      <alignment horizontal="right" vertical="top" wrapText="1"/>
    </xf>
    <xf numFmtId="0" fontId="32" fillId="0" borderId="0" xfId="1678" applyFont="1" applyFill="1" applyBorder="1" applyAlignment="1">
      <alignment horizontal="right" vertical="top" wrapText="1"/>
    </xf>
    <xf numFmtId="165" fontId="32" fillId="35" borderId="26" xfId="1679" applyNumberFormat="1" applyFont="1" applyFill="1" applyBorder="1" applyAlignment="1">
      <alignment horizontal="right" vertical="top"/>
    </xf>
    <xf numFmtId="165" fontId="32" fillId="35" borderId="15" xfId="1680" applyNumberFormat="1" applyFont="1" applyFill="1" applyBorder="1" applyAlignment="1">
      <alignment horizontal="right" vertical="top"/>
    </xf>
    <xf numFmtId="3" fontId="32" fillId="35" borderId="15" xfId="1681" applyNumberFormat="1" applyFont="1" applyFill="1" applyBorder="1" applyAlignment="1">
      <alignment horizontal="right" vertical="top"/>
    </xf>
    <xf numFmtId="0" fontId="32" fillId="35" borderId="23" xfId="1682" applyFont="1" applyFill="1" applyBorder="1" applyAlignment="1">
      <alignment horizontal="right" vertical="top" wrapText="1"/>
    </xf>
    <xf numFmtId="165" fontId="32" fillId="0" borderId="26" xfId="1683" applyNumberFormat="1" applyFont="1" applyFill="1" applyBorder="1" applyAlignment="1">
      <alignment horizontal="right" vertical="top"/>
    </xf>
    <xf numFmtId="165" fontId="32" fillId="0" borderId="15" xfId="1684" applyNumberFormat="1" applyFont="1" applyFill="1" applyBorder="1" applyAlignment="1">
      <alignment horizontal="right" vertical="top"/>
    </xf>
    <xf numFmtId="3" fontId="32" fillId="0" borderId="15" xfId="1685" applyNumberFormat="1" applyFont="1" applyFill="1" applyBorder="1" applyAlignment="1">
      <alignment horizontal="right" vertical="top"/>
    </xf>
    <xf numFmtId="0" fontId="32" fillId="0" borderId="23" xfId="1686" applyFont="1" applyFill="1" applyBorder="1" applyAlignment="1">
      <alignment horizontal="right" vertical="top" wrapText="1"/>
    </xf>
    <xf numFmtId="0" fontId="32" fillId="0" borderId="15" xfId="1687" applyFont="1" applyFill="1" applyBorder="1" applyAlignment="1">
      <alignment horizontal="right" vertical="top" wrapText="1"/>
    </xf>
    <xf numFmtId="0" fontId="32" fillId="0" borderId="25" xfId="1688" applyFont="1" applyFill="1" applyBorder="1" applyAlignment="1">
      <alignment horizontal="right" vertical="top" wrapText="1"/>
    </xf>
    <xf numFmtId="0" fontId="32" fillId="0" borderId="25" xfId="1688" applyFont="1" applyFill="1" applyBorder="1" applyAlignment="1">
      <alignment horizontal="right" vertical="top" wrapText="1"/>
    </xf>
    <xf numFmtId="165" fontId="32" fillId="35" borderId="19" xfId="1689" applyNumberFormat="1" applyFont="1" applyFill="1" applyBorder="1" applyAlignment="1">
      <alignment horizontal="right" vertical="top"/>
    </xf>
    <xf numFmtId="165" fontId="32" fillId="35" borderId="14" xfId="1690" applyNumberFormat="1" applyFont="1" applyFill="1" applyBorder="1" applyAlignment="1">
      <alignment horizontal="right" vertical="top"/>
    </xf>
    <xf numFmtId="3" fontId="32" fillId="35" borderId="14" xfId="1691" applyNumberFormat="1" applyFont="1" applyFill="1" applyBorder="1" applyAlignment="1">
      <alignment horizontal="right" vertical="top"/>
    </xf>
    <xf numFmtId="0" fontId="32" fillId="35" borderId="18" xfId="1692" applyFont="1" applyFill="1" applyBorder="1" applyAlignment="1">
      <alignment horizontal="right" vertical="top" wrapText="1"/>
    </xf>
    <xf numFmtId="0" fontId="32" fillId="0" borderId="24" xfId="1665" applyFont="1" applyFill="1" applyBorder="1" applyAlignment="1">
      <alignment horizontal="left" wrapText="1"/>
    </xf>
    <xf numFmtId="0" fontId="32" fillId="0" borderId="25" xfId="1669" applyFont="1" applyFill="1" applyBorder="1" applyAlignment="1">
      <alignment horizontal="left" wrapText="1"/>
    </xf>
    <xf numFmtId="0" fontId="32" fillId="0" borderId="18" xfId="1672" applyFont="1" applyFill="1" applyBorder="1" applyAlignment="1">
      <alignment horizontal="center" wrapText="1"/>
    </xf>
    <xf numFmtId="165" fontId="32" fillId="0" borderId="16" xfId="1693" applyNumberFormat="1" applyFont="1" applyFill="1" applyBorder="1" applyAlignment="1">
      <alignment horizontal="right" vertical="top"/>
    </xf>
    <xf numFmtId="166" fontId="32" fillId="0" borderId="10" xfId="1694" applyNumberFormat="1" applyFont="1" applyFill="1" applyBorder="1" applyAlignment="1">
      <alignment horizontal="right" vertical="top"/>
    </xf>
    <xf numFmtId="165" fontId="32" fillId="35" borderId="23" xfId="1695" applyNumberFormat="1" applyFont="1" applyFill="1" applyBorder="1" applyAlignment="1">
      <alignment horizontal="right" vertical="top"/>
    </xf>
    <xf numFmtId="166" fontId="32" fillId="35" borderId="15" xfId="1696" applyNumberFormat="1" applyFont="1" applyFill="1" applyBorder="1" applyAlignment="1">
      <alignment horizontal="right" vertical="top"/>
    </xf>
    <xf numFmtId="165" fontId="32" fillId="0" borderId="23" xfId="1697" applyNumberFormat="1" applyFont="1" applyFill="1" applyBorder="1" applyAlignment="1">
      <alignment horizontal="right" vertical="top"/>
    </xf>
    <xf numFmtId="166" fontId="32" fillId="0" borderId="15" xfId="1698" applyNumberFormat="1" applyFont="1" applyFill="1" applyBorder="1" applyAlignment="1">
      <alignment horizontal="right" vertical="top"/>
    </xf>
    <xf numFmtId="165" fontId="32" fillId="35" borderId="18" xfId="1699" applyNumberFormat="1" applyFont="1" applyFill="1" applyBorder="1" applyAlignment="1">
      <alignment horizontal="right" vertical="top"/>
    </xf>
    <xf numFmtId="166" fontId="32" fillId="35" borderId="14" xfId="1700" applyNumberFormat="1" applyFont="1" applyFill="1" applyBorder="1" applyAlignment="1">
      <alignment horizontal="right" vertical="top"/>
    </xf>
    <xf numFmtId="0" fontId="32" fillId="0" borderId="14" xfId="1701" applyFont="1" applyFill="1" applyBorder="1" applyAlignment="1">
      <alignment horizontal="center"/>
    </xf>
    <xf numFmtId="164" fontId="32" fillId="0" borderId="10" xfId="1702" applyNumberFormat="1" applyFont="1" applyFill="1" applyBorder="1" applyAlignment="1">
      <alignment horizontal="right" vertical="top"/>
    </xf>
    <xf numFmtId="164" fontId="32" fillId="35" borderId="14" xfId="1703" applyNumberFormat="1" applyFont="1" applyFill="1" applyBorder="1" applyAlignment="1">
      <alignment horizontal="right" vertical="top"/>
    </xf>
    <xf numFmtId="3" fontId="32" fillId="0" borderId="16" xfId="1704" applyNumberFormat="1" applyFont="1" applyFill="1" applyBorder="1" applyAlignment="1">
      <alignment horizontal="right" vertical="top"/>
    </xf>
    <xf numFmtId="3" fontId="32" fillId="35" borderId="23" xfId="1705" applyNumberFormat="1" applyFont="1" applyFill="1" applyBorder="1" applyAlignment="1">
      <alignment horizontal="right" vertical="top"/>
    </xf>
    <xf numFmtId="3" fontId="32" fillId="0" borderId="23" xfId="1706" applyNumberFormat="1" applyFont="1" applyFill="1" applyBorder="1" applyAlignment="1">
      <alignment horizontal="right" vertical="top"/>
    </xf>
    <xf numFmtId="3" fontId="32" fillId="35" borderId="18" xfId="1707" applyNumberFormat="1" applyFont="1" applyFill="1" applyBorder="1" applyAlignment="1">
      <alignment horizontal="right" vertical="top"/>
    </xf>
    <xf numFmtId="0" fontId="32" fillId="0" borderId="17" xfId="1708" applyFont="1" applyFill="1" applyBorder="1" applyAlignment="1">
      <alignment horizontal="center" wrapText="1"/>
    </xf>
    <xf numFmtId="166" fontId="32" fillId="0" borderId="17" xfId="1709" applyNumberFormat="1" applyFont="1" applyFill="1" applyBorder="1" applyAlignment="1">
      <alignment horizontal="right" vertical="top"/>
    </xf>
    <xf numFmtId="164" fontId="32" fillId="0" borderId="16" xfId="1710" applyNumberFormat="1" applyFont="1" applyFill="1" applyBorder="1" applyAlignment="1">
      <alignment horizontal="right" vertical="top"/>
    </xf>
    <xf numFmtId="166" fontId="32" fillId="35" borderId="26" xfId="1711" applyNumberFormat="1" applyFont="1" applyFill="1" applyBorder="1" applyAlignment="1">
      <alignment horizontal="right" vertical="top"/>
    </xf>
    <xf numFmtId="0" fontId="32" fillId="35" borderId="15" xfId="1712" applyFont="1" applyFill="1" applyBorder="1" applyAlignment="1">
      <alignment horizontal="right" vertical="top" wrapText="1"/>
    </xf>
    <xf numFmtId="164" fontId="32" fillId="35" borderId="23" xfId="1713" applyNumberFormat="1" applyFont="1" applyFill="1" applyBorder="1" applyAlignment="1">
      <alignment horizontal="right" vertical="top"/>
    </xf>
    <xf numFmtId="166" fontId="32" fillId="0" borderId="26" xfId="1714" applyNumberFormat="1" applyFont="1" applyFill="1" applyBorder="1" applyAlignment="1">
      <alignment horizontal="right" vertical="top"/>
    </xf>
    <xf numFmtId="164" fontId="32" fillId="0" borderId="23" xfId="1715" applyNumberFormat="1" applyFont="1" applyFill="1" applyBorder="1" applyAlignment="1">
      <alignment horizontal="right" vertical="top"/>
    </xf>
    <xf numFmtId="0" fontId="32" fillId="35" borderId="19" xfId="1716" applyFont="1" applyFill="1" applyBorder="1" applyAlignment="1">
      <alignment horizontal="right" vertical="top"/>
    </xf>
    <xf numFmtId="0" fontId="32" fillId="35" borderId="14" xfId="1717" applyFont="1" applyFill="1" applyBorder="1" applyAlignment="1">
      <alignment horizontal="right" vertical="top"/>
    </xf>
    <xf numFmtId="0" fontId="32" fillId="35" borderId="14" xfId="1718" applyFont="1" applyFill="1" applyBorder="1" applyAlignment="1">
      <alignment horizontal="right" vertical="top" wrapText="1"/>
    </xf>
    <xf numFmtId="164" fontId="32" fillId="35" borderId="18" xfId="1719" applyNumberFormat="1" applyFont="1" applyFill="1" applyBorder="1" applyAlignment="1">
      <alignment horizontal="right" vertical="top"/>
    </xf>
    <xf numFmtId="166" fontId="32" fillId="0" borderId="16" xfId="1720" applyNumberFormat="1" applyFont="1" applyFill="1" applyBorder="1" applyAlignment="1">
      <alignment horizontal="right" vertical="top"/>
    </xf>
    <xf numFmtId="166" fontId="32" fillId="35" borderId="23" xfId="1721" applyNumberFormat="1" applyFont="1" applyFill="1" applyBorder="1" applyAlignment="1">
      <alignment horizontal="right" vertical="top"/>
    </xf>
    <xf numFmtId="166" fontId="32" fillId="0" borderId="23" xfId="1722" applyNumberFormat="1" applyFont="1" applyFill="1" applyBorder="1" applyAlignment="1">
      <alignment horizontal="right" vertical="top"/>
    </xf>
    <xf numFmtId="166" fontId="32" fillId="35" borderId="18" xfId="1723" applyNumberFormat="1" applyFont="1" applyFill="1" applyBorder="1" applyAlignment="1">
      <alignment horizontal="right" vertical="top"/>
    </xf>
    <xf numFmtId="0" fontId="32" fillId="0" borderId="0" xfId="1724" applyFont="1" applyFill="1" applyBorder="1" applyAlignment="1">
      <alignment horizontal="left" wrapText="1"/>
    </xf>
    <xf numFmtId="0" fontId="32" fillId="0" borderId="26" xfId="1725" applyFont="1" applyFill="1" applyBorder="1" applyAlignment="1">
      <alignment horizontal="center" wrapText="1"/>
    </xf>
    <xf numFmtId="0" fontId="32" fillId="0" borderId="15" xfId="1726" applyFont="1" applyFill="1" applyBorder="1" applyAlignment="1">
      <alignment horizontal="center" wrapText="1"/>
    </xf>
    <xf numFmtId="0" fontId="32" fillId="0" borderId="23" xfId="1727" applyFont="1" applyFill="1" applyBorder="1" applyAlignment="1">
      <alignment horizontal="center" wrapText="1"/>
    </xf>
    <xf numFmtId="167" fontId="32" fillId="0" borderId="17" xfId="1728" applyNumberFormat="1" applyFont="1" applyFill="1" applyBorder="1" applyAlignment="1">
      <alignment horizontal="right" vertical="top"/>
    </xf>
    <xf numFmtId="167" fontId="32" fillId="0" borderId="10" xfId="1729" applyNumberFormat="1" applyFont="1" applyFill="1" applyBorder="1" applyAlignment="1">
      <alignment horizontal="right" vertical="top"/>
    </xf>
    <xf numFmtId="167" fontId="32" fillId="0" borderId="16" xfId="1730" applyNumberFormat="1" applyFont="1" applyFill="1" applyBorder="1" applyAlignment="1">
      <alignment horizontal="right" vertical="top"/>
    </xf>
    <xf numFmtId="167" fontId="32" fillId="35" borderId="26" xfId="1731" applyNumberFormat="1" applyFont="1" applyFill="1" applyBorder="1" applyAlignment="1">
      <alignment horizontal="right" vertical="top"/>
    </xf>
    <xf numFmtId="167" fontId="32" fillId="35" borderId="15" xfId="1732" applyNumberFormat="1" applyFont="1" applyFill="1" applyBorder="1" applyAlignment="1">
      <alignment horizontal="right" vertical="top"/>
    </xf>
    <xf numFmtId="167" fontId="32" fillId="35" borderId="23" xfId="1733" applyNumberFormat="1" applyFont="1" applyFill="1" applyBorder="1" applyAlignment="1">
      <alignment horizontal="right" vertical="top"/>
    </xf>
    <xf numFmtId="167" fontId="32" fillId="0" borderId="26" xfId="1734" applyNumberFormat="1" applyFont="1" applyFill="1" applyBorder="1" applyAlignment="1">
      <alignment horizontal="right" vertical="top"/>
    </xf>
    <xf numFmtId="167" fontId="32" fillId="0" borderId="15" xfId="1735" applyNumberFormat="1" applyFont="1" applyFill="1" applyBorder="1" applyAlignment="1">
      <alignment horizontal="right" vertical="top"/>
    </xf>
    <xf numFmtId="167" fontId="32" fillId="0" borderId="23" xfId="1736" applyNumberFormat="1" applyFont="1" applyFill="1" applyBorder="1" applyAlignment="1">
      <alignment horizontal="right" vertical="top"/>
    </xf>
    <xf numFmtId="167" fontId="32" fillId="35" borderId="19" xfId="1737" applyNumberFormat="1" applyFont="1" applyFill="1" applyBorder="1" applyAlignment="1">
      <alignment horizontal="right" vertical="top"/>
    </xf>
    <xf numFmtId="167" fontId="32" fillId="35" borderId="14" xfId="1738" applyNumberFormat="1" applyFont="1" applyFill="1" applyBorder="1" applyAlignment="1">
      <alignment horizontal="right" vertical="top"/>
    </xf>
    <xf numFmtId="167" fontId="32" fillId="35" borderId="18" xfId="1739" applyNumberFormat="1" applyFont="1" applyFill="1" applyBorder="1" applyAlignment="1">
      <alignment horizontal="right" vertical="top"/>
    </xf>
    <xf numFmtId="0" fontId="32" fillId="0" borderId="18" xfId="1740" applyFont="1" applyFill="1" applyBorder="1" applyAlignment="1">
      <alignment horizontal="center"/>
    </xf>
    <xf numFmtId="0" fontId="32" fillId="0" borderId="19" xfId="1741" applyFont="1" applyFill="1" applyBorder="1" applyAlignment="1">
      <alignment horizontal="center"/>
    </xf>
    <xf numFmtId="165" fontId="32" fillId="0" borderId="19" xfId="1742" applyNumberFormat="1" applyFont="1" applyFill="1" applyBorder="1" applyAlignment="1">
      <alignment horizontal="right" vertical="top"/>
    </xf>
    <xf numFmtId="165" fontId="32" fillId="0" borderId="14" xfId="1743" applyNumberFormat="1" applyFont="1" applyFill="1" applyBorder="1" applyAlignment="1">
      <alignment horizontal="right" vertical="top"/>
    </xf>
    <xf numFmtId="165" fontId="32" fillId="0" borderId="18" xfId="1744" applyNumberFormat="1" applyFont="1" applyFill="1" applyBorder="1" applyAlignment="1">
      <alignment horizontal="right" vertical="top"/>
    </xf>
    <xf numFmtId="166" fontId="32" fillId="0" borderId="14" xfId="1745" applyNumberFormat="1" applyFont="1" applyFill="1" applyBorder="1" applyAlignment="1">
      <alignment horizontal="right" vertical="top"/>
    </xf>
    <xf numFmtId="166" fontId="32" fillId="0" borderId="18" xfId="1746" applyNumberFormat="1" applyFont="1" applyFill="1" applyBorder="1" applyAlignment="1">
      <alignment horizontal="right" vertical="top"/>
    </xf>
    <xf numFmtId="0" fontId="32" fillId="0" borderId="18" xfId="1747" applyFont="1" applyFill="1" applyBorder="1" applyAlignment="1">
      <alignment horizontal="right" vertical="top" wrapText="1"/>
    </xf>
    <xf numFmtId="0" fontId="32" fillId="0" borderId="12" xfId="1748" applyFont="1" applyFill="1" applyBorder="1" applyAlignment="1">
      <alignment horizontal="left" wrapText="1"/>
    </xf>
    <xf numFmtId="0" fontId="32" fillId="0" borderId="13" xfId="1749" applyFont="1" applyFill="1" applyBorder="1" applyAlignment="1">
      <alignment horizontal="center" wrapText="1"/>
    </xf>
    <xf numFmtId="0" fontId="32" fillId="0" borderId="11" xfId="1750" applyFont="1" applyFill="1" applyBorder="1" applyAlignment="1">
      <alignment horizontal="center" wrapText="1"/>
    </xf>
    <xf numFmtId="0" fontId="32" fillId="0" borderId="17" xfId="1751" applyFont="1" applyFill="1" applyBorder="1" applyAlignment="1">
      <alignment horizontal="right" vertical="top" wrapText="1"/>
    </xf>
    <xf numFmtId="0" fontId="32" fillId="35" borderId="26" xfId="1752" applyFont="1" applyFill="1" applyBorder="1" applyAlignment="1">
      <alignment horizontal="right" vertical="top" wrapText="1"/>
    </xf>
    <xf numFmtId="0" fontId="32" fillId="0" borderId="26" xfId="1753" applyFont="1" applyFill="1" applyBorder="1" applyAlignment="1">
      <alignment horizontal="right" vertical="top" wrapText="1"/>
    </xf>
    <xf numFmtId="164" fontId="32" fillId="0" borderId="26" xfId="1754" applyNumberFormat="1" applyFont="1" applyFill="1" applyBorder="1" applyAlignment="1">
      <alignment horizontal="right" vertical="top"/>
    </xf>
    <xf numFmtId="0" fontId="32" fillId="35" borderId="19" xfId="1755" applyFont="1" applyFill="1" applyBorder="1" applyAlignment="1">
      <alignment horizontal="right" vertical="top" wrapText="1"/>
    </xf>
    <xf numFmtId="168" fontId="32" fillId="0" borderId="17" xfId="1756" applyNumberFormat="1" applyFont="1" applyFill="1" applyBorder="1" applyAlignment="1">
      <alignment horizontal="right" vertical="top"/>
    </xf>
    <xf numFmtId="168" fontId="32" fillId="0" borderId="10" xfId="1757" applyNumberFormat="1" applyFont="1" applyFill="1" applyBorder="1" applyAlignment="1">
      <alignment horizontal="right" vertical="top"/>
    </xf>
    <xf numFmtId="168" fontId="32" fillId="35" borderId="26" xfId="1758" applyNumberFormat="1" applyFont="1" applyFill="1" applyBorder="1" applyAlignment="1">
      <alignment horizontal="right" vertical="top"/>
    </xf>
    <xf numFmtId="168" fontId="32" fillId="35" borderId="15" xfId="1759" applyNumberFormat="1" applyFont="1" applyFill="1" applyBorder="1" applyAlignment="1">
      <alignment horizontal="right" vertical="top"/>
    </xf>
    <xf numFmtId="168" fontId="32" fillId="0" borderId="26" xfId="1760" applyNumberFormat="1" applyFont="1" applyFill="1" applyBorder="1" applyAlignment="1">
      <alignment horizontal="right" vertical="top"/>
    </xf>
    <xf numFmtId="168" fontId="32" fillId="0" borderId="15" xfId="1761" applyNumberFormat="1" applyFont="1" applyFill="1" applyBorder="1" applyAlignment="1">
      <alignment horizontal="right" vertical="top"/>
    </xf>
    <xf numFmtId="168" fontId="32" fillId="35" borderId="19" xfId="1762" applyNumberFormat="1" applyFont="1" applyFill="1" applyBorder="1" applyAlignment="1">
      <alignment horizontal="right" vertical="top"/>
    </xf>
    <xf numFmtId="168" fontId="32" fillId="35" borderId="14" xfId="1763" applyNumberFormat="1" applyFont="1" applyFill="1" applyBorder="1" applyAlignment="1">
      <alignment horizontal="right" vertical="top"/>
    </xf>
    <xf numFmtId="0" fontId="32" fillId="0" borderId="26" xfId="1764" applyFont="1" applyFill="1" applyBorder="1" applyAlignment="1">
      <alignment horizontal="right" vertical="top"/>
    </xf>
    <xf numFmtId="0" fontId="32" fillId="0" borderId="15" xfId="1765" applyFont="1" applyFill="1" applyBorder="1" applyAlignment="1">
      <alignment horizontal="right" vertical="top"/>
    </xf>
    <xf numFmtId="0" fontId="31" fillId="33" borderId="0" xfId="1766" applyFont="1" applyFill="1" applyBorder="1" applyAlignment="1">
      <alignment horizontal="center" vertical="center" wrapText="1"/>
    </xf>
    <xf numFmtId="0" fontId="32" fillId="34" borderId="24" xfId="1767" applyFont="1" applyFill="1" applyBorder="1" applyAlignment="1">
      <alignment horizontal="left" wrapText="1"/>
    </xf>
    <xf numFmtId="0" fontId="32" fillId="0" borderId="24" xfId="1768" applyFont="1" applyFill="1" applyBorder="1" applyAlignment="1">
      <alignment horizontal="center" wrapText="1"/>
    </xf>
    <xf numFmtId="0" fontId="32" fillId="0" borderId="10" xfId="1769" applyFont="1" applyFill="1" applyBorder="1" applyAlignment="1">
      <alignment horizontal="center" wrapText="1"/>
    </xf>
    <xf numFmtId="0" fontId="32" fillId="0" borderId="16" xfId="1770" applyFont="1" applyFill="1" applyBorder="1" applyAlignment="1">
      <alignment horizontal="center" wrapText="1"/>
    </xf>
    <xf numFmtId="0" fontId="32" fillId="34" borderId="25" xfId="1771" applyFont="1" applyFill="1" applyBorder="1" applyAlignment="1">
      <alignment horizontal="left" wrapText="1"/>
    </xf>
    <xf numFmtId="0" fontId="32" fillId="0" borderId="19" xfId="1772" applyFont="1" applyFill="1" applyBorder="1" applyAlignment="1">
      <alignment horizontal="center" wrapText="1"/>
    </xf>
    <xf numFmtId="0" fontId="32" fillId="0" borderId="14" xfId="1773" applyFont="1" applyFill="1" applyBorder="1" applyAlignment="1">
      <alignment horizontal="center" wrapText="1"/>
    </xf>
    <xf numFmtId="0" fontId="32" fillId="0" borderId="14" xfId="1773" applyFont="1" applyFill="1" applyBorder="1" applyAlignment="1">
      <alignment horizontal="center" wrapText="1"/>
    </xf>
    <xf numFmtId="0" fontId="32" fillId="0" borderId="18" xfId="1774" applyFont="1" applyFill="1" applyBorder="1" applyAlignment="1">
      <alignment horizontal="center" wrapText="1"/>
    </xf>
    <xf numFmtId="0" fontId="32" fillId="0" borderId="24" xfId="1775" applyFont="1" applyFill="1" applyBorder="1" applyAlignment="1">
      <alignment horizontal="right" vertical="top" wrapText="1"/>
    </xf>
    <xf numFmtId="0" fontId="32" fillId="0" borderId="24" xfId="1775" applyFont="1" applyFill="1" applyBorder="1" applyAlignment="1">
      <alignment horizontal="right" vertical="top" wrapText="1"/>
    </xf>
    <xf numFmtId="165" fontId="32" fillId="0" borderId="17" xfId="1776" applyNumberFormat="1" applyFont="1" applyFill="1" applyBorder="1" applyAlignment="1">
      <alignment horizontal="right" vertical="top"/>
    </xf>
    <xf numFmtId="165" fontId="32" fillId="0" borderId="10" xfId="1777" applyNumberFormat="1" applyFont="1" applyFill="1" applyBorder="1" applyAlignment="1">
      <alignment horizontal="right" vertical="top"/>
    </xf>
    <xf numFmtId="3" fontId="32" fillId="0" borderId="10" xfId="1778" applyNumberFormat="1" applyFont="1" applyFill="1" applyBorder="1" applyAlignment="1">
      <alignment horizontal="right" vertical="top"/>
    </xf>
    <xf numFmtId="0" fontId="32" fillId="0" borderId="16" xfId="1779" applyFont="1" applyFill="1" applyBorder="1" applyAlignment="1">
      <alignment horizontal="right" vertical="top" wrapText="1"/>
    </xf>
    <xf numFmtId="0" fontId="32" fillId="0" borderId="0" xfId="1780" applyFont="1" applyFill="1" applyBorder="1" applyAlignment="1">
      <alignment horizontal="right" vertical="top" wrapText="1"/>
    </xf>
    <xf numFmtId="0" fontId="32" fillId="0" borderId="0" xfId="1780" applyFont="1" applyFill="1" applyBorder="1" applyAlignment="1">
      <alignment horizontal="right" vertical="top" wrapText="1"/>
    </xf>
    <xf numFmtId="165" fontId="32" fillId="35" borderId="26" xfId="1781" applyNumberFormat="1" applyFont="1" applyFill="1" applyBorder="1" applyAlignment="1">
      <alignment horizontal="right" vertical="top"/>
    </xf>
    <xf numFmtId="165" fontId="32" fillId="35" borderId="15" xfId="1782" applyNumberFormat="1" applyFont="1" applyFill="1" applyBorder="1" applyAlignment="1">
      <alignment horizontal="right" vertical="top"/>
    </xf>
    <xf numFmtId="3" fontId="32" fillId="35" borderId="15" xfId="1783" applyNumberFormat="1" applyFont="1" applyFill="1" applyBorder="1" applyAlignment="1">
      <alignment horizontal="right" vertical="top"/>
    </xf>
    <xf numFmtId="0" fontId="32" fillId="35" borderId="23" xfId="1784" applyFont="1" applyFill="1" applyBorder="1" applyAlignment="1">
      <alignment horizontal="right" vertical="top" wrapText="1"/>
    </xf>
    <xf numFmtId="165" fontId="32" fillId="0" borderId="26" xfId="1785" applyNumberFormat="1" applyFont="1" applyFill="1" applyBorder="1" applyAlignment="1">
      <alignment horizontal="right" vertical="top"/>
    </xf>
    <xf numFmtId="165" fontId="32" fillId="0" borderId="15" xfId="1786" applyNumberFormat="1" applyFont="1" applyFill="1" applyBorder="1" applyAlignment="1">
      <alignment horizontal="right" vertical="top"/>
    </xf>
    <xf numFmtId="3" fontId="32" fillId="0" borderId="15" xfId="1787" applyNumberFormat="1" applyFont="1" applyFill="1" applyBorder="1" applyAlignment="1">
      <alignment horizontal="right" vertical="top"/>
    </xf>
    <xf numFmtId="0" fontId="32" fillId="0" borderId="23" xfId="1788" applyFont="1" applyFill="1" applyBorder="1" applyAlignment="1">
      <alignment horizontal="right" vertical="top" wrapText="1"/>
    </xf>
    <xf numFmtId="0" fontId="32" fillId="0" borderId="25" xfId="1789" applyFont="1" applyFill="1" applyBorder="1" applyAlignment="1">
      <alignment horizontal="right" vertical="top" wrapText="1"/>
    </xf>
    <xf numFmtId="0" fontId="32" fillId="0" borderId="25" xfId="1789" applyFont="1" applyFill="1" applyBorder="1" applyAlignment="1">
      <alignment horizontal="right" vertical="top" wrapText="1"/>
    </xf>
    <xf numFmtId="165" fontId="32" fillId="0" borderId="19" xfId="1790" applyNumberFormat="1" applyFont="1" applyFill="1" applyBorder="1" applyAlignment="1">
      <alignment horizontal="right" vertical="top"/>
    </xf>
    <xf numFmtId="165" fontId="32" fillId="0" borderId="14" xfId="1791" applyNumberFormat="1" applyFont="1" applyFill="1" applyBorder="1" applyAlignment="1">
      <alignment horizontal="right" vertical="top"/>
    </xf>
    <xf numFmtId="3" fontId="32" fillId="0" borderId="14" xfId="1792" applyNumberFormat="1" applyFont="1" applyFill="1" applyBorder="1" applyAlignment="1">
      <alignment horizontal="right" vertical="top"/>
    </xf>
    <xf numFmtId="0" fontId="32" fillId="0" borderId="18" xfId="1793" applyFont="1" applyFill="1" applyBorder="1" applyAlignment="1">
      <alignment horizontal="right" vertical="top" wrapText="1"/>
    </xf>
    <xf numFmtId="0" fontId="32" fillId="0" borderId="24" xfId="1767" applyFont="1" applyFill="1" applyBorder="1" applyAlignment="1">
      <alignment horizontal="left" wrapText="1"/>
    </xf>
    <xf numFmtId="0" fontId="32" fillId="0" borderId="25" xfId="1771" applyFont="1" applyFill="1" applyBorder="1" applyAlignment="1">
      <alignment horizontal="left" wrapText="1"/>
    </xf>
    <xf numFmtId="0" fontId="32" fillId="0" borderId="18" xfId="1774" applyFont="1" applyFill="1" applyBorder="1" applyAlignment="1">
      <alignment horizontal="center" wrapText="1"/>
    </xf>
    <xf numFmtId="165" fontId="32" fillId="0" borderId="16" xfId="1794" applyNumberFormat="1" applyFont="1" applyFill="1" applyBorder="1" applyAlignment="1">
      <alignment horizontal="right" vertical="top"/>
    </xf>
    <xf numFmtId="166" fontId="32" fillId="0" borderId="10" xfId="1795" applyNumberFormat="1" applyFont="1" applyFill="1" applyBorder="1" applyAlignment="1">
      <alignment horizontal="right" vertical="top"/>
    </xf>
    <xf numFmtId="165" fontId="32" fillId="35" borderId="23" xfId="1796" applyNumberFormat="1" applyFont="1" applyFill="1" applyBorder="1" applyAlignment="1">
      <alignment horizontal="right" vertical="top"/>
    </xf>
    <xf numFmtId="166" fontId="32" fillId="35" borderId="15" xfId="1797" applyNumberFormat="1" applyFont="1" applyFill="1" applyBorder="1" applyAlignment="1">
      <alignment horizontal="right" vertical="top"/>
    </xf>
    <xf numFmtId="165" fontId="32" fillId="0" borderId="23" xfId="1798" applyNumberFormat="1" applyFont="1" applyFill="1" applyBorder="1" applyAlignment="1">
      <alignment horizontal="right" vertical="top"/>
    </xf>
    <xf numFmtId="166" fontId="32" fillId="0" borderId="15" xfId="1799" applyNumberFormat="1" applyFont="1" applyFill="1" applyBorder="1" applyAlignment="1">
      <alignment horizontal="right" vertical="top"/>
    </xf>
    <xf numFmtId="165" fontId="32" fillId="0" borderId="18" xfId="1800" applyNumberFormat="1" applyFont="1" applyFill="1" applyBorder="1" applyAlignment="1">
      <alignment horizontal="right" vertical="top"/>
    </xf>
    <xf numFmtId="166" fontId="32" fillId="0" borderId="14" xfId="1801" applyNumberFormat="1" applyFont="1" applyFill="1" applyBorder="1" applyAlignment="1">
      <alignment horizontal="right" vertical="top"/>
    </xf>
    <xf numFmtId="0" fontId="32" fillId="0" borderId="14" xfId="1802" applyFont="1" applyFill="1" applyBorder="1" applyAlignment="1">
      <alignment horizontal="center"/>
    </xf>
    <xf numFmtId="164" fontId="32" fillId="0" borderId="10" xfId="1803" applyNumberFormat="1" applyFont="1" applyFill="1" applyBorder="1" applyAlignment="1">
      <alignment horizontal="right" vertical="top"/>
    </xf>
    <xf numFmtId="165" fontId="32" fillId="35" borderId="19" xfId="1804" applyNumberFormat="1" applyFont="1" applyFill="1" applyBorder="1" applyAlignment="1">
      <alignment horizontal="right" vertical="top"/>
    </xf>
    <xf numFmtId="165" fontId="32" fillId="35" borderId="14" xfId="1805" applyNumberFormat="1" applyFont="1" applyFill="1" applyBorder="1" applyAlignment="1">
      <alignment horizontal="right" vertical="top"/>
    </xf>
    <xf numFmtId="165" fontId="32" fillId="35" borderId="18" xfId="1806" applyNumberFormat="1" applyFont="1" applyFill="1" applyBorder="1" applyAlignment="1">
      <alignment horizontal="right" vertical="top"/>
    </xf>
    <xf numFmtId="164" fontId="32" fillId="35" borderId="14" xfId="1807" applyNumberFormat="1" applyFont="1" applyFill="1" applyBorder="1" applyAlignment="1">
      <alignment horizontal="right" vertical="top"/>
    </xf>
    <xf numFmtId="3" fontId="32" fillId="35" borderId="14" xfId="1808" applyNumberFormat="1" applyFont="1" applyFill="1" applyBorder="1" applyAlignment="1">
      <alignment horizontal="right" vertical="top"/>
    </xf>
    <xf numFmtId="0" fontId="32" fillId="35" borderId="18" xfId="1809" applyFont="1" applyFill="1" applyBorder="1" applyAlignment="1">
      <alignment horizontal="right" vertical="top" wrapText="1"/>
    </xf>
    <xf numFmtId="3" fontId="32" fillId="0" borderId="16" xfId="1810" applyNumberFormat="1" applyFont="1" applyFill="1" applyBorder="1" applyAlignment="1">
      <alignment horizontal="right" vertical="top"/>
    </xf>
    <xf numFmtId="3" fontId="32" fillId="35" borderId="23" xfId="1811" applyNumberFormat="1" applyFont="1" applyFill="1" applyBorder="1" applyAlignment="1">
      <alignment horizontal="right" vertical="top"/>
    </xf>
    <xf numFmtId="3" fontId="32" fillId="0" borderId="23" xfId="1812" applyNumberFormat="1" applyFont="1" applyFill="1" applyBorder="1" applyAlignment="1">
      <alignment horizontal="right" vertical="top"/>
    </xf>
    <xf numFmtId="3" fontId="32" fillId="0" borderId="18" xfId="1813" applyNumberFormat="1" applyFont="1" applyFill="1" applyBorder="1" applyAlignment="1">
      <alignment horizontal="right" vertical="top"/>
    </xf>
    <xf numFmtId="0" fontId="32" fillId="0" borderId="17" xfId="1814" applyFont="1" applyFill="1" applyBorder="1" applyAlignment="1">
      <alignment horizontal="center" wrapText="1"/>
    </xf>
    <xf numFmtId="166" fontId="32" fillId="0" borderId="17" xfId="1815" applyNumberFormat="1" applyFont="1" applyFill="1" applyBorder="1" applyAlignment="1">
      <alignment horizontal="right" vertical="top"/>
    </xf>
    <xf numFmtId="164" fontId="32" fillId="0" borderId="16" xfId="1816" applyNumberFormat="1" applyFont="1" applyFill="1" applyBorder="1" applyAlignment="1">
      <alignment horizontal="right" vertical="top"/>
    </xf>
    <xf numFmtId="166" fontId="32" fillId="35" borderId="26" xfId="1817" applyNumberFormat="1" applyFont="1" applyFill="1" applyBorder="1" applyAlignment="1">
      <alignment horizontal="right" vertical="top"/>
    </xf>
    <xf numFmtId="0" fontId="32" fillId="35" borderId="15" xfId="1818" applyFont="1" applyFill="1" applyBorder="1" applyAlignment="1">
      <alignment horizontal="right" vertical="top" wrapText="1"/>
    </xf>
    <xf numFmtId="164" fontId="32" fillId="35" borderId="23" xfId="1819" applyNumberFormat="1" applyFont="1" applyFill="1" applyBorder="1" applyAlignment="1">
      <alignment horizontal="right" vertical="top"/>
    </xf>
    <xf numFmtId="0" fontId="32" fillId="0" borderId="26" xfId="1820" applyFont="1" applyFill="1" applyBorder="1" applyAlignment="1">
      <alignment horizontal="right" vertical="top"/>
    </xf>
    <xf numFmtId="0" fontId="32" fillId="0" borderId="15" xfId="1821" applyFont="1" applyFill="1" applyBorder="1" applyAlignment="1">
      <alignment horizontal="right" vertical="top"/>
    </xf>
    <xf numFmtId="0" fontId="32" fillId="0" borderId="15" xfId="1822" applyFont="1" applyFill="1" applyBorder="1" applyAlignment="1">
      <alignment horizontal="right" vertical="top" wrapText="1"/>
    </xf>
    <xf numFmtId="164" fontId="32" fillId="0" borderId="23" xfId="1823" applyNumberFormat="1" applyFont="1" applyFill="1" applyBorder="1" applyAlignment="1">
      <alignment horizontal="right" vertical="top"/>
    </xf>
    <xf numFmtId="0" fontId="32" fillId="0" borderId="19" xfId="1824" applyFont="1" applyFill="1" applyBorder="1" applyAlignment="1">
      <alignment horizontal="right" vertical="top"/>
    </xf>
    <xf numFmtId="0" fontId="32" fillId="0" borderId="14" xfId="1825" applyFont="1" applyFill="1" applyBorder="1" applyAlignment="1">
      <alignment horizontal="right" vertical="top"/>
    </xf>
    <xf numFmtId="0" fontId="32" fillId="0" borderId="14" xfId="1826" applyFont="1" applyFill="1" applyBorder="1" applyAlignment="1">
      <alignment horizontal="right" vertical="top" wrapText="1"/>
    </xf>
    <xf numFmtId="164" fontId="32" fillId="0" borderId="18" xfId="1827" applyNumberFormat="1" applyFont="1" applyFill="1" applyBorder="1" applyAlignment="1">
      <alignment horizontal="right" vertical="top"/>
    </xf>
    <xf numFmtId="166" fontId="32" fillId="0" borderId="16" xfId="1828" applyNumberFormat="1" applyFont="1" applyFill="1" applyBorder="1" applyAlignment="1">
      <alignment horizontal="right" vertical="top"/>
    </xf>
    <xf numFmtId="166" fontId="32" fillId="35" borderId="23" xfId="1829" applyNumberFormat="1" applyFont="1" applyFill="1" applyBorder="1" applyAlignment="1">
      <alignment horizontal="right" vertical="top"/>
    </xf>
    <xf numFmtId="166" fontId="32" fillId="0" borderId="23" xfId="1830" applyNumberFormat="1" applyFont="1" applyFill="1" applyBorder="1" applyAlignment="1">
      <alignment horizontal="right" vertical="top"/>
    </xf>
    <xf numFmtId="166" fontId="32" fillId="0" borderId="18" xfId="1831" applyNumberFormat="1" applyFont="1" applyFill="1" applyBorder="1" applyAlignment="1">
      <alignment horizontal="right" vertical="top"/>
    </xf>
    <xf numFmtId="0" fontId="32" fillId="0" borderId="0" xfId="1832" applyFont="1" applyFill="1" applyBorder="1" applyAlignment="1">
      <alignment horizontal="left" wrapText="1"/>
    </xf>
    <xf numFmtId="0" fontId="32" fillId="0" borderId="26" xfId="1833" applyFont="1" applyFill="1" applyBorder="1" applyAlignment="1">
      <alignment horizontal="center" wrapText="1"/>
    </xf>
    <xf numFmtId="0" fontId="32" fillId="0" borderId="15" xfId="1834" applyFont="1" applyFill="1" applyBorder="1" applyAlignment="1">
      <alignment horizontal="center" wrapText="1"/>
    </xf>
    <xf numFmtId="0" fontId="32" fillId="0" borderId="23" xfId="1835" applyFont="1" applyFill="1" applyBorder="1" applyAlignment="1">
      <alignment horizontal="center" wrapText="1"/>
    </xf>
    <xf numFmtId="167" fontId="32" fillId="0" borderId="17" xfId="1836" applyNumberFormat="1" applyFont="1" applyFill="1" applyBorder="1" applyAlignment="1">
      <alignment horizontal="right" vertical="top"/>
    </xf>
    <xf numFmtId="167" fontId="32" fillId="0" borderId="10" xfId="1837" applyNumberFormat="1" applyFont="1" applyFill="1" applyBorder="1" applyAlignment="1">
      <alignment horizontal="right" vertical="top"/>
    </xf>
    <xf numFmtId="167" fontId="32" fillId="0" borderId="16" xfId="1838" applyNumberFormat="1" applyFont="1" applyFill="1" applyBorder="1" applyAlignment="1">
      <alignment horizontal="right" vertical="top"/>
    </xf>
    <xf numFmtId="167" fontId="32" fillId="35" borderId="26" xfId="1839" applyNumberFormat="1" applyFont="1" applyFill="1" applyBorder="1" applyAlignment="1">
      <alignment horizontal="right" vertical="top"/>
    </xf>
    <xf numFmtId="167" fontId="32" fillId="35" borderId="15" xfId="1840" applyNumberFormat="1" applyFont="1" applyFill="1" applyBorder="1" applyAlignment="1">
      <alignment horizontal="right" vertical="top"/>
    </xf>
    <xf numFmtId="167" fontId="32" fillId="35" borderId="23" xfId="1841" applyNumberFormat="1" applyFont="1" applyFill="1" applyBorder="1" applyAlignment="1">
      <alignment horizontal="right" vertical="top"/>
    </xf>
    <xf numFmtId="167" fontId="32" fillId="0" borderId="26" xfId="1842" applyNumberFormat="1" applyFont="1" applyFill="1" applyBorder="1" applyAlignment="1">
      <alignment horizontal="right" vertical="top"/>
    </xf>
    <xf numFmtId="167" fontId="32" fillId="0" borderId="15" xfId="1843" applyNumberFormat="1" applyFont="1" applyFill="1" applyBorder="1" applyAlignment="1">
      <alignment horizontal="right" vertical="top"/>
    </xf>
    <xf numFmtId="167" fontId="32" fillId="0" borderId="23" xfId="1844" applyNumberFormat="1" applyFont="1" applyFill="1" applyBorder="1" applyAlignment="1">
      <alignment horizontal="right" vertical="top"/>
    </xf>
    <xf numFmtId="167" fontId="32" fillId="35" borderId="19" xfId="1845" applyNumberFormat="1" applyFont="1" applyFill="1" applyBorder="1" applyAlignment="1">
      <alignment horizontal="right" vertical="top"/>
    </xf>
    <xf numFmtId="167" fontId="32" fillId="35" borderId="14" xfId="1846" applyNumberFormat="1" applyFont="1" applyFill="1" applyBorder="1" applyAlignment="1">
      <alignment horizontal="right" vertical="top"/>
    </xf>
    <xf numFmtId="167" fontId="32" fillId="35" borderId="18" xfId="1847" applyNumberFormat="1" applyFont="1" applyFill="1" applyBorder="1" applyAlignment="1">
      <alignment horizontal="right" vertical="top"/>
    </xf>
    <xf numFmtId="0" fontId="32" fillId="0" borderId="19" xfId="1848" applyFont="1" applyFill="1" applyBorder="1" applyAlignment="1">
      <alignment horizontal="center"/>
    </xf>
    <xf numFmtId="0" fontId="32" fillId="0" borderId="18" xfId="1849" applyFont="1" applyFill="1" applyBorder="1" applyAlignment="1">
      <alignment horizontal="center"/>
    </xf>
    <xf numFmtId="0" fontId="32" fillId="0" borderId="10" xfId="1850" applyFont="1" applyFill="1" applyBorder="1" applyAlignment="1">
      <alignment horizontal="right" vertical="top" wrapText="1"/>
    </xf>
    <xf numFmtId="166" fontId="32" fillId="35" borderId="14" xfId="1851" applyNumberFormat="1" applyFont="1" applyFill="1" applyBorder="1" applyAlignment="1">
      <alignment horizontal="right" vertical="top"/>
    </xf>
    <xf numFmtId="166" fontId="32" fillId="35" borderId="18" xfId="1852" applyNumberFormat="1" applyFont="1" applyFill="1" applyBorder="1" applyAlignment="1">
      <alignment horizontal="right" vertical="top"/>
    </xf>
    <xf numFmtId="0" fontId="32" fillId="35" borderId="14" xfId="1853" applyFont="1" applyFill="1" applyBorder="1" applyAlignment="1">
      <alignment horizontal="right" vertical="top" wrapText="1"/>
    </xf>
    <xf numFmtId="3" fontId="32" fillId="35" borderId="18" xfId="1854" applyNumberFormat="1" applyFont="1" applyFill="1" applyBorder="1" applyAlignment="1">
      <alignment horizontal="right" vertical="top"/>
    </xf>
    <xf numFmtId="0" fontId="32" fillId="0" borderId="12" xfId="1855" applyFont="1" applyFill="1" applyBorder="1" applyAlignment="1">
      <alignment horizontal="left" wrapText="1"/>
    </xf>
    <xf numFmtId="0" fontId="32" fillId="0" borderId="13" xfId="1856" applyFont="1" applyFill="1" applyBorder="1" applyAlignment="1">
      <alignment horizontal="center" wrapText="1"/>
    </xf>
    <xf numFmtId="0" fontId="32" fillId="0" borderId="11" xfId="1857" applyFont="1" applyFill="1" applyBorder="1" applyAlignment="1">
      <alignment horizontal="center" wrapText="1"/>
    </xf>
    <xf numFmtId="164" fontId="32" fillId="0" borderId="17" xfId="1858" applyNumberFormat="1" applyFont="1" applyFill="1" applyBorder="1" applyAlignment="1">
      <alignment horizontal="right" vertical="top"/>
    </xf>
    <xf numFmtId="0" fontId="32" fillId="35" borderId="26" xfId="1859" applyFont="1" applyFill="1" applyBorder="1" applyAlignment="1">
      <alignment horizontal="right" vertical="top" wrapText="1"/>
    </xf>
    <xf numFmtId="0" fontId="32" fillId="0" borderId="26" xfId="1860" applyFont="1" applyFill="1" applyBorder="1" applyAlignment="1">
      <alignment horizontal="right" vertical="top" wrapText="1"/>
    </xf>
    <xf numFmtId="164" fontId="32" fillId="0" borderId="26" xfId="1861" applyNumberFormat="1" applyFont="1" applyFill="1" applyBorder="1" applyAlignment="1">
      <alignment horizontal="right" vertical="top"/>
    </xf>
    <xf numFmtId="164" fontId="32" fillId="35" borderId="26" xfId="1862" applyNumberFormat="1" applyFont="1" applyFill="1" applyBorder="1" applyAlignment="1">
      <alignment horizontal="right" vertical="top"/>
    </xf>
    <xf numFmtId="0" fontId="32" fillId="35" borderId="19" xfId="1863" applyFont="1" applyFill="1" applyBorder="1" applyAlignment="1">
      <alignment horizontal="right" vertical="top" wrapText="1"/>
    </xf>
    <xf numFmtId="168" fontId="32" fillId="0" borderId="17" xfId="1864" applyNumberFormat="1" applyFont="1" applyFill="1" applyBorder="1" applyAlignment="1">
      <alignment horizontal="right" vertical="top"/>
    </xf>
    <xf numFmtId="168" fontId="32" fillId="0" borderId="10" xfId="1865" applyNumberFormat="1" applyFont="1" applyFill="1" applyBorder="1" applyAlignment="1">
      <alignment horizontal="right" vertical="top"/>
    </xf>
    <xf numFmtId="168" fontId="32" fillId="35" borderId="26" xfId="1866" applyNumberFormat="1" applyFont="1" applyFill="1" applyBorder="1" applyAlignment="1">
      <alignment horizontal="right" vertical="top"/>
    </xf>
    <xf numFmtId="168" fontId="32" fillId="35" borderId="15" xfId="1867" applyNumberFormat="1" applyFont="1" applyFill="1" applyBorder="1" applyAlignment="1">
      <alignment horizontal="right" vertical="top"/>
    </xf>
    <xf numFmtId="168" fontId="32" fillId="0" borderId="26" xfId="1868" applyNumberFormat="1" applyFont="1" applyFill="1" applyBorder="1" applyAlignment="1">
      <alignment horizontal="right" vertical="top"/>
    </xf>
    <xf numFmtId="168" fontId="32" fillId="0" borderId="15" xfId="1869" applyNumberFormat="1" applyFont="1" applyFill="1" applyBorder="1" applyAlignment="1">
      <alignment horizontal="right" vertical="top"/>
    </xf>
    <xf numFmtId="168" fontId="32" fillId="0" borderId="19" xfId="1870" applyNumberFormat="1" applyFont="1" applyFill="1" applyBorder="1" applyAlignment="1">
      <alignment horizontal="right" vertical="top"/>
    </xf>
    <xf numFmtId="168" fontId="32" fillId="0" borderId="14" xfId="1871" applyNumberFormat="1" applyFont="1" applyFill="1" applyBorder="1" applyAlignment="1">
      <alignment horizontal="right" vertical="top"/>
    </xf>
    <xf numFmtId="0" fontId="31" fillId="33" borderId="0" xfId="1872" applyFont="1" applyFill="1" applyBorder="1" applyAlignment="1">
      <alignment horizontal="center" vertical="center" wrapText="1"/>
    </xf>
    <xf numFmtId="0" fontId="32" fillId="34" borderId="24" xfId="1873" applyFont="1" applyFill="1" applyBorder="1" applyAlignment="1">
      <alignment horizontal="left" wrapText="1"/>
    </xf>
    <xf numFmtId="0" fontId="32" fillId="0" borderId="24" xfId="1874" applyFont="1" applyFill="1" applyBorder="1" applyAlignment="1">
      <alignment horizontal="center" wrapText="1"/>
    </xf>
    <xf numFmtId="0" fontId="32" fillId="0" borderId="10" xfId="1875" applyFont="1" applyFill="1" applyBorder="1" applyAlignment="1">
      <alignment horizontal="center" wrapText="1"/>
    </xf>
    <xf numFmtId="0" fontId="32" fillId="0" borderId="16" xfId="1876" applyFont="1" applyFill="1" applyBorder="1" applyAlignment="1">
      <alignment horizontal="center" wrapText="1"/>
    </xf>
    <xf numFmtId="0" fontId="32" fillId="34" borderId="25" xfId="1877" applyFont="1" applyFill="1" applyBorder="1" applyAlignment="1">
      <alignment horizontal="left" wrapText="1"/>
    </xf>
    <xf numFmtId="0" fontId="32" fillId="0" borderId="19" xfId="1878" applyFont="1" applyFill="1" applyBorder="1" applyAlignment="1">
      <alignment horizontal="center" wrapText="1"/>
    </xf>
    <xf numFmtId="0" fontId="32" fillId="0" borderId="14" xfId="1879" applyFont="1" applyFill="1" applyBorder="1" applyAlignment="1">
      <alignment horizontal="center" wrapText="1"/>
    </xf>
    <xf numFmtId="0" fontId="32" fillId="0" borderId="14" xfId="1879" applyFont="1" applyFill="1" applyBorder="1" applyAlignment="1">
      <alignment horizontal="center" wrapText="1"/>
    </xf>
    <xf numFmtId="0" fontId="32" fillId="0" borderId="18" xfId="1880" applyFont="1" applyFill="1" applyBorder="1" applyAlignment="1">
      <alignment horizontal="center" wrapText="1"/>
    </xf>
    <xf numFmtId="0" fontId="32" fillId="0" borderId="24" xfId="1881" applyFont="1" applyFill="1" applyBorder="1" applyAlignment="1">
      <alignment horizontal="right" vertical="top" wrapText="1"/>
    </xf>
    <xf numFmtId="0" fontId="32" fillId="0" borderId="24" xfId="1881" applyFont="1" applyFill="1" applyBorder="1" applyAlignment="1">
      <alignment horizontal="right" vertical="top" wrapText="1"/>
    </xf>
    <xf numFmtId="165" fontId="32" fillId="0" borderId="17" xfId="1882" applyNumberFormat="1" applyFont="1" applyFill="1" applyBorder="1" applyAlignment="1">
      <alignment horizontal="right" vertical="top"/>
    </xf>
    <xf numFmtId="165" fontId="32" fillId="0" borderId="10" xfId="1883" applyNumberFormat="1" applyFont="1" applyFill="1" applyBorder="1" applyAlignment="1">
      <alignment horizontal="right" vertical="top"/>
    </xf>
    <xf numFmtId="3" fontId="32" fillId="0" borderId="10" xfId="1884" applyNumberFormat="1" applyFont="1" applyFill="1" applyBorder="1" applyAlignment="1">
      <alignment horizontal="right" vertical="top"/>
    </xf>
    <xf numFmtId="0" fontId="32" fillId="0" borderId="16" xfId="1885" applyFont="1" applyFill="1" applyBorder="1" applyAlignment="1">
      <alignment horizontal="right" vertical="top" wrapText="1"/>
    </xf>
    <xf numFmtId="0" fontId="32" fillId="0" borderId="0" xfId="1886" applyFont="1" applyFill="1" applyBorder="1" applyAlignment="1">
      <alignment horizontal="right" vertical="top" wrapText="1"/>
    </xf>
    <xf numFmtId="0" fontId="32" fillId="0" borderId="0" xfId="1886" applyFont="1" applyFill="1" applyBorder="1" applyAlignment="1">
      <alignment horizontal="right" vertical="top" wrapText="1"/>
    </xf>
    <xf numFmtId="165" fontId="32" fillId="35" borderId="26" xfId="1887" applyNumberFormat="1" applyFont="1" applyFill="1" applyBorder="1" applyAlignment="1">
      <alignment horizontal="right" vertical="top"/>
    </xf>
    <xf numFmtId="165" fontId="32" fillId="35" borderId="15" xfId="1888" applyNumberFormat="1" applyFont="1" applyFill="1" applyBorder="1" applyAlignment="1">
      <alignment horizontal="right" vertical="top"/>
    </xf>
    <xf numFmtId="3" fontId="32" fillId="35" borderId="15" xfId="1889" applyNumberFormat="1" applyFont="1" applyFill="1" applyBorder="1" applyAlignment="1">
      <alignment horizontal="right" vertical="top"/>
    </xf>
    <xf numFmtId="0" fontId="32" fillId="35" borderId="23" xfId="1890" applyFont="1" applyFill="1" applyBorder="1" applyAlignment="1">
      <alignment horizontal="right" vertical="top" wrapText="1"/>
    </xf>
    <xf numFmtId="165" fontId="32" fillId="0" borderId="26" xfId="1891" applyNumberFormat="1" applyFont="1" applyFill="1" applyBorder="1" applyAlignment="1">
      <alignment horizontal="right" vertical="top"/>
    </xf>
    <xf numFmtId="165" fontId="32" fillId="0" borderId="15" xfId="1892" applyNumberFormat="1" applyFont="1" applyFill="1" applyBorder="1" applyAlignment="1">
      <alignment horizontal="right" vertical="top"/>
    </xf>
    <xf numFmtId="3" fontId="32" fillId="0" borderId="15" xfId="1893" applyNumberFormat="1" applyFont="1" applyFill="1" applyBorder="1" applyAlignment="1">
      <alignment horizontal="right" vertical="top"/>
    </xf>
    <xf numFmtId="0" fontId="32" fillId="0" borderId="23" xfId="1894" applyFont="1" applyFill="1" applyBorder="1" applyAlignment="1">
      <alignment horizontal="right" vertical="top" wrapText="1"/>
    </xf>
    <xf numFmtId="0" fontId="32" fillId="35" borderId="15" xfId="1895" applyFont="1" applyFill="1" applyBorder="1" applyAlignment="1">
      <alignment horizontal="right" vertical="top" wrapText="1"/>
    </xf>
    <xf numFmtId="0" fontId="32" fillId="0" borderId="25" xfId="1896" applyFont="1" applyFill="1" applyBorder="1" applyAlignment="1">
      <alignment horizontal="right" vertical="top" wrapText="1"/>
    </xf>
    <xf numFmtId="0" fontId="32" fillId="0" borderId="25" xfId="1896" applyFont="1" applyFill="1" applyBorder="1" applyAlignment="1">
      <alignment horizontal="right" vertical="top" wrapText="1"/>
    </xf>
    <xf numFmtId="165" fontId="32" fillId="0" borderId="19" xfId="1897" applyNumberFormat="1" applyFont="1" applyFill="1" applyBorder="1" applyAlignment="1">
      <alignment horizontal="right" vertical="top"/>
    </xf>
    <xf numFmtId="165" fontId="32" fillId="0" borderId="14" xfId="1898" applyNumberFormat="1" applyFont="1" applyFill="1" applyBorder="1" applyAlignment="1">
      <alignment horizontal="right" vertical="top"/>
    </xf>
    <xf numFmtId="3" fontId="32" fillId="0" borderId="14" xfId="1899" applyNumberFormat="1" applyFont="1" applyFill="1" applyBorder="1" applyAlignment="1">
      <alignment horizontal="right" vertical="top"/>
    </xf>
    <xf numFmtId="0" fontId="32" fillId="0" borderId="18" xfId="1900" applyFont="1" applyFill="1" applyBorder="1" applyAlignment="1">
      <alignment horizontal="right" vertical="top" wrapText="1"/>
    </xf>
    <xf numFmtId="0" fontId="32" fillId="0" borderId="24" xfId="1873" applyFont="1" applyFill="1" applyBorder="1" applyAlignment="1">
      <alignment horizontal="left" wrapText="1"/>
    </xf>
    <xf numFmtId="0" fontId="32" fillId="0" borderId="25" xfId="1877" applyFont="1" applyFill="1" applyBorder="1" applyAlignment="1">
      <alignment horizontal="left" wrapText="1"/>
    </xf>
    <xf numFmtId="0" fontId="32" fillId="0" borderId="18" xfId="1880" applyFont="1" applyFill="1" applyBorder="1" applyAlignment="1">
      <alignment horizontal="center" wrapText="1"/>
    </xf>
    <xf numFmtId="165" fontId="32" fillId="0" borderId="16" xfId="1901" applyNumberFormat="1" applyFont="1" applyFill="1" applyBorder="1" applyAlignment="1">
      <alignment horizontal="right" vertical="top"/>
    </xf>
    <xf numFmtId="166" fontId="32" fillId="0" borderId="10" xfId="1902" applyNumberFormat="1" applyFont="1" applyFill="1" applyBorder="1" applyAlignment="1">
      <alignment horizontal="right" vertical="top"/>
    </xf>
    <xf numFmtId="165" fontId="32" fillId="35" borderId="23" xfId="1903" applyNumberFormat="1" applyFont="1" applyFill="1" applyBorder="1" applyAlignment="1">
      <alignment horizontal="right" vertical="top"/>
    </xf>
    <xf numFmtId="166" fontId="32" fillId="35" borderId="15" xfId="1904" applyNumberFormat="1" applyFont="1" applyFill="1" applyBorder="1" applyAlignment="1">
      <alignment horizontal="right" vertical="top"/>
    </xf>
    <xf numFmtId="165" fontId="32" fillId="0" borderId="23" xfId="1905" applyNumberFormat="1" applyFont="1" applyFill="1" applyBorder="1" applyAlignment="1">
      <alignment horizontal="right" vertical="top"/>
    </xf>
    <xf numFmtId="166" fontId="32" fillId="0" borderId="15" xfId="1906" applyNumberFormat="1" applyFont="1" applyFill="1" applyBorder="1" applyAlignment="1">
      <alignment horizontal="right" vertical="top"/>
    </xf>
    <xf numFmtId="165" fontId="32" fillId="0" borderId="18" xfId="1907" applyNumberFormat="1" applyFont="1" applyFill="1" applyBorder="1" applyAlignment="1">
      <alignment horizontal="right" vertical="top"/>
    </xf>
    <xf numFmtId="166" fontId="32" fillId="0" borderId="14" xfId="1908" applyNumberFormat="1" applyFont="1" applyFill="1" applyBorder="1" applyAlignment="1">
      <alignment horizontal="right" vertical="top"/>
    </xf>
    <xf numFmtId="0" fontId="32" fillId="0" borderId="14" xfId="1909" applyFont="1" applyFill="1" applyBorder="1" applyAlignment="1">
      <alignment horizontal="center"/>
    </xf>
    <xf numFmtId="0" fontId="32" fillId="0" borderId="18" xfId="1910" applyFont="1" applyFill="1" applyBorder="1" applyAlignment="1">
      <alignment horizontal="center"/>
    </xf>
    <xf numFmtId="164" fontId="32" fillId="0" borderId="10" xfId="1911" applyNumberFormat="1" applyFont="1" applyFill="1" applyBorder="1" applyAlignment="1">
      <alignment horizontal="right" vertical="top"/>
    </xf>
    <xf numFmtId="165" fontId="32" fillId="35" borderId="19" xfId="1912" applyNumberFormat="1" applyFont="1" applyFill="1" applyBorder="1" applyAlignment="1">
      <alignment horizontal="right" vertical="top"/>
    </xf>
    <xf numFmtId="165" fontId="32" fillId="35" borderId="14" xfId="1913" applyNumberFormat="1" applyFont="1" applyFill="1" applyBorder="1" applyAlignment="1">
      <alignment horizontal="right" vertical="top"/>
    </xf>
    <xf numFmtId="165" fontId="32" fillId="35" borderId="18" xfId="1914" applyNumberFormat="1" applyFont="1" applyFill="1" applyBorder="1" applyAlignment="1">
      <alignment horizontal="right" vertical="top"/>
    </xf>
    <xf numFmtId="164" fontId="32" fillId="35" borderId="14" xfId="1915" applyNumberFormat="1" applyFont="1" applyFill="1" applyBorder="1" applyAlignment="1">
      <alignment horizontal="right" vertical="top"/>
    </xf>
    <xf numFmtId="3" fontId="32" fillId="35" borderId="14" xfId="1916" applyNumberFormat="1" applyFont="1" applyFill="1" applyBorder="1" applyAlignment="1">
      <alignment horizontal="right" vertical="top"/>
    </xf>
    <xf numFmtId="0" fontId="32" fillId="35" borderId="18" xfId="1917" applyFont="1" applyFill="1" applyBorder="1" applyAlignment="1">
      <alignment horizontal="right" vertical="top" wrapText="1"/>
    </xf>
    <xf numFmtId="0" fontId="32" fillId="0" borderId="17" xfId="1918" applyFont="1" applyFill="1" applyBorder="1" applyAlignment="1">
      <alignment horizontal="center" wrapText="1"/>
    </xf>
    <xf numFmtId="166" fontId="32" fillId="0" borderId="17" xfId="1919" applyNumberFormat="1" applyFont="1" applyFill="1" applyBorder="1" applyAlignment="1">
      <alignment horizontal="right" vertical="top"/>
    </xf>
    <xf numFmtId="164" fontId="32" fillId="0" borderId="16" xfId="1920" applyNumberFormat="1" applyFont="1" applyFill="1" applyBorder="1" applyAlignment="1">
      <alignment horizontal="right" vertical="top"/>
    </xf>
    <xf numFmtId="166" fontId="32" fillId="35" borderId="26" xfId="1921" applyNumberFormat="1" applyFont="1" applyFill="1" applyBorder="1" applyAlignment="1">
      <alignment horizontal="right" vertical="top"/>
    </xf>
    <xf numFmtId="164" fontId="32" fillId="35" borderId="23" xfId="1922" applyNumberFormat="1" applyFont="1" applyFill="1" applyBorder="1" applyAlignment="1">
      <alignment horizontal="right" vertical="top"/>
    </xf>
    <xf numFmtId="0" fontId="32" fillId="0" borderId="26" xfId="1923" applyFont="1" applyFill="1" applyBorder="1" applyAlignment="1">
      <alignment horizontal="right" vertical="top"/>
    </xf>
    <xf numFmtId="0" fontId="32" fillId="0" borderId="15" xfId="1924" applyFont="1" applyFill="1" applyBorder="1" applyAlignment="1">
      <alignment horizontal="right" vertical="top"/>
    </xf>
    <xf numFmtId="0" fontId="32" fillId="0" borderId="15" xfId="1925" applyFont="1" applyFill="1" applyBorder="1" applyAlignment="1">
      <alignment horizontal="right" vertical="top" wrapText="1"/>
    </xf>
    <xf numFmtId="164" fontId="32" fillId="0" borderId="23" xfId="1926" applyNumberFormat="1" applyFont="1" applyFill="1" applyBorder="1" applyAlignment="1">
      <alignment horizontal="right" vertical="top"/>
    </xf>
    <xf numFmtId="166" fontId="32" fillId="0" borderId="26" xfId="1927" applyNumberFormat="1" applyFont="1" applyFill="1" applyBorder="1" applyAlignment="1">
      <alignment horizontal="right" vertical="top"/>
    </xf>
    <xf numFmtId="0" fontId="32" fillId="35" borderId="26" xfId="1928" applyFont="1" applyFill="1" applyBorder="1" applyAlignment="1">
      <alignment horizontal="right" vertical="top"/>
    </xf>
    <xf numFmtId="0" fontId="32" fillId="35" borderId="15" xfId="1929" applyFont="1" applyFill="1" applyBorder="1" applyAlignment="1">
      <alignment horizontal="right" vertical="top"/>
    </xf>
    <xf numFmtId="0" fontId="32" fillId="0" borderId="19" xfId="1930" applyFont="1" applyFill="1" applyBorder="1" applyAlignment="1">
      <alignment horizontal="right" vertical="top"/>
    </xf>
    <xf numFmtId="0" fontId="32" fillId="0" borderId="14" xfId="1931" applyFont="1" applyFill="1" applyBorder="1" applyAlignment="1">
      <alignment horizontal="right" vertical="top"/>
    </xf>
    <xf numFmtId="0" fontId="32" fillId="0" borderId="14" xfId="1932" applyFont="1" applyFill="1" applyBorder="1" applyAlignment="1">
      <alignment horizontal="right" vertical="top" wrapText="1"/>
    </xf>
    <xf numFmtId="164" fontId="32" fillId="0" borderId="18" xfId="1933" applyNumberFormat="1" applyFont="1" applyFill="1" applyBorder="1" applyAlignment="1">
      <alignment horizontal="right" vertical="top"/>
    </xf>
    <xf numFmtId="166" fontId="32" fillId="0" borderId="16" xfId="1934" applyNumberFormat="1" applyFont="1" applyFill="1" applyBorder="1" applyAlignment="1">
      <alignment horizontal="right" vertical="top"/>
    </xf>
    <xf numFmtId="166" fontId="32" fillId="35" borderId="23" xfId="1935" applyNumberFormat="1" applyFont="1" applyFill="1" applyBorder="1" applyAlignment="1">
      <alignment horizontal="right" vertical="top"/>
    </xf>
    <xf numFmtId="166" fontId="32" fillId="0" borderId="23" xfId="1936" applyNumberFormat="1" applyFont="1" applyFill="1" applyBorder="1" applyAlignment="1">
      <alignment horizontal="right" vertical="top"/>
    </xf>
    <xf numFmtId="166" fontId="32" fillId="0" borderId="18" xfId="1937" applyNumberFormat="1" applyFont="1" applyFill="1" applyBorder="1" applyAlignment="1">
      <alignment horizontal="right" vertical="top"/>
    </xf>
    <xf numFmtId="3" fontId="32" fillId="0" borderId="16" xfId="1938" applyNumberFormat="1" applyFont="1" applyFill="1" applyBorder="1" applyAlignment="1">
      <alignment horizontal="right" vertical="top"/>
    </xf>
    <xf numFmtId="3" fontId="32" fillId="35" borderId="23" xfId="1939" applyNumberFormat="1" applyFont="1" applyFill="1" applyBorder="1" applyAlignment="1">
      <alignment horizontal="right" vertical="top"/>
    </xf>
    <xf numFmtId="3" fontId="32" fillId="0" borderId="23" xfId="1940" applyNumberFormat="1" applyFont="1" applyFill="1" applyBorder="1" applyAlignment="1">
      <alignment horizontal="right" vertical="top"/>
    </xf>
    <xf numFmtId="3" fontId="32" fillId="0" borderId="18" xfId="1941" applyNumberFormat="1" applyFont="1" applyFill="1" applyBorder="1" applyAlignment="1">
      <alignment horizontal="right" vertical="top"/>
    </xf>
    <xf numFmtId="0" fontId="32" fillId="0" borderId="0" xfId="1942" applyFont="1" applyFill="1" applyBorder="1" applyAlignment="1">
      <alignment horizontal="left" wrapText="1"/>
    </xf>
    <xf numFmtId="0" fontId="32" fillId="0" borderId="26" xfId="1943" applyFont="1" applyFill="1" applyBorder="1" applyAlignment="1">
      <alignment horizontal="center" wrapText="1"/>
    </xf>
    <xf numFmtId="0" fontId="32" fillId="0" borderId="15" xfId="1944" applyFont="1" applyFill="1" applyBorder="1" applyAlignment="1">
      <alignment horizontal="center" wrapText="1"/>
    </xf>
    <xf numFmtId="0" fontId="32" fillId="0" borderId="23" xfId="1945" applyFont="1" applyFill="1" applyBorder="1" applyAlignment="1">
      <alignment horizontal="center" wrapText="1"/>
    </xf>
    <xf numFmtId="167" fontId="32" fillId="0" borderId="17" xfId="1946" applyNumberFormat="1" applyFont="1" applyFill="1" applyBorder="1" applyAlignment="1">
      <alignment horizontal="right" vertical="top"/>
    </xf>
    <xf numFmtId="167" fontId="32" fillId="0" borderId="10" xfId="1947" applyNumberFormat="1" applyFont="1" applyFill="1" applyBorder="1" applyAlignment="1">
      <alignment horizontal="right" vertical="top"/>
    </xf>
    <xf numFmtId="167" fontId="32" fillId="0" borderId="16" xfId="1948" applyNumberFormat="1" applyFont="1" applyFill="1" applyBorder="1" applyAlignment="1">
      <alignment horizontal="right" vertical="top"/>
    </xf>
    <xf numFmtId="167" fontId="32" fillId="35" borderId="26" xfId="1949" applyNumberFormat="1" applyFont="1" applyFill="1" applyBorder="1" applyAlignment="1">
      <alignment horizontal="right" vertical="top"/>
    </xf>
    <xf numFmtId="167" fontId="32" fillId="35" borderId="15" xfId="1950" applyNumberFormat="1" applyFont="1" applyFill="1" applyBorder="1" applyAlignment="1">
      <alignment horizontal="right" vertical="top"/>
    </xf>
    <xf numFmtId="167" fontId="32" fillId="35" borderId="23" xfId="1951" applyNumberFormat="1" applyFont="1" applyFill="1" applyBorder="1" applyAlignment="1">
      <alignment horizontal="right" vertical="top"/>
    </xf>
    <xf numFmtId="167" fontId="32" fillId="0" borderId="26" xfId="1952" applyNumberFormat="1" applyFont="1" applyFill="1" applyBorder="1" applyAlignment="1">
      <alignment horizontal="right" vertical="top"/>
    </xf>
    <xf numFmtId="167" fontId="32" fillId="0" borderId="15" xfId="1953" applyNumberFormat="1" applyFont="1" applyFill="1" applyBorder="1" applyAlignment="1">
      <alignment horizontal="right" vertical="top"/>
    </xf>
    <xf numFmtId="167" fontId="32" fillId="0" borderId="23" xfId="1954" applyNumberFormat="1" applyFont="1" applyFill="1" applyBorder="1" applyAlignment="1">
      <alignment horizontal="right" vertical="top"/>
    </xf>
    <xf numFmtId="167" fontId="32" fillId="35" borderId="19" xfId="1955" applyNumberFormat="1" applyFont="1" applyFill="1" applyBorder="1" applyAlignment="1">
      <alignment horizontal="right" vertical="top"/>
    </xf>
    <xf numFmtId="167" fontId="32" fillId="35" borderId="14" xfId="1956" applyNumberFormat="1" applyFont="1" applyFill="1" applyBorder="1" applyAlignment="1">
      <alignment horizontal="right" vertical="top"/>
    </xf>
    <xf numFmtId="167" fontId="32" fillId="35" borderId="18" xfId="1957" applyNumberFormat="1" applyFont="1" applyFill="1" applyBorder="1" applyAlignment="1">
      <alignment horizontal="right" vertical="top"/>
    </xf>
    <xf numFmtId="0" fontId="32" fillId="0" borderId="19" xfId="1958" applyFont="1" applyFill="1" applyBorder="1" applyAlignment="1">
      <alignment horizontal="center"/>
    </xf>
    <xf numFmtId="166" fontId="32" fillId="35" borderId="14" xfId="1959" applyNumberFormat="1" applyFont="1" applyFill="1" applyBorder="1" applyAlignment="1">
      <alignment horizontal="right" vertical="top"/>
    </xf>
    <xf numFmtId="166" fontId="32" fillId="35" borderId="18" xfId="1960" applyNumberFormat="1" applyFont="1" applyFill="1" applyBorder="1" applyAlignment="1">
      <alignment horizontal="right" vertical="top"/>
    </xf>
    <xf numFmtId="3" fontId="32" fillId="35" borderId="18" xfId="1961" applyNumberFormat="1" applyFont="1" applyFill="1" applyBorder="1" applyAlignment="1">
      <alignment horizontal="right" vertical="top"/>
    </xf>
    <xf numFmtId="0" fontId="32" fillId="0" borderId="12" xfId="1962" applyFont="1" applyFill="1" applyBorder="1" applyAlignment="1">
      <alignment horizontal="left" wrapText="1"/>
    </xf>
    <xf numFmtId="0" fontId="32" fillId="0" borderId="13" xfId="1963" applyFont="1" applyFill="1" applyBorder="1" applyAlignment="1">
      <alignment horizontal="center" wrapText="1"/>
    </xf>
    <xf numFmtId="0" fontId="32" fillId="0" borderId="11" xfId="1964" applyFont="1" applyFill="1" applyBorder="1" applyAlignment="1">
      <alignment horizontal="center" wrapText="1"/>
    </xf>
    <xf numFmtId="0" fontId="32" fillId="0" borderId="17" xfId="1965" applyFont="1" applyFill="1" applyBorder="1" applyAlignment="1">
      <alignment horizontal="right" vertical="top" wrapText="1"/>
    </xf>
    <xf numFmtId="0" fontId="32" fillId="35" borderId="26" xfId="1966" applyFont="1" applyFill="1" applyBorder="1" applyAlignment="1">
      <alignment horizontal="right" vertical="top" wrapText="1"/>
    </xf>
    <xf numFmtId="0" fontId="32" fillId="0" borderId="26" xfId="1967" applyFont="1" applyFill="1" applyBorder="1" applyAlignment="1">
      <alignment horizontal="right" vertical="top" wrapText="1"/>
    </xf>
    <xf numFmtId="164" fontId="32" fillId="0" borderId="26" xfId="1968" applyNumberFormat="1" applyFont="1" applyFill="1" applyBorder="1" applyAlignment="1">
      <alignment horizontal="right" vertical="top"/>
    </xf>
    <xf numFmtId="164" fontId="32" fillId="35" borderId="26" xfId="1969" applyNumberFormat="1" applyFont="1" applyFill="1" applyBorder="1" applyAlignment="1">
      <alignment horizontal="right" vertical="top"/>
    </xf>
    <xf numFmtId="0" fontId="32" fillId="35" borderId="19" xfId="1970" applyFont="1" applyFill="1" applyBorder="1" applyAlignment="1">
      <alignment horizontal="right" vertical="top" wrapText="1"/>
    </xf>
    <xf numFmtId="168" fontId="32" fillId="0" borderId="17" xfId="1971" applyNumberFormat="1" applyFont="1" applyFill="1" applyBorder="1" applyAlignment="1">
      <alignment horizontal="right" vertical="top"/>
    </xf>
    <xf numFmtId="168" fontId="32" fillId="0" borderId="10" xfId="1972" applyNumberFormat="1" applyFont="1" applyFill="1" applyBorder="1" applyAlignment="1">
      <alignment horizontal="right" vertical="top"/>
    </xf>
    <xf numFmtId="168" fontId="32" fillId="35" borderId="26" xfId="1973" applyNumberFormat="1" applyFont="1" applyFill="1" applyBorder="1" applyAlignment="1">
      <alignment horizontal="right" vertical="top"/>
    </xf>
    <xf numFmtId="168" fontId="32" fillId="35" borderId="15" xfId="1974" applyNumberFormat="1" applyFont="1" applyFill="1" applyBorder="1" applyAlignment="1">
      <alignment horizontal="right" vertical="top"/>
    </xf>
    <xf numFmtId="168" fontId="32" fillId="0" borderId="26" xfId="1975" applyNumberFormat="1" applyFont="1" applyFill="1" applyBorder="1" applyAlignment="1">
      <alignment horizontal="right" vertical="top"/>
    </xf>
    <xf numFmtId="168" fontId="32" fillId="0" borderId="15" xfId="1976" applyNumberFormat="1" applyFont="1" applyFill="1" applyBorder="1" applyAlignment="1">
      <alignment horizontal="right" vertical="top"/>
    </xf>
    <xf numFmtId="168" fontId="32" fillId="0" borderId="19" xfId="1977" applyNumberFormat="1" applyFont="1" applyFill="1" applyBorder="1" applyAlignment="1">
      <alignment horizontal="right" vertical="top"/>
    </xf>
    <xf numFmtId="168" fontId="32" fillId="0" borderId="14" xfId="1978" applyNumberFormat="1" applyFont="1" applyFill="1" applyBorder="1" applyAlignment="1">
      <alignment horizontal="right" vertical="top"/>
    </xf>
  </cellXfs>
  <cellStyles count="197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_Sheet1" xfId="42"/>
    <cellStyle name="Normal_Sheet1 2" xfId="43"/>
    <cellStyle name="Note" xfId="15" builtinId="10" customBuiltin="1"/>
    <cellStyle name="Output" xfId="10" builtinId="21" customBuiltin="1"/>
    <cellStyle name="style1502976008716" xfId="44"/>
    <cellStyle name="style1502976008779" xfId="45"/>
    <cellStyle name="style1502976008841" xfId="49"/>
    <cellStyle name="style1502976008903" xfId="93"/>
    <cellStyle name="style1502976008966" xfId="47"/>
    <cellStyle name="style1502976009028" xfId="48"/>
    <cellStyle name="style1502976009091" xfId="46"/>
    <cellStyle name="style1502976009153" xfId="50"/>
    <cellStyle name="style1502976009200" xfId="51"/>
    <cellStyle name="style1502976009262" xfId="52"/>
    <cellStyle name="style1502976009309" xfId="53"/>
    <cellStyle name="style1502976009340" xfId="58"/>
    <cellStyle name="style1502976009371" xfId="68"/>
    <cellStyle name="style1502976009403" xfId="54"/>
    <cellStyle name="style1502976009434" xfId="55"/>
    <cellStyle name="style1502976009465" xfId="56"/>
    <cellStyle name="style1502976009481" xfId="57"/>
    <cellStyle name="style1502976009512" xfId="59"/>
    <cellStyle name="style1502976009559" xfId="60"/>
    <cellStyle name="style1502976009590" xfId="61"/>
    <cellStyle name="style1502976009621" xfId="62"/>
    <cellStyle name="style1502976009668" xfId="63"/>
    <cellStyle name="style1502976009715" xfId="64"/>
    <cellStyle name="style1502976009746" xfId="65"/>
    <cellStyle name="style1502976009793" xfId="66"/>
    <cellStyle name="style1502976009839" xfId="67"/>
    <cellStyle name="style1502976009886" xfId="69"/>
    <cellStyle name="style1502976009933" xfId="70"/>
    <cellStyle name="style1502976009980" xfId="71"/>
    <cellStyle name="style1502976010027" xfId="72"/>
    <cellStyle name="style1502976010105" xfId="73"/>
    <cellStyle name="style1502976010151" xfId="74"/>
    <cellStyle name="style1502976010183" xfId="75"/>
    <cellStyle name="style1502976010214" xfId="76"/>
    <cellStyle name="style1502976010261" xfId="77"/>
    <cellStyle name="style1502976010323" xfId="78"/>
    <cellStyle name="style1502976010370" xfId="79"/>
    <cellStyle name="style1502976010417" xfId="80"/>
    <cellStyle name="style1502976010479" xfId="81"/>
    <cellStyle name="style1502976010526" xfId="82"/>
    <cellStyle name="style1502976010573" xfId="83"/>
    <cellStyle name="style1502976010619" xfId="84"/>
    <cellStyle name="style1502976010666" xfId="85"/>
    <cellStyle name="style1502976010713" xfId="86"/>
    <cellStyle name="style1502976010760" xfId="87"/>
    <cellStyle name="style1502976010775" xfId="88"/>
    <cellStyle name="style1502976010807" xfId="89"/>
    <cellStyle name="style1502976010838" xfId="90"/>
    <cellStyle name="style1502976010900" xfId="91"/>
    <cellStyle name="style1502976010947" xfId="92"/>
    <cellStyle name="style1502976011072" xfId="94"/>
    <cellStyle name="style1502976011119" xfId="95"/>
    <cellStyle name="style1502976011150" xfId="96"/>
    <cellStyle name="style1502976011181" xfId="97"/>
    <cellStyle name="style1502976011197" xfId="98"/>
    <cellStyle name="style1502976011259" xfId="99"/>
    <cellStyle name="style1502976011290" xfId="100"/>
    <cellStyle name="style1502976011321" xfId="101"/>
    <cellStyle name="style1502976011353" xfId="102"/>
    <cellStyle name="style1502976011384" xfId="103"/>
    <cellStyle name="style1502976011524" xfId="104"/>
    <cellStyle name="style1502976011555" xfId="105"/>
    <cellStyle name="style1502976011649" xfId="106"/>
    <cellStyle name="style1502976011680" xfId="107"/>
    <cellStyle name="style1502976011711" xfId="108"/>
    <cellStyle name="style1502976011743" xfId="109"/>
    <cellStyle name="style1502976011774" xfId="110"/>
    <cellStyle name="style1502976011821" xfId="111"/>
    <cellStyle name="style1502976011852" xfId="112"/>
    <cellStyle name="style1502976011883" xfId="113"/>
    <cellStyle name="style1502976011914" xfId="114"/>
    <cellStyle name="style1502976011945" xfId="115"/>
    <cellStyle name="style1502976011977" xfId="116"/>
    <cellStyle name="style1502976012008" xfId="117"/>
    <cellStyle name="style1502976012039" xfId="118"/>
    <cellStyle name="style1502976012070" xfId="119"/>
    <cellStyle name="style1502976012101" xfId="120"/>
    <cellStyle name="style1502976012117" xfId="121"/>
    <cellStyle name="style1502976012148" xfId="122"/>
    <cellStyle name="style1502976012179" xfId="123"/>
    <cellStyle name="style1502976012211" xfId="124"/>
    <cellStyle name="style1502976012242" xfId="125"/>
    <cellStyle name="style1502976012273" xfId="126"/>
    <cellStyle name="style1502976012304" xfId="127"/>
    <cellStyle name="style1502976012320" xfId="128"/>
    <cellStyle name="style1502976012523" xfId="129"/>
    <cellStyle name="style1502976012569" xfId="130"/>
    <cellStyle name="style1502976012601" xfId="131"/>
    <cellStyle name="style1502976012632" xfId="132"/>
    <cellStyle name="style1502976012647" xfId="133"/>
    <cellStyle name="style1502976012679" xfId="134"/>
    <cellStyle name="style1502976012710" xfId="135"/>
    <cellStyle name="style1502976012741" xfId="136"/>
    <cellStyle name="style1502976012944" xfId="137"/>
    <cellStyle name="style1502976013006" xfId="138"/>
    <cellStyle name="style1502976013069" xfId="139"/>
    <cellStyle name="style1502976013209" xfId="140"/>
    <cellStyle name="style1502976013240" xfId="141"/>
    <cellStyle name="style1502976013287" xfId="142"/>
    <cellStyle name="style1502976013334" xfId="143"/>
    <cellStyle name="style1502976013365" xfId="144"/>
    <cellStyle name="style1502976013427" xfId="145"/>
    <cellStyle name="style1502976013474" xfId="146"/>
    <cellStyle name="style1502976013505" xfId="147"/>
    <cellStyle name="style1502976013537" xfId="148"/>
    <cellStyle name="style1502976013552" xfId="149"/>
    <cellStyle name="style1502976013583" xfId="150"/>
    <cellStyle name="style1502976013615" xfId="151"/>
    <cellStyle name="style1502976013646" xfId="152"/>
    <cellStyle name="style1502976013661" xfId="153"/>
    <cellStyle name="style1502982229833" xfId="154"/>
    <cellStyle name="style1502982229873" xfId="155"/>
    <cellStyle name="style1502982229906" xfId="159"/>
    <cellStyle name="style1502982229939" xfId="199"/>
    <cellStyle name="style1502982229972" xfId="157"/>
    <cellStyle name="style1502982230005" xfId="158"/>
    <cellStyle name="style1502982230037" xfId="156"/>
    <cellStyle name="style1502982230062" xfId="160"/>
    <cellStyle name="style1502982230094" xfId="161"/>
    <cellStyle name="style1502982230131" xfId="162"/>
    <cellStyle name="style1502982230164" xfId="163"/>
    <cellStyle name="style1502982230189" xfId="168"/>
    <cellStyle name="style1502982230213" xfId="177"/>
    <cellStyle name="style1502982230239" xfId="164"/>
    <cellStyle name="style1502982230263" xfId="165"/>
    <cellStyle name="style1502982230288" xfId="166"/>
    <cellStyle name="style1502982230313" xfId="167"/>
    <cellStyle name="style1502982230337" xfId="169"/>
    <cellStyle name="style1502982230375" xfId="170"/>
    <cellStyle name="style1502982230408" xfId="171"/>
    <cellStyle name="style1502982230433" xfId="172"/>
    <cellStyle name="style1502982230470" xfId="173"/>
    <cellStyle name="style1502982230495" xfId="174"/>
    <cellStyle name="style1502982230520" xfId="175"/>
    <cellStyle name="style1502982230545" xfId="176"/>
    <cellStyle name="style1502982230570" xfId="178"/>
    <cellStyle name="style1502982230594" xfId="179"/>
    <cellStyle name="style1502982230620" xfId="180"/>
    <cellStyle name="style1502982230645" xfId="181"/>
    <cellStyle name="style1502982230681" xfId="182"/>
    <cellStyle name="style1502982230706" xfId="183"/>
    <cellStyle name="style1502982230733" xfId="184"/>
    <cellStyle name="style1502982230758" xfId="185"/>
    <cellStyle name="style1502982230788" xfId="186"/>
    <cellStyle name="style1502982230813" xfId="187"/>
    <cellStyle name="style1502982230839" xfId="188"/>
    <cellStyle name="style1502982230864" xfId="189"/>
    <cellStyle name="style1502982230892" xfId="190"/>
    <cellStyle name="style1502982230918" xfId="191"/>
    <cellStyle name="style1502982230944" xfId="192"/>
    <cellStyle name="style1502982230970" xfId="193"/>
    <cellStyle name="style1502982230995" xfId="194"/>
    <cellStyle name="style1502982231019" xfId="195"/>
    <cellStyle name="style1502982231044" xfId="196"/>
    <cellStyle name="style1502982231069" xfId="197"/>
    <cellStyle name="style1502982231094" xfId="198"/>
    <cellStyle name="style1502982231166" xfId="200"/>
    <cellStyle name="style1502982231191" xfId="201"/>
    <cellStyle name="style1502982231216" xfId="202"/>
    <cellStyle name="style1502982231242" xfId="203"/>
    <cellStyle name="style1502982231267" xfId="204"/>
    <cellStyle name="style1502982231292" xfId="205"/>
    <cellStyle name="style1502982231317" xfId="206"/>
    <cellStyle name="style1502982231344" xfId="207"/>
    <cellStyle name="style1502982231370" xfId="208"/>
    <cellStyle name="style1502982231408" xfId="209"/>
    <cellStyle name="style1502982231435" xfId="210"/>
    <cellStyle name="style1502982231462" xfId="211"/>
    <cellStyle name="style1502982231488" xfId="212"/>
    <cellStyle name="style1502982231515" xfId="213"/>
    <cellStyle name="style1502982231543" xfId="214"/>
    <cellStyle name="style1502982231568" xfId="215"/>
    <cellStyle name="style1502982231628" xfId="216"/>
    <cellStyle name="style1502982231654" xfId="217"/>
    <cellStyle name="style1502982231695" xfId="218"/>
    <cellStyle name="style1502982231726" xfId="219"/>
    <cellStyle name="style1502982231770" xfId="220"/>
    <cellStyle name="style1502982231825" xfId="221"/>
    <cellStyle name="style1502982231853" xfId="222"/>
    <cellStyle name="style1502982231879" xfId="223"/>
    <cellStyle name="style1502982231907" xfId="224"/>
    <cellStyle name="style1502982231937" xfId="225"/>
    <cellStyle name="style1502982231967" xfId="226"/>
    <cellStyle name="style1502982231994" xfId="227"/>
    <cellStyle name="style1502982232020" xfId="228"/>
    <cellStyle name="style1502982232048" xfId="229"/>
    <cellStyle name="style1502982232075" xfId="230"/>
    <cellStyle name="style1502982232100" xfId="231"/>
    <cellStyle name="style1502982232126" xfId="232"/>
    <cellStyle name="style1502982232152" xfId="233"/>
    <cellStyle name="style1502982232177" xfId="234"/>
    <cellStyle name="style1502982232203" xfId="235"/>
    <cellStyle name="style1502982232229" xfId="236"/>
    <cellStyle name="style1502982232255" xfId="237"/>
    <cellStyle name="style1502982232280" xfId="238"/>
    <cellStyle name="style1502982232306" xfId="239"/>
    <cellStyle name="style1502982232333" xfId="240"/>
    <cellStyle name="style1502982232359" xfId="241"/>
    <cellStyle name="style1502982232387" xfId="242"/>
    <cellStyle name="style1502982232413" xfId="243"/>
    <cellStyle name="style1502982232438" xfId="244"/>
    <cellStyle name="style1502982232570" xfId="245"/>
    <cellStyle name="style1502982232597" xfId="246"/>
    <cellStyle name="style1502982232623" xfId="247"/>
    <cellStyle name="style1502982232648" xfId="248"/>
    <cellStyle name="style1502982232697" xfId="249"/>
    <cellStyle name="style1502982232725" xfId="250"/>
    <cellStyle name="style1502982232824" xfId="251"/>
    <cellStyle name="style1502982232859" xfId="252"/>
    <cellStyle name="style1502982232895" xfId="253"/>
    <cellStyle name="style1502982232964" xfId="254"/>
    <cellStyle name="style1502982232991" xfId="255"/>
    <cellStyle name="style1502982233018" xfId="256"/>
    <cellStyle name="style1502982233044" xfId="257"/>
    <cellStyle name="style1502982233070" xfId="258"/>
    <cellStyle name="style1502982233109" xfId="259"/>
    <cellStyle name="style1502982233142" xfId="260"/>
    <cellStyle name="style1502982233168" xfId="261"/>
    <cellStyle name="style1502982233194" xfId="262"/>
    <cellStyle name="style1502982233219" xfId="263"/>
    <cellStyle name="style1502982233245" xfId="264"/>
    <cellStyle name="style1502982233271" xfId="265"/>
    <cellStyle name="style1502982233297" xfId="266"/>
    <cellStyle name="style1502982233323" xfId="267"/>
    <cellStyle name="style1502982711874" xfId="268"/>
    <cellStyle name="style1502982711913" xfId="269"/>
    <cellStyle name="style1502982711945" xfId="273"/>
    <cellStyle name="style1502982711978" xfId="311"/>
    <cellStyle name="style1502982712010" xfId="271"/>
    <cellStyle name="style1502982712042" xfId="272"/>
    <cellStyle name="style1502982712075" xfId="270"/>
    <cellStyle name="style1502982712100" xfId="274"/>
    <cellStyle name="style1502982712132" xfId="275"/>
    <cellStyle name="style1502982712169" xfId="276"/>
    <cellStyle name="style1502982712201" xfId="277"/>
    <cellStyle name="style1502982712226" xfId="282"/>
    <cellStyle name="style1502982712251" xfId="292"/>
    <cellStyle name="style1502982712277" xfId="278"/>
    <cellStyle name="style1502982712301" xfId="279"/>
    <cellStyle name="style1502982712326" xfId="280"/>
    <cellStyle name="style1502982712351" xfId="281"/>
    <cellStyle name="style1502982712375" xfId="283"/>
    <cellStyle name="style1502982712413" xfId="284"/>
    <cellStyle name="style1502982712446" xfId="285"/>
    <cellStyle name="style1502982712470" xfId="286"/>
    <cellStyle name="style1502982712506" xfId="287"/>
    <cellStyle name="style1502982712531" xfId="288"/>
    <cellStyle name="style1502982712556" xfId="289"/>
    <cellStyle name="style1502982712581" xfId="290"/>
    <cellStyle name="style1502982712606" xfId="291"/>
    <cellStyle name="style1502982712632" xfId="293"/>
    <cellStyle name="style1502982712657" xfId="294"/>
    <cellStyle name="style1502982712682" xfId="295"/>
    <cellStyle name="style1502982712707" xfId="296"/>
    <cellStyle name="style1502982712750" xfId="297"/>
    <cellStyle name="style1502982712776" xfId="298"/>
    <cellStyle name="style1502982712804" xfId="299"/>
    <cellStyle name="style1502982712830" xfId="300"/>
    <cellStyle name="style1502982712854" xfId="301"/>
    <cellStyle name="style1502982712879" xfId="302"/>
    <cellStyle name="style1502982712904" xfId="303"/>
    <cellStyle name="style1502982712933" xfId="304"/>
    <cellStyle name="style1502982712958" xfId="305"/>
    <cellStyle name="style1502982712986" xfId="306"/>
    <cellStyle name="style1502982713011" xfId="307"/>
    <cellStyle name="style1502982713037" xfId="308"/>
    <cellStyle name="style1502982713063" xfId="309"/>
    <cellStyle name="style1502982713106" xfId="310"/>
    <cellStyle name="style1502982713188" xfId="312"/>
    <cellStyle name="style1502982713214" xfId="313"/>
    <cellStyle name="style1502982713239" xfId="314"/>
    <cellStyle name="style1502982713265" xfId="315"/>
    <cellStyle name="style1502982713290" xfId="316"/>
    <cellStyle name="style1502982713319" xfId="317"/>
    <cellStyle name="style1502982713345" xfId="318"/>
    <cellStyle name="style1502982713370" xfId="319"/>
    <cellStyle name="style1502982713395" xfId="320"/>
    <cellStyle name="style1502982713421" xfId="321"/>
    <cellStyle name="style1502982713458" xfId="322"/>
    <cellStyle name="style1502982713484" xfId="323"/>
    <cellStyle name="style1502982713509" xfId="324"/>
    <cellStyle name="style1502982713534" xfId="325"/>
    <cellStyle name="style1502982713562" xfId="326"/>
    <cellStyle name="style1502982713645" xfId="327"/>
    <cellStyle name="style1502982713671" xfId="328"/>
    <cellStyle name="style1502982713696" xfId="329"/>
    <cellStyle name="style1502982713735" xfId="330"/>
    <cellStyle name="style1502982713796" xfId="331"/>
    <cellStyle name="style1502982713831" xfId="332"/>
    <cellStyle name="style1502982713908" xfId="333"/>
    <cellStyle name="style1502982713934" xfId="334"/>
    <cellStyle name="style1502982713959" xfId="335"/>
    <cellStyle name="style1502982713987" xfId="336"/>
    <cellStyle name="style1502982714019" xfId="337"/>
    <cellStyle name="style1502982714045" xfId="338"/>
    <cellStyle name="style1502982714074" xfId="339"/>
    <cellStyle name="style1502982714100" xfId="340"/>
    <cellStyle name="style1502982714127" xfId="341"/>
    <cellStyle name="style1502982714152" xfId="342"/>
    <cellStyle name="style1502982714177" xfId="343"/>
    <cellStyle name="style1502982714203" xfId="344"/>
    <cellStyle name="style1502982714228" xfId="345"/>
    <cellStyle name="style1502982714254" xfId="346"/>
    <cellStyle name="style1502982714279" xfId="347"/>
    <cellStyle name="style1502982714304" xfId="348"/>
    <cellStyle name="style1502982714329" xfId="349"/>
    <cellStyle name="style1502982714354" xfId="350"/>
    <cellStyle name="style1502982714380" xfId="351"/>
    <cellStyle name="style1502982714410" xfId="352"/>
    <cellStyle name="style1502982714435" xfId="353"/>
    <cellStyle name="style1502982714465" xfId="354"/>
    <cellStyle name="style1502982714491" xfId="355"/>
    <cellStyle name="style1502982714516" xfId="356"/>
    <cellStyle name="style1502982714541" xfId="357"/>
    <cellStyle name="style1502982714741" xfId="358"/>
    <cellStyle name="style1502982714771" xfId="359"/>
    <cellStyle name="style1502982714797" xfId="360"/>
    <cellStyle name="style1502982714826" xfId="361"/>
    <cellStyle name="style1502982714851" xfId="362"/>
    <cellStyle name="style1502982714876" xfId="363"/>
    <cellStyle name="style1502982714900" xfId="364"/>
    <cellStyle name="style1502982714951" xfId="365"/>
    <cellStyle name="style1502982714992" xfId="366"/>
    <cellStyle name="style1502982715123" xfId="367"/>
    <cellStyle name="style1502982715158" xfId="368"/>
    <cellStyle name="style1502982715191" xfId="369"/>
    <cellStyle name="style1502982715229" xfId="370"/>
    <cellStyle name="style1502982715318" xfId="371"/>
    <cellStyle name="style1502982715344" xfId="372"/>
    <cellStyle name="style1502982715369" xfId="373"/>
    <cellStyle name="style1502982715395" xfId="374"/>
    <cellStyle name="style1502982715421" xfId="375"/>
    <cellStyle name="style1502982715468" xfId="376"/>
    <cellStyle name="style1502982715508" xfId="377"/>
    <cellStyle name="style1502982715534" xfId="378"/>
    <cellStyle name="style1502982715560" xfId="379"/>
    <cellStyle name="style1502982715585" xfId="380"/>
    <cellStyle name="style1502982715611" xfId="381"/>
    <cellStyle name="style1502982715636" xfId="382"/>
    <cellStyle name="style1502982715663" xfId="383"/>
    <cellStyle name="style1502982715688" xfId="384"/>
    <cellStyle name="style1502983120839" xfId="385"/>
    <cellStyle name="style1502983120886" xfId="386"/>
    <cellStyle name="style1502983120917" xfId="390"/>
    <cellStyle name="style1502983120948" xfId="430"/>
    <cellStyle name="style1502983120979" xfId="388"/>
    <cellStyle name="style1502983121011" xfId="389"/>
    <cellStyle name="style1502983121042" xfId="387"/>
    <cellStyle name="style1502983121057" xfId="391"/>
    <cellStyle name="style1502983121089" xfId="392"/>
    <cellStyle name="style1502983121135" xfId="393"/>
    <cellStyle name="style1502983121167" xfId="394"/>
    <cellStyle name="style1502983121182" xfId="399"/>
    <cellStyle name="style1502983121213" xfId="408"/>
    <cellStyle name="style1502983121229" xfId="395"/>
    <cellStyle name="style1502983121260" xfId="396"/>
    <cellStyle name="style1502983121276" xfId="397"/>
    <cellStyle name="style1502983121307" xfId="398"/>
    <cellStyle name="style1502983121323" xfId="400"/>
    <cellStyle name="style1502983121369" xfId="401"/>
    <cellStyle name="style1502983121401" xfId="402"/>
    <cellStyle name="style1502983121416" xfId="403"/>
    <cellStyle name="style1502983121447" xfId="404"/>
    <cellStyle name="style1502983121479" xfId="405"/>
    <cellStyle name="style1502983121510" xfId="406"/>
    <cellStyle name="style1502983121525" xfId="407"/>
    <cellStyle name="style1502983121557" xfId="409"/>
    <cellStyle name="style1502983121572" xfId="410"/>
    <cellStyle name="style1502983121603" xfId="411"/>
    <cellStyle name="style1502983121619" xfId="412"/>
    <cellStyle name="style1502983121650" xfId="413"/>
    <cellStyle name="style1502983121681" xfId="414"/>
    <cellStyle name="style1502983121713" xfId="415"/>
    <cellStyle name="style1502983121744" xfId="416"/>
    <cellStyle name="style1502983121759" xfId="417"/>
    <cellStyle name="style1502983121791" xfId="418"/>
    <cellStyle name="style1502983121806" xfId="419"/>
    <cellStyle name="style1502983121837" xfId="420"/>
    <cellStyle name="style1502983121869" xfId="421"/>
    <cellStyle name="style1502983121884" xfId="422"/>
    <cellStyle name="style1502983121915" xfId="423"/>
    <cellStyle name="style1502983121931" xfId="424"/>
    <cellStyle name="style1502983121962" xfId="425"/>
    <cellStyle name="style1502983121993" xfId="426"/>
    <cellStyle name="style1502983122009" xfId="427"/>
    <cellStyle name="style1502983122040" xfId="428"/>
    <cellStyle name="style1502983122071" xfId="429"/>
    <cellStyle name="style1502983122149" xfId="431"/>
    <cellStyle name="style1502983122165" xfId="432"/>
    <cellStyle name="style1502983122196" xfId="433"/>
    <cellStyle name="style1502983122212" xfId="434"/>
    <cellStyle name="style1502983122243" xfId="435"/>
    <cellStyle name="style1502983122274" xfId="436"/>
    <cellStyle name="style1502983122290" xfId="437"/>
    <cellStyle name="style1502983122337" xfId="438"/>
    <cellStyle name="style1502983122352" xfId="439"/>
    <cellStyle name="style1502983122383" xfId="440"/>
    <cellStyle name="style1502983122399" xfId="441"/>
    <cellStyle name="style1502983122477" xfId="442"/>
    <cellStyle name="style1502983122508" xfId="443"/>
    <cellStyle name="style1502983122571" xfId="444"/>
    <cellStyle name="style1502983122633" xfId="445"/>
    <cellStyle name="style1502983122664" xfId="446"/>
    <cellStyle name="style1502983122695" xfId="447"/>
    <cellStyle name="style1502983122711" xfId="448"/>
    <cellStyle name="style1502983122742" xfId="449"/>
    <cellStyle name="style1502983122773" xfId="450"/>
    <cellStyle name="style1502983122789" xfId="451"/>
    <cellStyle name="style1502983122820" xfId="452"/>
    <cellStyle name="style1502983122851" xfId="453"/>
    <cellStyle name="style1502983122867" xfId="454"/>
    <cellStyle name="style1502983122898" xfId="455"/>
    <cellStyle name="style1502983122914" xfId="456"/>
    <cellStyle name="style1502983122945" xfId="457"/>
    <cellStyle name="style1502983122961" xfId="458"/>
    <cellStyle name="style1502983122992" xfId="459"/>
    <cellStyle name="style1502983123023" xfId="460"/>
    <cellStyle name="style1502983123039" xfId="461"/>
    <cellStyle name="style1502983123070" xfId="462"/>
    <cellStyle name="style1502983123101" xfId="463"/>
    <cellStyle name="style1502983123117" xfId="464"/>
    <cellStyle name="style1502983123148" xfId="465"/>
    <cellStyle name="style1502983123163" xfId="466"/>
    <cellStyle name="style1502983123335" xfId="467"/>
    <cellStyle name="style1502983123491" xfId="468"/>
    <cellStyle name="style1502983123522" xfId="469"/>
    <cellStyle name="style1502983123569" xfId="470"/>
    <cellStyle name="style1502983123600" xfId="471"/>
    <cellStyle name="style1502983123678" xfId="472"/>
    <cellStyle name="style1502983123694" xfId="473"/>
    <cellStyle name="style1502983123725" xfId="474"/>
    <cellStyle name="style1502983123741" xfId="475"/>
    <cellStyle name="style1502983123772" xfId="476"/>
    <cellStyle name="style1502983123819" xfId="477"/>
    <cellStyle name="style1502983123850" xfId="478"/>
    <cellStyle name="style1502983123881" xfId="479"/>
    <cellStyle name="style1502983123897" xfId="480"/>
    <cellStyle name="style1502983123928" xfId="481"/>
    <cellStyle name="style1502983123943" xfId="482"/>
    <cellStyle name="style1502983123975" xfId="483"/>
    <cellStyle name="style1502983124006" xfId="484"/>
    <cellStyle name="style1502983124021" xfId="485"/>
    <cellStyle name="style1502983255374" xfId="486"/>
    <cellStyle name="style1502983255414" xfId="487"/>
    <cellStyle name="style1502983255448" xfId="491"/>
    <cellStyle name="style1502983255481" xfId="529"/>
    <cellStyle name="style1502983255515" xfId="489"/>
    <cellStyle name="style1502983255551" xfId="490"/>
    <cellStyle name="style1502983255585" xfId="488"/>
    <cellStyle name="style1502983255611" xfId="492"/>
    <cellStyle name="style1502983255646" xfId="493"/>
    <cellStyle name="style1502983255680" xfId="494"/>
    <cellStyle name="style1502983255717" xfId="495"/>
    <cellStyle name="style1502983255743" xfId="500"/>
    <cellStyle name="style1502983255769" xfId="509"/>
    <cellStyle name="style1502983255794" xfId="496"/>
    <cellStyle name="style1502983255819" xfId="497"/>
    <cellStyle name="style1502983255845" xfId="498"/>
    <cellStyle name="style1502983255871" xfId="499"/>
    <cellStyle name="style1502983255897" xfId="501"/>
    <cellStyle name="style1502983255936" xfId="502"/>
    <cellStyle name="style1502983255970" xfId="503"/>
    <cellStyle name="style1502983255995" xfId="504"/>
    <cellStyle name="style1502983256031" xfId="505"/>
    <cellStyle name="style1502983256057" xfId="506"/>
    <cellStyle name="style1502983256081" xfId="507"/>
    <cellStyle name="style1502983256106" xfId="508"/>
    <cellStyle name="style1502983256132" xfId="510"/>
    <cellStyle name="style1502983256158" xfId="511"/>
    <cellStyle name="style1502983256183" xfId="512"/>
    <cellStyle name="style1502983256208" xfId="513"/>
    <cellStyle name="style1502983256244" xfId="514"/>
    <cellStyle name="style1502983256270" xfId="515"/>
    <cellStyle name="style1502983256295" xfId="516"/>
    <cellStyle name="style1502983256325" xfId="517"/>
    <cellStyle name="style1502983256351" xfId="518"/>
    <cellStyle name="style1502983256377" xfId="519"/>
    <cellStyle name="style1502983256403" xfId="520"/>
    <cellStyle name="style1502983256428" xfId="521"/>
    <cellStyle name="style1502983256456" xfId="522"/>
    <cellStyle name="style1502983256483" xfId="523"/>
    <cellStyle name="style1502983256509" xfId="524"/>
    <cellStyle name="style1502983256559" xfId="525"/>
    <cellStyle name="style1502983256592" xfId="526"/>
    <cellStyle name="style1502983256618" xfId="527"/>
    <cellStyle name="style1502983256643" xfId="528"/>
    <cellStyle name="style1502983256681" xfId="530"/>
    <cellStyle name="style1502983256707" xfId="531"/>
    <cellStyle name="style1502983256733" xfId="532"/>
    <cellStyle name="style1502983256759" xfId="533"/>
    <cellStyle name="style1502983256785" xfId="534"/>
    <cellStyle name="style1502983256810" xfId="535"/>
    <cellStyle name="style1502983256837" xfId="536"/>
    <cellStyle name="style1502983256862" xfId="537"/>
    <cellStyle name="style1502983256887" xfId="538"/>
    <cellStyle name="style1502983256924" xfId="539"/>
    <cellStyle name="style1502983256950" xfId="540"/>
    <cellStyle name="style1502983256976" xfId="541"/>
    <cellStyle name="style1502983257002" xfId="542"/>
    <cellStyle name="style1502983257058" xfId="543"/>
    <cellStyle name="style1502983257084" xfId="544"/>
    <cellStyle name="style1502983257113" xfId="545"/>
    <cellStyle name="style1502983257151" xfId="546"/>
    <cellStyle name="style1502983257225" xfId="547"/>
    <cellStyle name="style1502983257252" xfId="548"/>
    <cellStyle name="style1502983257278" xfId="549"/>
    <cellStyle name="style1502983257306" xfId="550"/>
    <cellStyle name="style1502983257334" xfId="551"/>
    <cellStyle name="style1502983257365" xfId="552"/>
    <cellStyle name="style1502983257392" xfId="553"/>
    <cellStyle name="style1502983257419" xfId="554"/>
    <cellStyle name="style1502983257445" xfId="555"/>
    <cellStyle name="style1502983257472" xfId="556"/>
    <cellStyle name="style1502983257503" xfId="557"/>
    <cellStyle name="style1502983257531" xfId="558"/>
    <cellStyle name="style1502983257559" xfId="559"/>
    <cellStyle name="style1502983257587" xfId="560"/>
    <cellStyle name="style1502983257615" xfId="561"/>
    <cellStyle name="style1502983257641" xfId="562"/>
    <cellStyle name="style1502983257668" xfId="563"/>
    <cellStyle name="style1502983257697" xfId="564"/>
    <cellStyle name="style1502983257723" xfId="565"/>
    <cellStyle name="style1502983257749" xfId="566"/>
    <cellStyle name="style1502983257775" xfId="567"/>
    <cellStyle name="style1502983257897" xfId="568"/>
    <cellStyle name="style1502983257937" xfId="569"/>
    <cellStyle name="style1502983257966" xfId="570"/>
    <cellStyle name="style1502983257993" xfId="571"/>
    <cellStyle name="style1502983258019" xfId="572"/>
    <cellStyle name="style1502983258045" xfId="573"/>
    <cellStyle name="style1502983258072" xfId="574"/>
    <cellStyle name="style1502983258118" xfId="575"/>
    <cellStyle name="style1502983258154" xfId="576"/>
    <cellStyle name="style1502983258215" xfId="577"/>
    <cellStyle name="style1502983258261" xfId="578"/>
    <cellStyle name="style1502983258302" xfId="579"/>
    <cellStyle name="style1502983258342" xfId="580"/>
    <cellStyle name="style1502983258418" xfId="581"/>
    <cellStyle name="style1502983258450" xfId="582"/>
    <cellStyle name="style1502983258483" xfId="583"/>
    <cellStyle name="style1502983258513" xfId="584"/>
    <cellStyle name="style1502983258546" xfId="585"/>
    <cellStyle name="style1502983258580" xfId="586"/>
    <cellStyle name="style1502983258617" xfId="587"/>
    <cellStyle name="style1502983258646" xfId="588"/>
    <cellStyle name="style1502983258674" xfId="589"/>
    <cellStyle name="style1502983258705" xfId="590"/>
    <cellStyle name="style1502983258736" xfId="591"/>
    <cellStyle name="style1502983258765" xfId="592"/>
    <cellStyle name="style1502983258803" xfId="593"/>
    <cellStyle name="style1502983258836" xfId="594"/>
    <cellStyle name="style1502983492473" xfId="595"/>
    <cellStyle name="style1502983492504" xfId="596"/>
    <cellStyle name="style1502983492535" xfId="600"/>
    <cellStyle name="style1502983492567" xfId="641"/>
    <cellStyle name="style1502983492598" xfId="598"/>
    <cellStyle name="style1502983492629" xfId="599"/>
    <cellStyle name="style1502983492660" xfId="597"/>
    <cellStyle name="style1502983492691" xfId="601"/>
    <cellStyle name="style1502983492723" xfId="602"/>
    <cellStyle name="style1502983492754" xfId="603"/>
    <cellStyle name="style1502983492785" xfId="604"/>
    <cellStyle name="style1502983492816" xfId="609"/>
    <cellStyle name="style1502983492832" xfId="618"/>
    <cellStyle name="style1502983492863" xfId="605"/>
    <cellStyle name="style1502983492894" xfId="606"/>
    <cellStyle name="style1502983492910" xfId="607"/>
    <cellStyle name="style1502983492941" xfId="608"/>
    <cellStyle name="style1502983492957" xfId="610"/>
    <cellStyle name="style1502983492988" xfId="611"/>
    <cellStyle name="style1502983493035" xfId="612"/>
    <cellStyle name="style1502983493050" xfId="613"/>
    <cellStyle name="style1502983493081" xfId="614"/>
    <cellStyle name="style1502983493113" xfId="615"/>
    <cellStyle name="style1502983493128" xfId="616"/>
    <cellStyle name="style1502983493159" xfId="617"/>
    <cellStyle name="style1502983493175" xfId="619"/>
    <cellStyle name="style1502983493206" xfId="620"/>
    <cellStyle name="style1502983493237" xfId="621"/>
    <cellStyle name="style1502983493253" xfId="622"/>
    <cellStyle name="style1502983493300" xfId="623"/>
    <cellStyle name="style1502983493315" xfId="624"/>
    <cellStyle name="style1502983493347" xfId="625"/>
    <cellStyle name="style1502983493378" xfId="626"/>
    <cellStyle name="style1502983493393" xfId="627"/>
    <cellStyle name="style1502983493425" xfId="628"/>
    <cellStyle name="style1502983493440" xfId="629"/>
    <cellStyle name="style1502983493471" xfId="630"/>
    <cellStyle name="style1502983493503" xfId="631"/>
    <cellStyle name="style1502983493518" xfId="632"/>
    <cellStyle name="style1502983493549" xfId="633"/>
    <cellStyle name="style1502983493565" xfId="634"/>
    <cellStyle name="style1502983493596" xfId="635"/>
    <cellStyle name="style1502983493627" xfId="636"/>
    <cellStyle name="style1502983493643" xfId="637"/>
    <cellStyle name="style1502983493674" xfId="638"/>
    <cellStyle name="style1502983493690" xfId="639"/>
    <cellStyle name="style1502983493721" xfId="640"/>
    <cellStyle name="style1502983493799" xfId="642"/>
    <cellStyle name="style1502983493815" xfId="643"/>
    <cellStyle name="style1502983493846" xfId="644"/>
    <cellStyle name="style1502983493877" xfId="645"/>
    <cellStyle name="style1502983493893" xfId="646"/>
    <cellStyle name="style1502983493924" xfId="647"/>
    <cellStyle name="style1502983493955" xfId="648"/>
    <cellStyle name="style1502983493986" xfId="649"/>
    <cellStyle name="style1502983494002" xfId="650"/>
    <cellStyle name="style1502983494033" xfId="651"/>
    <cellStyle name="style1502983494049" xfId="652"/>
    <cellStyle name="style1502983494080" xfId="653"/>
    <cellStyle name="style1502983494111" xfId="654"/>
    <cellStyle name="style1502983494173" xfId="655"/>
    <cellStyle name="style1502983494205" xfId="656"/>
    <cellStyle name="style1502983494251" xfId="657"/>
    <cellStyle name="style1502983494329" xfId="658"/>
    <cellStyle name="style1502983494361" xfId="659"/>
    <cellStyle name="style1502983494376" xfId="660"/>
    <cellStyle name="style1502983494407" xfId="661"/>
    <cellStyle name="style1502983494439" xfId="662"/>
    <cellStyle name="style1502983494470" xfId="663"/>
    <cellStyle name="style1502983494485" xfId="664"/>
    <cellStyle name="style1502983494517" xfId="665"/>
    <cellStyle name="style1502983494532" xfId="666"/>
    <cellStyle name="style1502983494563" xfId="667"/>
    <cellStyle name="style1502983494595" xfId="668"/>
    <cellStyle name="style1502983494610" xfId="669"/>
    <cellStyle name="style1502983494641" xfId="670"/>
    <cellStyle name="style1502983494657" xfId="671"/>
    <cellStyle name="style1502983494688" xfId="672"/>
    <cellStyle name="style1502983494704" xfId="673"/>
    <cellStyle name="style1502983494735" xfId="674"/>
    <cellStyle name="style1502983494766" xfId="675"/>
    <cellStyle name="style1502983494782" xfId="676"/>
    <cellStyle name="style1502983494813" xfId="677"/>
    <cellStyle name="style1502983494844" xfId="678"/>
    <cellStyle name="style1502983494860" xfId="679"/>
    <cellStyle name="style1502983494891" xfId="680"/>
    <cellStyle name="style1502983494907" xfId="681"/>
    <cellStyle name="style1502983495063" xfId="682"/>
    <cellStyle name="style1502983495109" xfId="683"/>
    <cellStyle name="style1502983495141" xfId="684"/>
    <cellStyle name="style1502983495250" xfId="685"/>
    <cellStyle name="style1502983495281" xfId="686"/>
    <cellStyle name="style1502983495297" xfId="687"/>
    <cellStyle name="style1502983495328" xfId="688"/>
    <cellStyle name="style1502983495359" xfId="689"/>
    <cellStyle name="style1502983495390" xfId="690"/>
    <cellStyle name="style1502983495421" xfId="691"/>
    <cellStyle name="style1502983495453" xfId="692"/>
    <cellStyle name="style1502983495499" xfId="693"/>
    <cellStyle name="style1502983495562" xfId="694"/>
    <cellStyle name="style1502983495593" xfId="695"/>
    <cellStyle name="style1502983495609" xfId="696"/>
    <cellStyle name="style1502983495640" xfId="697"/>
    <cellStyle name="style1502983495671" xfId="698"/>
    <cellStyle name="style1502983495702" xfId="699"/>
    <cellStyle name="style1502983495733" xfId="700"/>
    <cellStyle name="style1502983495765" xfId="701"/>
    <cellStyle name="style1502983495796" xfId="702"/>
    <cellStyle name="style1502983495811" xfId="703"/>
    <cellStyle name="style1502983495843" xfId="704"/>
    <cellStyle name="style1502983495858" xfId="705"/>
    <cellStyle name="style1502983495889" xfId="706"/>
    <cellStyle name="style1502983495921" xfId="707"/>
    <cellStyle name="style1502983633171" xfId="708"/>
    <cellStyle name="style1502983633218" xfId="709"/>
    <cellStyle name="style1502983633249" xfId="713"/>
    <cellStyle name="style1502983633280" xfId="753"/>
    <cellStyle name="style1502983633312" xfId="711"/>
    <cellStyle name="style1502983633343" xfId="712"/>
    <cellStyle name="style1502983633374" xfId="710"/>
    <cellStyle name="style1502983633390" xfId="714"/>
    <cellStyle name="style1502983633421" xfId="715"/>
    <cellStyle name="style1502983633468" xfId="716"/>
    <cellStyle name="style1502983633499" xfId="717"/>
    <cellStyle name="style1502983633514" xfId="722"/>
    <cellStyle name="style1502983633546" xfId="732"/>
    <cellStyle name="style1502983633577" xfId="718"/>
    <cellStyle name="style1502983633592" xfId="719"/>
    <cellStyle name="style1502983633624" xfId="720"/>
    <cellStyle name="style1502983633639" xfId="721"/>
    <cellStyle name="style1502983633670" xfId="723"/>
    <cellStyle name="style1502983633702" xfId="724"/>
    <cellStyle name="style1502983633733" xfId="725"/>
    <cellStyle name="style1502983633764" xfId="726"/>
    <cellStyle name="style1502983633795" xfId="727"/>
    <cellStyle name="style1502983633811" xfId="728"/>
    <cellStyle name="style1502983633842" xfId="729"/>
    <cellStyle name="style1502983633858" xfId="730"/>
    <cellStyle name="style1502983633889" xfId="731"/>
    <cellStyle name="style1502983633920" xfId="733"/>
    <cellStyle name="style1502983633936" xfId="734"/>
    <cellStyle name="style1502983633967" xfId="735"/>
    <cellStyle name="style1502983633982" xfId="736"/>
    <cellStyle name="style1502983634029" xfId="737"/>
    <cellStyle name="style1502983634060" xfId="738"/>
    <cellStyle name="style1502983634076" xfId="739"/>
    <cellStyle name="style1502983634107" xfId="740"/>
    <cellStyle name="style1502983634123" xfId="741"/>
    <cellStyle name="style1502983634154" xfId="742"/>
    <cellStyle name="style1502983634185" xfId="743"/>
    <cellStyle name="style1502983634201" xfId="744"/>
    <cellStyle name="style1502983634232" xfId="745"/>
    <cellStyle name="style1502983634263" xfId="746"/>
    <cellStyle name="style1502983634279" xfId="747"/>
    <cellStyle name="style1502983634341" xfId="748"/>
    <cellStyle name="style1502983634372" xfId="749"/>
    <cellStyle name="style1502983634388" xfId="750"/>
    <cellStyle name="style1502983634419" xfId="751"/>
    <cellStyle name="style1502983634435" xfId="752"/>
    <cellStyle name="style1502983634482" xfId="754"/>
    <cellStyle name="style1502983634497" xfId="755"/>
    <cellStyle name="style1502983634528" xfId="756"/>
    <cellStyle name="style1502983634544" xfId="757"/>
    <cellStyle name="style1502983634575" xfId="758"/>
    <cellStyle name="style1502983634606" xfId="759"/>
    <cellStyle name="style1502983634622" xfId="760"/>
    <cellStyle name="style1502983634653" xfId="761"/>
    <cellStyle name="style1502983634669" xfId="762"/>
    <cellStyle name="style1502983634700" xfId="763"/>
    <cellStyle name="style1502983634731" xfId="764"/>
    <cellStyle name="style1502983634762" xfId="765"/>
    <cellStyle name="style1502983634778" xfId="766"/>
    <cellStyle name="style1502983634809" xfId="767"/>
    <cellStyle name="style1502983634840" xfId="768"/>
    <cellStyle name="style1502983634903" xfId="769"/>
    <cellStyle name="style1502983634918" xfId="770"/>
    <cellStyle name="style1502983634996" xfId="771"/>
    <cellStyle name="style1502983635012" xfId="772"/>
    <cellStyle name="style1502983635043" xfId="773"/>
    <cellStyle name="style1502983635090" xfId="774"/>
    <cellStyle name="style1502983635121" xfId="775"/>
    <cellStyle name="style1502983635152" xfId="776"/>
    <cellStyle name="style1502983635168" xfId="777"/>
    <cellStyle name="style1502983635199" xfId="778"/>
    <cellStyle name="style1502983635230" xfId="779"/>
    <cellStyle name="style1502983635246" xfId="780"/>
    <cellStyle name="style1502983635277" xfId="781"/>
    <cellStyle name="style1502983635293" xfId="782"/>
    <cellStyle name="style1502983635324" xfId="783"/>
    <cellStyle name="style1502983635355" xfId="784"/>
    <cellStyle name="style1502983635371" xfId="785"/>
    <cellStyle name="style1502983635402" xfId="786"/>
    <cellStyle name="style1502983635418" xfId="787"/>
    <cellStyle name="style1502983635449" xfId="788"/>
    <cellStyle name="style1502983635464" xfId="789"/>
    <cellStyle name="style1502983635496" xfId="790"/>
    <cellStyle name="style1502983635527" xfId="791"/>
    <cellStyle name="style1502983635558" xfId="792"/>
    <cellStyle name="style1502983635574" xfId="793"/>
    <cellStyle name="style1502983635605" xfId="794"/>
    <cellStyle name="style1502983635620" xfId="795"/>
    <cellStyle name="style1502983635667" xfId="796"/>
    <cellStyle name="style1502983635792" xfId="797"/>
    <cellStyle name="style1502983635823" xfId="798"/>
    <cellStyle name="style1502983635854" xfId="799"/>
    <cellStyle name="style1502983635870" xfId="800"/>
    <cellStyle name="style1502983635901" xfId="801"/>
    <cellStyle name="style1502983635932" xfId="802"/>
    <cellStyle name="style1502983635948" xfId="803"/>
    <cellStyle name="style1502983636057" xfId="804"/>
    <cellStyle name="style1502983636088" xfId="805"/>
    <cellStyle name="style1502983636120" xfId="806"/>
    <cellStyle name="style1502983636198" xfId="807"/>
    <cellStyle name="style1502983636229" xfId="808"/>
    <cellStyle name="style1502983636244" xfId="809"/>
    <cellStyle name="style1502983636276" xfId="810"/>
    <cellStyle name="style1502983636307" xfId="811"/>
    <cellStyle name="style1502983636338" xfId="812"/>
    <cellStyle name="style1502983636369" xfId="813"/>
    <cellStyle name="style1502983636400" xfId="814"/>
    <cellStyle name="style1502983636416" xfId="815"/>
    <cellStyle name="style1502983636447" xfId="816"/>
    <cellStyle name="style1502983636463" xfId="817"/>
    <cellStyle name="style1502983636494" xfId="818"/>
    <cellStyle name="style1502983636525" xfId="819"/>
    <cellStyle name="style1502983636541" xfId="820"/>
    <cellStyle name="style1502983754057" xfId="821"/>
    <cellStyle name="style1502983754088" xfId="822"/>
    <cellStyle name="style1502983754120" xfId="826"/>
    <cellStyle name="style1502983754151" xfId="866"/>
    <cellStyle name="style1502983754182" xfId="824"/>
    <cellStyle name="style1502983754213" xfId="825"/>
    <cellStyle name="style1502983754244" xfId="823"/>
    <cellStyle name="style1502983754276" xfId="827"/>
    <cellStyle name="style1502983754307" xfId="828"/>
    <cellStyle name="style1502983754338" xfId="829"/>
    <cellStyle name="style1502983754369" xfId="830"/>
    <cellStyle name="style1502983754400" xfId="835"/>
    <cellStyle name="style1502983754416" xfId="844"/>
    <cellStyle name="style1502983754447" xfId="831"/>
    <cellStyle name="style1502983754463" xfId="832"/>
    <cellStyle name="style1502983754494" xfId="833"/>
    <cellStyle name="style1502983754510" xfId="834"/>
    <cellStyle name="style1502983754541" xfId="836"/>
    <cellStyle name="style1502983754572" xfId="837"/>
    <cellStyle name="style1502983754603" xfId="838"/>
    <cellStyle name="style1502983754634" xfId="839"/>
    <cellStyle name="style1502983754666" xfId="840"/>
    <cellStyle name="style1502983754697" xfId="841"/>
    <cellStyle name="style1502983754712" xfId="842"/>
    <cellStyle name="style1502983754744" xfId="843"/>
    <cellStyle name="style1502983754759" xfId="845"/>
    <cellStyle name="style1502983754790" xfId="846"/>
    <cellStyle name="style1502983754806" xfId="847"/>
    <cellStyle name="style1502983754837" xfId="848"/>
    <cellStyle name="style1502983754868" xfId="849"/>
    <cellStyle name="style1502983754900" xfId="850"/>
    <cellStyle name="style1502983754915" xfId="851"/>
    <cellStyle name="style1502983754946" xfId="852"/>
    <cellStyle name="style1502983754962" xfId="853"/>
    <cellStyle name="style1502983754993" xfId="854"/>
    <cellStyle name="style1502983755024" xfId="855"/>
    <cellStyle name="style1502983755040" xfId="856"/>
    <cellStyle name="style1502983755071" xfId="857"/>
    <cellStyle name="style1502983755087" xfId="858"/>
    <cellStyle name="style1502983755118" xfId="859"/>
    <cellStyle name="style1502983755149" xfId="860"/>
    <cellStyle name="style1502983755165" xfId="861"/>
    <cellStyle name="style1502983755196" xfId="862"/>
    <cellStyle name="style1502983755212" xfId="863"/>
    <cellStyle name="style1502983755243" xfId="864"/>
    <cellStyle name="style1502983755258" xfId="865"/>
    <cellStyle name="style1502983755336" xfId="867"/>
    <cellStyle name="style1502983755352" xfId="868"/>
    <cellStyle name="style1502983755383" xfId="869"/>
    <cellStyle name="style1502983755399" xfId="870"/>
    <cellStyle name="style1502983755430" xfId="871"/>
    <cellStyle name="style1502983755461" xfId="872"/>
    <cellStyle name="style1502983755477" xfId="873"/>
    <cellStyle name="style1502983755508" xfId="874"/>
    <cellStyle name="style1502983755524" xfId="875"/>
    <cellStyle name="style1502983755555" xfId="876"/>
    <cellStyle name="style1502983755586" xfId="877"/>
    <cellStyle name="style1502983755617" xfId="878"/>
    <cellStyle name="style1502983755633" xfId="879"/>
    <cellStyle name="style1502983755695" xfId="880"/>
    <cellStyle name="style1502983755726" xfId="881"/>
    <cellStyle name="style1502983755773" xfId="882"/>
    <cellStyle name="style1502983755804" xfId="883"/>
    <cellStyle name="style1502983755851" xfId="884"/>
    <cellStyle name="style1502983755882" xfId="885"/>
    <cellStyle name="style1502983755914" xfId="886"/>
    <cellStyle name="style1502983755929" xfId="887"/>
    <cellStyle name="style1502983755960" xfId="888"/>
    <cellStyle name="style1502983755992" xfId="889"/>
    <cellStyle name="style1502983756007" xfId="890"/>
    <cellStyle name="style1502983756038" xfId="891"/>
    <cellStyle name="style1502983756054" xfId="892"/>
    <cellStyle name="style1502983756085" xfId="893"/>
    <cellStyle name="style1502983756116" xfId="894"/>
    <cellStyle name="style1502983756132" xfId="895"/>
    <cellStyle name="style1502983756163" xfId="896"/>
    <cellStyle name="style1502983756179" xfId="897"/>
    <cellStyle name="style1502983756210" xfId="898"/>
    <cellStyle name="style1502983756241" xfId="899"/>
    <cellStyle name="style1502983756257" xfId="900"/>
    <cellStyle name="style1502983756288" xfId="901"/>
    <cellStyle name="style1502983756304" xfId="902"/>
    <cellStyle name="style1502983756335" xfId="903"/>
    <cellStyle name="style1502983756350" xfId="904"/>
    <cellStyle name="style1502983756382" xfId="905"/>
    <cellStyle name="style1502983756506" xfId="906"/>
    <cellStyle name="style1502983756569" xfId="907"/>
    <cellStyle name="style1502983756584" xfId="908"/>
    <cellStyle name="style1502983756616" xfId="909"/>
    <cellStyle name="style1502983756662" xfId="910"/>
    <cellStyle name="style1502983756740" xfId="911"/>
    <cellStyle name="style1502983756756" xfId="912"/>
    <cellStyle name="style1502983756787" xfId="913"/>
    <cellStyle name="style1502983756834" xfId="914"/>
    <cellStyle name="style1502983756865" xfId="915"/>
    <cellStyle name="style1502983756928" xfId="916"/>
    <cellStyle name="style1502983756943" xfId="917"/>
    <cellStyle name="style1502983756974" xfId="918"/>
    <cellStyle name="style1502983757006" xfId="919"/>
    <cellStyle name="style1502983757021" xfId="920"/>
    <cellStyle name="style1502983757052" xfId="921"/>
    <cellStyle name="style1502983757084" xfId="922"/>
    <cellStyle name="style1502983757115" xfId="923"/>
    <cellStyle name="style1502983757146" xfId="924"/>
    <cellStyle name="style1502983757162" xfId="925"/>
    <cellStyle name="style1502983757193" xfId="926"/>
    <cellStyle name="style1502983757208" xfId="927"/>
    <cellStyle name="style1502983757240" xfId="928"/>
    <cellStyle name="style1502983757271" xfId="929"/>
    <cellStyle name="style1502983901167" xfId="930"/>
    <cellStyle name="style1502983901198" xfId="931"/>
    <cellStyle name="style1502983901229" xfId="935"/>
    <cellStyle name="style1502983901261" xfId="978"/>
    <cellStyle name="style1502983901292" xfId="933"/>
    <cellStyle name="style1502983901323" xfId="934"/>
    <cellStyle name="style1502983901354" xfId="932"/>
    <cellStyle name="style1502983901385" xfId="936"/>
    <cellStyle name="style1502983901417" xfId="937"/>
    <cellStyle name="style1502983901448" xfId="938"/>
    <cellStyle name="style1502983901479" xfId="939"/>
    <cellStyle name="style1502983901510" xfId="944"/>
    <cellStyle name="style1502983901526" xfId="955"/>
    <cellStyle name="style1502983901557" xfId="940"/>
    <cellStyle name="style1502983901573" xfId="941"/>
    <cellStyle name="style1502983901604" xfId="942"/>
    <cellStyle name="style1502983901619" xfId="943"/>
    <cellStyle name="style1502983901651" xfId="945"/>
    <cellStyle name="style1502983901682" xfId="946"/>
    <cellStyle name="style1502983901713" xfId="947"/>
    <cellStyle name="style1502983901744" xfId="948"/>
    <cellStyle name="style1502983901775" xfId="949"/>
    <cellStyle name="style1502983901807" xfId="950"/>
    <cellStyle name="style1502983901822" xfId="951"/>
    <cellStyle name="style1502983901853" xfId="952"/>
    <cellStyle name="style1502983901869" xfId="953"/>
    <cellStyle name="style1502983901900" xfId="954"/>
    <cellStyle name="style1502983901916" xfId="956"/>
    <cellStyle name="style1502983901947" xfId="957"/>
    <cellStyle name="style1502983901963" xfId="958"/>
    <cellStyle name="style1502983901994" xfId="959"/>
    <cellStyle name="style1502983902041" xfId="960"/>
    <cellStyle name="style1502983902072" xfId="961"/>
    <cellStyle name="style1502983902087" xfId="962"/>
    <cellStyle name="style1502983902119" xfId="963"/>
    <cellStyle name="style1502983902134" xfId="964"/>
    <cellStyle name="style1502983902165" xfId="965"/>
    <cellStyle name="style1502983902197" xfId="966"/>
    <cellStyle name="style1502983902212" xfId="967"/>
    <cellStyle name="style1502983902243" xfId="968"/>
    <cellStyle name="style1502983902259" xfId="969"/>
    <cellStyle name="style1502983902290" xfId="970"/>
    <cellStyle name="style1502983902321" xfId="971"/>
    <cellStyle name="style1502983902337" xfId="972"/>
    <cellStyle name="style1502983902368" xfId="973"/>
    <cellStyle name="style1502983902399" xfId="974"/>
    <cellStyle name="style1502983902415" xfId="975"/>
    <cellStyle name="style1502983902446" xfId="976"/>
    <cellStyle name="style1502983902462" xfId="977"/>
    <cellStyle name="style1502983902555" xfId="979"/>
    <cellStyle name="style1502983902587" xfId="980"/>
    <cellStyle name="style1502983902618" xfId="981"/>
    <cellStyle name="style1502983902633" xfId="982"/>
    <cellStyle name="style1502983902665" xfId="983"/>
    <cellStyle name="style1502983902680" xfId="984"/>
    <cellStyle name="style1502983902711" xfId="985"/>
    <cellStyle name="style1502983902727" xfId="986"/>
    <cellStyle name="style1502983902774" xfId="987"/>
    <cellStyle name="style1502983902789" xfId="988"/>
    <cellStyle name="style1502983902821" xfId="989"/>
    <cellStyle name="style1502983902852" xfId="990"/>
    <cellStyle name="style1502983902867" xfId="991"/>
    <cellStyle name="style1502983902977" xfId="992"/>
    <cellStyle name="style1502983903086" xfId="993"/>
    <cellStyle name="style1502983903117" xfId="994"/>
    <cellStyle name="style1502983903133" xfId="995"/>
    <cellStyle name="style1502983903164" xfId="996"/>
    <cellStyle name="style1502983903195" xfId="997"/>
    <cellStyle name="style1502983903226" xfId="998"/>
    <cellStyle name="style1502983903242" xfId="999"/>
    <cellStyle name="style1502983903273" xfId="1000"/>
    <cellStyle name="style1502983903304" xfId="1001"/>
    <cellStyle name="style1502983903320" xfId="1002"/>
    <cellStyle name="style1502983903351" xfId="1003"/>
    <cellStyle name="style1502983903367" xfId="1004"/>
    <cellStyle name="style1502983903398" xfId="1005"/>
    <cellStyle name="style1502983903413" xfId="1006"/>
    <cellStyle name="style1502983903445" xfId="1007"/>
    <cellStyle name="style1502983903476" xfId="1008"/>
    <cellStyle name="style1502983903491" xfId="1009"/>
    <cellStyle name="style1502983903523" xfId="1010"/>
    <cellStyle name="style1502983903538" xfId="1011"/>
    <cellStyle name="style1502983903569" xfId="1012"/>
    <cellStyle name="style1502983903601" xfId="1013"/>
    <cellStyle name="style1502983903632" xfId="1014"/>
    <cellStyle name="style1502983903647" xfId="1015"/>
    <cellStyle name="style1502983903679" xfId="1016"/>
    <cellStyle name="style1502983903694" xfId="1017"/>
    <cellStyle name="style1502983903725" xfId="1018"/>
    <cellStyle name="style1502983903757" xfId="1019"/>
    <cellStyle name="style1502983903944" xfId="1020"/>
    <cellStyle name="style1502983903975" xfId="1021"/>
    <cellStyle name="style1502983904006" xfId="1022"/>
    <cellStyle name="style1502983904022" xfId="1023"/>
    <cellStyle name="style1502983904053" xfId="1024"/>
    <cellStyle name="style1502983904225" xfId="1025"/>
    <cellStyle name="style1502983904256" xfId="1026"/>
    <cellStyle name="style1502983904287" xfId="1027"/>
    <cellStyle name="style1502983904334" xfId="1028"/>
    <cellStyle name="style1502983904365" xfId="1029"/>
    <cellStyle name="style1502983904396" xfId="1030"/>
    <cellStyle name="style1502983904474" xfId="1031"/>
    <cellStyle name="style1502983904506" xfId="1032"/>
    <cellStyle name="style1502983904521" xfId="1033"/>
    <cellStyle name="style1502983904552" xfId="1034"/>
    <cellStyle name="style1502983904584" xfId="1035"/>
    <cellStyle name="style1502983904630" xfId="1036"/>
    <cellStyle name="style1502983904662" xfId="1037"/>
    <cellStyle name="style1502983904693" xfId="1038"/>
    <cellStyle name="style1502983904724" xfId="1039"/>
    <cellStyle name="style1502983904740" xfId="1040"/>
    <cellStyle name="style1502983904771" xfId="1041"/>
    <cellStyle name="style1502983904786" xfId="1042"/>
    <cellStyle name="style1502983904818" xfId="1043"/>
    <cellStyle name="style1502983904849" xfId="1044"/>
    <cellStyle name="style1502983904911" xfId="1045"/>
    <cellStyle name="style1502983904942" xfId="1046"/>
    <cellStyle name="style1502983904974" xfId="1047"/>
    <cellStyle name="style1534190397472" xfId="1048"/>
    <cellStyle name="style1534190397528" xfId="1049"/>
    <cellStyle name="style1534190397575" xfId="1053"/>
    <cellStyle name="style1534190397623" xfId="1090"/>
    <cellStyle name="style1534190397669" xfId="1051"/>
    <cellStyle name="style1534190397720" xfId="1052"/>
    <cellStyle name="style1534190397767" xfId="1050"/>
    <cellStyle name="style1534190397802" xfId="1054"/>
    <cellStyle name="style1534190397854" xfId="1055"/>
    <cellStyle name="style1534190397902" xfId="1056"/>
    <cellStyle name="style1534190397949" xfId="1057"/>
    <cellStyle name="style1534190397984" xfId="1062"/>
    <cellStyle name="style1534190398020" xfId="1071"/>
    <cellStyle name="style1534190398056" xfId="1058"/>
    <cellStyle name="style1534190398092" xfId="1059"/>
    <cellStyle name="style1534190398129" xfId="1060"/>
    <cellStyle name="style1534190398164" xfId="1061"/>
    <cellStyle name="style1534190398201" xfId="1063"/>
    <cellStyle name="style1534190398255" xfId="1064"/>
    <cellStyle name="style1534190398304" xfId="1065"/>
    <cellStyle name="style1534190398344" xfId="1066"/>
    <cellStyle name="style1534190398392" xfId="1067"/>
    <cellStyle name="style1534190398428" xfId="1068"/>
    <cellStyle name="style1534190398464" xfId="1069"/>
    <cellStyle name="style1534190398499" xfId="1070"/>
    <cellStyle name="style1534190398535" xfId="1072"/>
    <cellStyle name="style1534190398571" xfId="1073"/>
    <cellStyle name="style1534190398608" xfId="1074"/>
    <cellStyle name="style1534190398643" xfId="1075"/>
    <cellStyle name="style1534190398695" xfId="1076"/>
    <cellStyle name="style1534190398732" xfId="1077"/>
    <cellStyle name="style1534190398767" xfId="1078"/>
    <cellStyle name="style1534190398807" xfId="1079"/>
    <cellStyle name="style1534190398844" xfId="1080"/>
    <cellStyle name="style1534190398881" xfId="1081"/>
    <cellStyle name="style1534190398920" xfId="1082"/>
    <cellStyle name="style1534190398959" xfId="1083"/>
    <cellStyle name="style1534190399001" xfId="1084"/>
    <cellStyle name="style1534190399039" xfId="1085"/>
    <cellStyle name="style1534190399077" xfId="1086"/>
    <cellStyle name="style1534190399114" xfId="1087"/>
    <cellStyle name="style1534190399151" xfId="1088"/>
    <cellStyle name="style1534190399189" xfId="1089"/>
    <cellStyle name="style1534190399287" xfId="1091"/>
    <cellStyle name="style1534190399324" xfId="1092"/>
    <cellStyle name="style1534190399359" xfId="1093"/>
    <cellStyle name="style1534190399395" xfId="1094"/>
    <cellStyle name="style1534190399431" xfId="1095"/>
    <cellStyle name="style1534190399468" xfId="1096"/>
    <cellStyle name="style1534190399503" xfId="1097"/>
    <cellStyle name="style1534190399540" xfId="1098"/>
    <cellStyle name="style1534190399577" xfId="1099"/>
    <cellStyle name="style1534190399625" xfId="1100"/>
    <cellStyle name="style1534190399661" xfId="1101"/>
    <cellStyle name="style1534190399700" xfId="1102"/>
    <cellStyle name="style1534190399740" xfId="1103"/>
    <cellStyle name="style1534190399910" xfId="1104"/>
    <cellStyle name="style1534190399948" xfId="1105"/>
    <cellStyle name="style1534190399985" xfId="1106"/>
    <cellStyle name="style1534190400023" xfId="1107"/>
    <cellStyle name="style1534190400066" xfId="1108"/>
    <cellStyle name="style1534190400104" xfId="1109"/>
    <cellStyle name="style1534190400140" xfId="1110"/>
    <cellStyle name="style1534190400175" xfId="1111"/>
    <cellStyle name="style1534190400215" xfId="1112"/>
    <cellStyle name="style1534190400257" xfId="1113"/>
    <cellStyle name="style1534190400294" xfId="1114"/>
    <cellStyle name="style1534190400330" xfId="1115"/>
    <cellStyle name="style1534190400365" xfId="1116"/>
    <cellStyle name="style1534190400401" xfId="1117"/>
    <cellStyle name="style1534190400438" xfId="1118"/>
    <cellStyle name="style1534190400475" xfId="1119"/>
    <cellStyle name="style1534190400511" xfId="1120"/>
    <cellStyle name="style1534190400551" xfId="1121"/>
    <cellStyle name="style1534190400588" xfId="1122"/>
    <cellStyle name="style1534190400624" xfId="1123"/>
    <cellStyle name="style1534190400796" xfId="1124"/>
    <cellStyle name="style1534190400854" xfId="1125"/>
    <cellStyle name="style1534190400891" xfId="1126"/>
    <cellStyle name="style1534190400926" xfId="1127"/>
    <cellStyle name="style1534190400964" xfId="1128"/>
    <cellStyle name="style1534190401004" xfId="1129"/>
    <cellStyle name="style1534190401041" xfId="1130"/>
    <cellStyle name="style1534190401079" xfId="1131"/>
    <cellStyle name="style1534190401232" xfId="1132"/>
    <cellStyle name="style1534190401280" xfId="1133"/>
    <cellStyle name="style1534190401328" xfId="1134"/>
    <cellStyle name="style1534190401380" xfId="1135"/>
    <cellStyle name="style1534190401470" xfId="1136"/>
    <cellStyle name="style1534190401508" xfId="1137"/>
    <cellStyle name="style1534190401545" xfId="1138"/>
    <cellStyle name="style1534190401581" xfId="1139"/>
    <cellStyle name="style1534190401619" xfId="1140"/>
    <cellStyle name="style1534190401671" xfId="1141"/>
    <cellStyle name="style1534190401719" xfId="1142"/>
    <cellStyle name="style1534190401755" xfId="1143"/>
    <cellStyle name="style1534190401791" xfId="1144"/>
    <cellStyle name="style1534190401831" xfId="1145"/>
    <cellStyle name="style1534190401880" xfId="1146"/>
    <cellStyle name="style1534190401918" xfId="1147"/>
    <cellStyle name="style1534190401957" xfId="1148"/>
    <cellStyle name="style1534190401994" xfId="1149"/>
    <cellStyle name="style1534191011644" xfId="1150"/>
    <cellStyle name="style1534191011703" xfId="1151"/>
    <cellStyle name="style1534191011750" xfId="1155"/>
    <cellStyle name="style1534191011796" xfId="1197"/>
    <cellStyle name="style1534191011843" xfId="1153"/>
    <cellStyle name="style1534191011892" xfId="1154"/>
    <cellStyle name="style1534191011940" xfId="1152"/>
    <cellStyle name="style1534191011975" xfId="1156"/>
    <cellStyle name="style1534191012025" xfId="1157"/>
    <cellStyle name="style1534191012076" xfId="1158"/>
    <cellStyle name="style1534191012124" xfId="1159"/>
    <cellStyle name="style1534191012161" xfId="1164"/>
    <cellStyle name="style1534191012196" xfId="1173"/>
    <cellStyle name="style1534191012232" xfId="1160"/>
    <cellStyle name="style1534191012269" xfId="1161"/>
    <cellStyle name="style1534191012305" xfId="1162"/>
    <cellStyle name="style1534191012341" xfId="1163"/>
    <cellStyle name="style1534191012376" xfId="1165"/>
    <cellStyle name="style1534191012431" xfId="1166"/>
    <cellStyle name="style1534191012477" xfId="1167"/>
    <cellStyle name="style1534191012517" xfId="1168"/>
    <cellStyle name="style1534191012564" xfId="1169"/>
    <cellStyle name="style1534191012600" xfId="1170"/>
    <cellStyle name="style1534191012636" xfId="1171"/>
    <cellStyle name="style1534191012671" xfId="1172"/>
    <cellStyle name="style1534191012707" xfId="1174"/>
    <cellStyle name="style1534191012742" xfId="1175"/>
    <cellStyle name="style1534191012778" xfId="1176"/>
    <cellStyle name="style1534191012813" xfId="1177"/>
    <cellStyle name="style1534191012858" xfId="1178"/>
    <cellStyle name="style1534191012896" xfId="1179"/>
    <cellStyle name="style1534191012933" xfId="1180"/>
    <cellStyle name="style1534191012971" xfId="1181"/>
    <cellStyle name="style1534191013006" xfId="1182"/>
    <cellStyle name="style1534191013042" xfId="1183"/>
    <cellStyle name="style1534191013079" xfId="1184"/>
    <cellStyle name="style1534191013114" xfId="1185"/>
    <cellStyle name="style1534191013154" xfId="1186"/>
    <cellStyle name="style1534191013191" xfId="1187"/>
    <cellStyle name="style1534191013228" xfId="1188"/>
    <cellStyle name="style1534191013264" xfId="1189"/>
    <cellStyle name="style1534191013300" xfId="1190"/>
    <cellStyle name="style1534191013336" xfId="1191"/>
    <cellStyle name="style1534191013373" xfId="1192"/>
    <cellStyle name="style1534191013412" xfId="1193"/>
    <cellStyle name="style1534191013482" xfId="1194"/>
    <cellStyle name="style1534191013522" xfId="1195"/>
    <cellStyle name="style1534191013560" xfId="1196"/>
    <cellStyle name="style1534191013609" xfId="1198"/>
    <cellStyle name="style1534191013647" xfId="1199"/>
    <cellStyle name="style1534191013684" xfId="1200"/>
    <cellStyle name="style1534191013720" xfId="1201"/>
    <cellStyle name="style1534191013757" xfId="1202"/>
    <cellStyle name="style1534191013793" xfId="1203"/>
    <cellStyle name="style1534191013829" xfId="1204"/>
    <cellStyle name="style1534191013865" xfId="1205"/>
    <cellStyle name="style1534191013905" xfId="1206"/>
    <cellStyle name="style1534191013940" xfId="1207"/>
    <cellStyle name="style1534191013983" xfId="1208"/>
    <cellStyle name="style1534191014019" xfId="1209"/>
    <cellStyle name="style1534191014056" xfId="1210"/>
    <cellStyle name="style1534191014092" xfId="1211"/>
    <cellStyle name="style1534191014174" xfId="1212"/>
    <cellStyle name="style1534191014210" xfId="1213"/>
    <cellStyle name="style1534191014270" xfId="1214"/>
    <cellStyle name="style1534191014330" xfId="1215"/>
    <cellStyle name="style1534191014367" xfId="1216"/>
    <cellStyle name="style1534191014404" xfId="1217"/>
    <cellStyle name="style1534191014440" xfId="1218"/>
    <cellStyle name="style1534191014479" xfId="1219"/>
    <cellStyle name="style1534191014522" xfId="1220"/>
    <cellStyle name="style1534191014560" xfId="1221"/>
    <cellStyle name="style1534191014596" xfId="1222"/>
    <cellStyle name="style1534191014633" xfId="1223"/>
    <cellStyle name="style1534191014673" xfId="1224"/>
    <cellStyle name="style1534191014717" xfId="1225"/>
    <cellStyle name="style1534191014754" xfId="1226"/>
    <cellStyle name="style1534191014791" xfId="1227"/>
    <cellStyle name="style1534191014830" xfId="1228"/>
    <cellStyle name="style1534191014866" xfId="1229"/>
    <cellStyle name="style1534191014904" xfId="1230"/>
    <cellStyle name="style1534191014953" xfId="1231"/>
    <cellStyle name="style1534191015071" xfId="1232"/>
    <cellStyle name="style1534191015123" xfId="1233"/>
    <cellStyle name="style1534191015163" xfId="1234"/>
    <cellStyle name="style1534191015203" xfId="1235"/>
    <cellStyle name="style1534191015303" xfId="1236"/>
    <cellStyle name="style1534191015352" xfId="1237"/>
    <cellStyle name="style1534191015402" xfId="1238"/>
    <cellStyle name="style1534191015481" xfId="1239"/>
    <cellStyle name="style1534191015519" xfId="1240"/>
    <cellStyle name="style1534191015556" xfId="1241"/>
    <cellStyle name="style1534191015597" xfId="1242"/>
    <cellStyle name="style1534191015633" xfId="1243"/>
    <cellStyle name="style1534191015675" xfId="1244"/>
    <cellStyle name="style1534191015722" xfId="1245"/>
    <cellStyle name="style1534191015760" xfId="1246"/>
    <cellStyle name="style1534191015795" xfId="1247"/>
    <cellStyle name="style1534191015831" xfId="1248"/>
    <cellStyle name="style1534191015866" xfId="1249"/>
    <cellStyle name="style1534191015906" xfId="1250"/>
    <cellStyle name="style1534191174980" xfId="1251"/>
    <cellStyle name="style1534191175034" xfId="1252"/>
    <cellStyle name="style1534191175079" xfId="1256"/>
    <cellStyle name="style1534191175126" xfId="1294"/>
    <cellStyle name="style1534191175174" xfId="1254"/>
    <cellStyle name="style1534191175220" xfId="1255"/>
    <cellStyle name="style1534191175266" xfId="1253"/>
    <cellStyle name="style1534191175301" xfId="1257"/>
    <cellStyle name="style1534191175347" xfId="1258"/>
    <cellStyle name="style1534191175396" xfId="1259"/>
    <cellStyle name="style1534191175444" xfId="1260"/>
    <cellStyle name="style1534191175479" xfId="1265"/>
    <cellStyle name="style1534191175514" xfId="1274"/>
    <cellStyle name="style1534191175549" xfId="1261"/>
    <cellStyle name="style1534191175583" xfId="1262"/>
    <cellStyle name="style1534191175619" xfId="1263"/>
    <cellStyle name="style1534191175657" xfId="1264"/>
    <cellStyle name="style1534191175695" xfId="1266"/>
    <cellStyle name="style1534191175751" xfId="1267"/>
    <cellStyle name="style1534191175797" xfId="1268"/>
    <cellStyle name="style1534191175836" xfId="1269"/>
    <cellStyle name="style1534191175882" xfId="1270"/>
    <cellStyle name="style1534191175919" xfId="1271"/>
    <cellStyle name="style1534191175954" xfId="1272"/>
    <cellStyle name="style1534191175988" xfId="1273"/>
    <cellStyle name="style1534191176025" xfId="1275"/>
    <cellStyle name="style1534191176059" xfId="1276"/>
    <cellStyle name="style1534191176094" xfId="1277"/>
    <cellStyle name="style1534191176130" xfId="1278"/>
    <cellStyle name="style1534191176183" xfId="1279"/>
    <cellStyle name="style1534191176219" xfId="1280"/>
    <cellStyle name="style1534191176258" xfId="1281"/>
    <cellStyle name="style1534191176293" xfId="1282"/>
    <cellStyle name="style1534191176329" xfId="1283"/>
    <cellStyle name="style1534191176366" xfId="1284"/>
    <cellStyle name="style1534191176405" xfId="1285"/>
    <cellStyle name="style1534191176445" xfId="1286"/>
    <cellStyle name="style1534191176488" xfId="1287"/>
    <cellStyle name="style1534191176528" xfId="1288"/>
    <cellStyle name="style1534191176568" xfId="1289"/>
    <cellStyle name="style1534191176652" xfId="1290"/>
    <cellStyle name="style1534191176689" xfId="1291"/>
    <cellStyle name="style1534191176726" xfId="1292"/>
    <cellStyle name="style1534191176764" xfId="1293"/>
    <cellStyle name="style1534191176816" xfId="1295"/>
    <cellStyle name="style1534191176852" xfId="1296"/>
    <cellStyle name="style1534191176887" xfId="1297"/>
    <cellStyle name="style1534191176925" xfId="1298"/>
    <cellStyle name="style1534191176960" xfId="1299"/>
    <cellStyle name="style1534191176995" xfId="1300"/>
    <cellStyle name="style1534191177031" xfId="1301"/>
    <cellStyle name="style1534191177066" xfId="1302"/>
    <cellStyle name="style1534191177106" xfId="1303"/>
    <cellStyle name="style1534191177143" xfId="1304"/>
    <cellStyle name="style1534191177180" xfId="1305"/>
    <cellStyle name="style1534191177215" xfId="1306"/>
    <cellStyle name="style1534191177251" xfId="1307"/>
    <cellStyle name="style1534191177287" xfId="1308"/>
    <cellStyle name="style1534191177333" xfId="1309"/>
    <cellStyle name="style1534191177368" xfId="1310"/>
    <cellStyle name="style1534191177405" xfId="1311"/>
    <cellStyle name="style1534191177445" xfId="1312"/>
    <cellStyle name="style1534191177531" xfId="1313"/>
    <cellStyle name="style1534191177671" xfId="1314"/>
    <cellStyle name="style1534191177710" xfId="1315"/>
    <cellStyle name="style1534191177749" xfId="1316"/>
    <cellStyle name="style1534191177786" xfId="1317"/>
    <cellStyle name="style1534191177824" xfId="1318"/>
    <cellStyle name="style1534191177859" xfId="1319"/>
    <cellStyle name="style1534191177895" xfId="1320"/>
    <cellStyle name="style1534191177934" xfId="1321"/>
    <cellStyle name="style1534191177969" xfId="1322"/>
    <cellStyle name="style1534191178004" xfId="1323"/>
    <cellStyle name="style1534191178040" xfId="1324"/>
    <cellStyle name="style1534191178076" xfId="1325"/>
    <cellStyle name="style1534191178112" xfId="1326"/>
    <cellStyle name="style1534191178154" xfId="1327"/>
    <cellStyle name="style1534191178192" xfId="1328"/>
    <cellStyle name="style1534191178231" xfId="1329"/>
    <cellStyle name="style1534191178415" xfId="1330"/>
    <cellStyle name="style1534191178453" xfId="1331"/>
    <cellStyle name="style1534191178501" xfId="1332"/>
    <cellStyle name="style1534191178537" xfId="1333"/>
    <cellStyle name="style1534191178573" xfId="1334"/>
    <cellStyle name="style1534191178609" xfId="1335"/>
    <cellStyle name="style1534191178646" xfId="1336"/>
    <cellStyle name="style1534191178705" xfId="1337"/>
    <cellStyle name="style1534191178835" xfId="1338"/>
    <cellStyle name="style1534191178883" xfId="1339"/>
    <cellStyle name="style1534191178933" xfId="1340"/>
    <cellStyle name="style1534191179047" xfId="1341"/>
    <cellStyle name="style1534191179083" xfId="1342"/>
    <cellStyle name="style1534191179119" xfId="1343"/>
    <cellStyle name="style1534191179155" xfId="1344"/>
    <cellStyle name="style1534191179193" xfId="1345"/>
    <cellStyle name="style1534191179247" xfId="1346"/>
    <cellStyle name="style1534191179299" xfId="1347"/>
    <cellStyle name="style1534191179335" xfId="1348"/>
    <cellStyle name="style1534191179371" xfId="1349"/>
    <cellStyle name="style1534191179407" xfId="1350"/>
    <cellStyle name="style1534191179444" xfId="1351"/>
    <cellStyle name="style1534191179480" xfId="1352"/>
    <cellStyle name="style1534191179517" xfId="1353"/>
    <cellStyle name="style1534191179552" xfId="1354"/>
    <cellStyle name="style1534191353843" xfId="1355"/>
    <cellStyle name="style1534191353897" xfId="1356"/>
    <cellStyle name="style1534191353944" xfId="1360"/>
    <cellStyle name="style1534191353991" xfId="1395"/>
    <cellStyle name="style1534191354038" xfId="1358"/>
    <cellStyle name="style1534191354085" xfId="1359"/>
    <cellStyle name="style1534191354132" xfId="1357"/>
    <cellStyle name="style1534191354167" xfId="1361"/>
    <cellStyle name="style1534191354213" xfId="1362"/>
    <cellStyle name="style1534191354265" xfId="1363"/>
    <cellStyle name="style1534191354314" xfId="1364"/>
    <cellStyle name="style1534191354350" xfId="1369"/>
    <cellStyle name="style1534191354385" xfId="1378"/>
    <cellStyle name="style1534191354420" xfId="1365"/>
    <cellStyle name="style1534191354455" xfId="1366"/>
    <cellStyle name="style1534191354491" xfId="1367"/>
    <cellStyle name="style1534191354526" xfId="1368"/>
    <cellStyle name="style1534191354562" xfId="1370"/>
    <cellStyle name="style1534191354616" xfId="1371"/>
    <cellStyle name="style1534191354664" xfId="1372"/>
    <cellStyle name="style1534191354703" xfId="1373"/>
    <cellStyle name="style1534191354750" xfId="1374"/>
    <cellStyle name="style1534191354787" xfId="1375"/>
    <cellStyle name="style1534191354822" xfId="1376"/>
    <cellStyle name="style1534191354857" xfId="1377"/>
    <cellStyle name="style1534191354893" xfId="1379"/>
    <cellStyle name="style1534191354932" xfId="1380"/>
    <cellStyle name="style1534191354967" xfId="1381"/>
    <cellStyle name="style1534191355003" xfId="1382"/>
    <cellStyle name="style1534191355057" xfId="1383"/>
    <cellStyle name="style1534191355097" xfId="1384"/>
    <cellStyle name="style1534191355137" xfId="1385"/>
    <cellStyle name="style1534191355180" xfId="1386"/>
    <cellStyle name="style1534191355217" xfId="1387"/>
    <cellStyle name="style1534191355252" xfId="1388"/>
    <cellStyle name="style1534191355293" xfId="1389"/>
    <cellStyle name="style1534191355328" xfId="1390"/>
    <cellStyle name="style1534191355366" xfId="1391"/>
    <cellStyle name="style1534191355401" xfId="1392"/>
    <cellStyle name="style1534191355437" xfId="1393"/>
    <cellStyle name="style1534191355474" xfId="1394"/>
    <cellStyle name="style1534191355566" xfId="1396"/>
    <cellStyle name="style1534191355603" xfId="1397"/>
    <cellStyle name="style1534191355643" xfId="1398"/>
    <cellStyle name="style1534191355684" xfId="1399"/>
    <cellStyle name="style1534191355721" xfId="1400"/>
    <cellStyle name="style1534191355758" xfId="1401"/>
    <cellStyle name="style1534191355795" xfId="1402"/>
    <cellStyle name="style1534191355830" xfId="1403"/>
    <cellStyle name="style1534191355867" xfId="1404"/>
    <cellStyle name="style1534191355902" xfId="1405"/>
    <cellStyle name="style1534191355938" xfId="1406"/>
    <cellStyle name="style1534191355974" xfId="1407"/>
    <cellStyle name="style1534191356009" xfId="1408"/>
    <cellStyle name="style1534191356061" xfId="1409"/>
    <cellStyle name="style1534191356097" xfId="1410"/>
    <cellStyle name="style1534191356133" xfId="1411"/>
    <cellStyle name="style1534191356170" xfId="1412"/>
    <cellStyle name="style1534191356331" xfId="1413"/>
    <cellStyle name="style1534191356372" xfId="1414"/>
    <cellStyle name="style1534191356411" xfId="1415"/>
    <cellStyle name="style1534191356451" xfId="1416"/>
    <cellStyle name="style1534191356494" xfId="1417"/>
    <cellStyle name="style1534191356531" xfId="1418"/>
    <cellStyle name="style1534191356567" xfId="1419"/>
    <cellStyle name="style1534191356603" xfId="1420"/>
    <cellStyle name="style1534191356641" xfId="1421"/>
    <cellStyle name="style1534191356678" xfId="1422"/>
    <cellStyle name="style1534191356719" xfId="1423"/>
    <cellStyle name="style1534191356754" xfId="1424"/>
    <cellStyle name="style1534191356794" xfId="1425"/>
    <cellStyle name="style1534191356831" xfId="1426"/>
    <cellStyle name="style1534191356869" xfId="1427"/>
    <cellStyle name="style1534191356906" xfId="1428"/>
    <cellStyle name="style1534191356943" xfId="1429"/>
    <cellStyle name="style1534191356982" xfId="1430"/>
    <cellStyle name="style1534191357018" xfId="1431"/>
    <cellStyle name="style1534191357058" xfId="1432"/>
    <cellStyle name="style1534191357227" xfId="1433"/>
    <cellStyle name="style1534191357331" xfId="1434"/>
    <cellStyle name="style1534191357369" xfId="1435"/>
    <cellStyle name="style1534191357406" xfId="1436"/>
    <cellStyle name="style1534191357446" xfId="1437"/>
    <cellStyle name="style1534191357483" xfId="1438"/>
    <cellStyle name="style1534191357528" xfId="1439"/>
    <cellStyle name="style1534191357566" xfId="1440"/>
    <cellStyle name="style1534191357668" xfId="1441"/>
    <cellStyle name="style1534191357716" xfId="1442"/>
    <cellStyle name="style1534191357763" xfId="1443"/>
    <cellStyle name="style1534191357861" xfId="1444"/>
    <cellStyle name="style1534191357898" xfId="1445"/>
    <cellStyle name="style1534191357934" xfId="1446"/>
    <cellStyle name="style1534191357970" xfId="1447"/>
    <cellStyle name="style1534191358013" xfId="1448"/>
    <cellStyle name="style1534191358064" xfId="1449"/>
    <cellStyle name="style1534191358108" xfId="1450"/>
    <cellStyle name="style1534191358146" xfId="1451"/>
    <cellStyle name="style1534191358182" xfId="1452"/>
    <cellStyle name="style1534191358218" xfId="1453"/>
    <cellStyle name="style1534191358253" xfId="1454"/>
    <cellStyle name="style1534191358292" xfId="1455"/>
    <cellStyle name="style1534191358329" xfId="1456"/>
    <cellStyle name="style1534191358365" xfId="1457"/>
    <cellStyle name="style1534191576578" xfId="1458"/>
    <cellStyle name="style1534191576633" xfId="1459"/>
    <cellStyle name="style1534191576680" xfId="1463"/>
    <cellStyle name="style1534191576726" xfId="1501"/>
    <cellStyle name="style1534191576773" xfId="1461"/>
    <cellStyle name="style1534191576820" xfId="1462"/>
    <cellStyle name="style1534191576867" xfId="1460"/>
    <cellStyle name="style1534191576903" xfId="1464"/>
    <cellStyle name="style1534191576950" xfId="1465"/>
    <cellStyle name="style1534191577000" xfId="1466"/>
    <cellStyle name="style1534191577046" xfId="1467"/>
    <cellStyle name="style1534191577081" xfId="1472"/>
    <cellStyle name="style1534191577116" xfId="1481"/>
    <cellStyle name="style1534191577153" xfId="1468"/>
    <cellStyle name="style1534191577188" xfId="1469"/>
    <cellStyle name="style1534191577223" xfId="1470"/>
    <cellStyle name="style1534191577259" xfId="1471"/>
    <cellStyle name="style1534191577295" xfId="1473"/>
    <cellStyle name="style1534191577349" xfId="1474"/>
    <cellStyle name="style1534191577398" xfId="1475"/>
    <cellStyle name="style1534191577436" xfId="1476"/>
    <cellStyle name="style1534191577483" xfId="1477"/>
    <cellStyle name="style1534191577517" xfId="1478"/>
    <cellStyle name="style1534191577552" xfId="1479"/>
    <cellStyle name="style1534191577589" xfId="1480"/>
    <cellStyle name="style1534191577624" xfId="1482"/>
    <cellStyle name="style1534191577662" xfId="1483"/>
    <cellStyle name="style1534191577697" xfId="1484"/>
    <cellStyle name="style1534191577733" xfId="1485"/>
    <cellStyle name="style1534191577779" xfId="1486"/>
    <cellStyle name="style1534191577816" xfId="1487"/>
    <cellStyle name="style1534191577856" xfId="1488"/>
    <cellStyle name="style1534191577894" xfId="1489"/>
    <cellStyle name="style1534191577930" xfId="1490"/>
    <cellStyle name="style1534191577966" xfId="1491"/>
    <cellStyle name="style1534191578004" xfId="1492"/>
    <cellStyle name="style1534191578039" xfId="1493"/>
    <cellStyle name="style1534191578076" xfId="1494"/>
    <cellStyle name="style1534191578112" xfId="1495"/>
    <cellStyle name="style1534191578150" xfId="1496"/>
    <cellStyle name="style1534191578206" xfId="1497"/>
    <cellStyle name="style1534191578247" xfId="1498"/>
    <cellStyle name="style1534191578283" xfId="1499"/>
    <cellStyle name="style1534191578318" xfId="1500"/>
    <cellStyle name="style1534191578364" xfId="1502"/>
    <cellStyle name="style1534191578406" xfId="1503"/>
    <cellStyle name="style1534191578445" xfId="1504"/>
    <cellStyle name="style1534191578483" xfId="1505"/>
    <cellStyle name="style1534191578518" xfId="1506"/>
    <cellStyle name="style1534191578554" xfId="1507"/>
    <cellStyle name="style1534191578590" xfId="1508"/>
    <cellStyle name="style1534191578625" xfId="1509"/>
    <cellStyle name="style1534191578662" xfId="1510"/>
    <cellStyle name="style1534191578698" xfId="1511"/>
    <cellStyle name="style1534191578734" xfId="1512"/>
    <cellStyle name="style1534191578779" xfId="1513"/>
    <cellStyle name="style1534191578817" xfId="1514"/>
    <cellStyle name="style1534191578857" xfId="1515"/>
    <cellStyle name="style1534191578901" xfId="1516"/>
    <cellStyle name="style1534191579020" xfId="1517"/>
    <cellStyle name="style1534191579065" xfId="1518"/>
    <cellStyle name="style1534191579102" xfId="1519"/>
    <cellStyle name="style1534191579139" xfId="1520"/>
    <cellStyle name="style1534191579178" xfId="1521"/>
    <cellStyle name="style1534191579213" xfId="1522"/>
    <cellStyle name="style1534191579251" xfId="1523"/>
    <cellStyle name="style1534191579288" xfId="1524"/>
    <cellStyle name="style1534191579323" xfId="1525"/>
    <cellStyle name="style1534191579360" xfId="1526"/>
    <cellStyle name="style1534191579397" xfId="1527"/>
    <cellStyle name="style1534191579433" xfId="1528"/>
    <cellStyle name="style1534191579469" xfId="1529"/>
    <cellStyle name="style1534191579507" xfId="1530"/>
    <cellStyle name="style1534191579544" xfId="1531"/>
    <cellStyle name="style1534191579580" xfId="1532"/>
    <cellStyle name="style1534191579705" xfId="1533"/>
    <cellStyle name="style1534191579742" xfId="1534"/>
    <cellStyle name="style1534191579790" xfId="1535"/>
    <cellStyle name="style1534191579826" xfId="1536"/>
    <cellStyle name="style1534191579863" xfId="1537"/>
    <cellStyle name="style1534191579904" xfId="1538"/>
    <cellStyle name="style1534191579941" xfId="1539"/>
    <cellStyle name="style1534191579976" xfId="1540"/>
    <cellStyle name="style1534191580020" xfId="1541"/>
    <cellStyle name="style1534191580063" xfId="1542"/>
    <cellStyle name="style1534191580161" xfId="1543"/>
    <cellStyle name="style1534191580215" xfId="1544"/>
    <cellStyle name="style1534191580271" xfId="1545"/>
    <cellStyle name="style1534191580331" xfId="1546"/>
    <cellStyle name="style1534191580390" xfId="1547"/>
    <cellStyle name="style1534191580430" xfId="1548"/>
    <cellStyle name="style1534191580467" xfId="1549"/>
    <cellStyle name="style1534191580510" xfId="1550"/>
    <cellStyle name="style1534191580549" xfId="1551"/>
    <cellStyle name="style1534191580591" xfId="1552"/>
    <cellStyle name="style1534191580627" xfId="1553"/>
    <cellStyle name="style1534191580666" xfId="1554"/>
    <cellStyle name="style1534191580702" xfId="1555"/>
    <cellStyle name="style1534191580743" xfId="1556"/>
    <cellStyle name="style1534191580778" xfId="1557"/>
    <cellStyle name="style1534191580814" xfId="1558"/>
    <cellStyle name="style1534191580849" xfId="1559"/>
    <cellStyle name="style1534191693890" xfId="1560"/>
    <cellStyle name="style1534191693943" xfId="1561"/>
    <cellStyle name="style1534191693990" xfId="1565"/>
    <cellStyle name="style1534191694036" xfId="1605"/>
    <cellStyle name="style1534191694083" xfId="1563"/>
    <cellStyle name="style1534191694131" xfId="1564"/>
    <cellStyle name="style1534191694178" xfId="1562"/>
    <cellStyle name="style1534191694213" xfId="1566"/>
    <cellStyle name="style1534191694260" xfId="1567"/>
    <cellStyle name="style1534191694321" xfId="1568"/>
    <cellStyle name="style1534191694371" xfId="1569"/>
    <cellStyle name="style1534191694408" xfId="1574"/>
    <cellStyle name="style1534191694443" xfId="1583"/>
    <cellStyle name="style1534191694479" xfId="1570"/>
    <cellStyle name="style1534191694515" xfId="1571"/>
    <cellStyle name="style1534191694550" xfId="1572"/>
    <cellStyle name="style1534191694585" xfId="1573"/>
    <cellStyle name="style1534191694622" xfId="1575"/>
    <cellStyle name="style1534191694675" xfId="1576"/>
    <cellStyle name="style1534191694723" xfId="1577"/>
    <cellStyle name="style1534191694762" xfId="1578"/>
    <cellStyle name="style1534191694810" xfId="1579"/>
    <cellStyle name="style1534191694846" xfId="1580"/>
    <cellStyle name="style1534191694883" xfId="1581"/>
    <cellStyle name="style1534191694918" xfId="1582"/>
    <cellStyle name="style1534191694953" xfId="1584"/>
    <cellStyle name="style1534191694989" xfId="1585"/>
    <cellStyle name="style1534191695025" xfId="1586"/>
    <cellStyle name="style1534191695059" xfId="1587"/>
    <cellStyle name="style1534191695108" xfId="1588"/>
    <cellStyle name="style1534191695146" xfId="1589"/>
    <cellStyle name="style1534191695185" xfId="1590"/>
    <cellStyle name="style1534191695220" xfId="1591"/>
    <cellStyle name="style1534191695255" xfId="1592"/>
    <cellStyle name="style1534191695290" xfId="1593"/>
    <cellStyle name="style1534191695327" xfId="1594"/>
    <cellStyle name="style1534191695366" xfId="1595"/>
    <cellStyle name="style1534191695412" xfId="1596"/>
    <cellStyle name="style1534191695449" xfId="1597"/>
    <cellStyle name="style1534191695487" xfId="1598"/>
    <cellStyle name="style1534191695524" xfId="1599"/>
    <cellStyle name="style1534191695560" xfId="1600"/>
    <cellStyle name="style1534191695596" xfId="1601"/>
    <cellStyle name="style1534191695634" xfId="1602"/>
    <cellStyle name="style1534191695675" xfId="1603"/>
    <cellStyle name="style1534191695710" xfId="1604"/>
    <cellStyle name="style1534191695795" xfId="1606"/>
    <cellStyle name="style1534191695831" xfId="1607"/>
    <cellStyle name="style1534191695867" xfId="1608"/>
    <cellStyle name="style1534191695905" xfId="1609"/>
    <cellStyle name="style1534191695941" xfId="1610"/>
    <cellStyle name="style1534191695977" xfId="1611"/>
    <cellStyle name="style1534191696014" xfId="1612"/>
    <cellStyle name="style1534191696052" xfId="1613"/>
    <cellStyle name="style1534191696087" xfId="1614"/>
    <cellStyle name="style1534191696134" xfId="1615"/>
    <cellStyle name="style1534191696170" xfId="1616"/>
    <cellStyle name="style1534191696205" xfId="1617"/>
    <cellStyle name="style1534191696241" xfId="1618"/>
    <cellStyle name="style1534191696319" xfId="1619"/>
    <cellStyle name="style1534191696354" xfId="1620"/>
    <cellStyle name="style1534191696412" xfId="1621"/>
    <cellStyle name="style1534191696509" xfId="1622"/>
    <cellStyle name="style1534191696545" xfId="1623"/>
    <cellStyle name="style1534191696583" xfId="1624"/>
    <cellStyle name="style1534191696621" xfId="1625"/>
    <cellStyle name="style1534191696662" xfId="1626"/>
    <cellStyle name="style1534191696699" xfId="1627"/>
    <cellStyle name="style1534191696735" xfId="1628"/>
    <cellStyle name="style1534191696777" xfId="1629"/>
    <cellStyle name="style1534191696818" xfId="1630"/>
    <cellStyle name="style1534191696854" xfId="1631"/>
    <cellStyle name="style1534191696892" xfId="1632"/>
    <cellStyle name="style1534191696929" xfId="1633"/>
    <cellStyle name="style1534191696965" xfId="1634"/>
    <cellStyle name="style1534191697002" xfId="1635"/>
    <cellStyle name="style1534191697037" xfId="1636"/>
    <cellStyle name="style1534191697072" xfId="1637"/>
    <cellStyle name="style1534191697108" xfId="1638"/>
    <cellStyle name="style1534191697149" xfId="1639"/>
    <cellStyle name="style1534191697186" xfId="1640"/>
    <cellStyle name="style1534191697224" xfId="1641"/>
    <cellStyle name="style1534191697381" xfId="1642"/>
    <cellStyle name="style1534191697421" xfId="1643"/>
    <cellStyle name="style1534191697462" xfId="1644"/>
    <cellStyle name="style1534191697501" xfId="1645"/>
    <cellStyle name="style1534191697644" xfId="1646"/>
    <cellStyle name="style1534191697692" xfId="1647"/>
    <cellStyle name="style1534191697744" xfId="1648"/>
    <cellStyle name="style1534191697798" xfId="1649"/>
    <cellStyle name="style1534191697875" xfId="1650"/>
    <cellStyle name="style1534191697912" xfId="1651"/>
    <cellStyle name="style1534191697948" xfId="1652"/>
    <cellStyle name="style1534191697984" xfId="1653"/>
    <cellStyle name="style1534191698027" xfId="1654"/>
    <cellStyle name="style1534191698074" xfId="1655"/>
    <cellStyle name="style1534191698121" xfId="1656"/>
    <cellStyle name="style1534191698157" xfId="1657"/>
    <cellStyle name="style1534191698192" xfId="1658"/>
    <cellStyle name="style1534191698227" xfId="1659"/>
    <cellStyle name="style1534191698263" xfId="1660"/>
    <cellStyle name="style1534191698300" xfId="1661"/>
    <cellStyle name="style1534191698338" xfId="1662"/>
    <cellStyle name="style1534191698376" xfId="1663"/>
    <cellStyle name="style1534191813001" xfId="1664"/>
    <cellStyle name="style1534191813057" xfId="1665"/>
    <cellStyle name="style1534191813106" xfId="1669"/>
    <cellStyle name="style1534191813153" xfId="1708"/>
    <cellStyle name="style1534191813201" xfId="1667"/>
    <cellStyle name="style1534191813246" xfId="1668"/>
    <cellStyle name="style1534191813293" xfId="1666"/>
    <cellStyle name="style1534191813330" xfId="1670"/>
    <cellStyle name="style1534191813381" xfId="1671"/>
    <cellStyle name="style1534191813440" xfId="1672"/>
    <cellStyle name="style1534191813494" xfId="1673"/>
    <cellStyle name="style1534191813530" xfId="1678"/>
    <cellStyle name="style1534191813566" xfId="1688"/>
    <cellStyle name="style1534191813604" xfId="1674"/>
    <cellStyle name="style1534191813638" xfId="1675"/>
    <cellStyle name="style1534191813674" xfId="1676"/>
    <cellStyle name="style1534191813709" xfId="1677"/>
    <cellStyle name="style1534191813744" xfId="1679"/>
    <cellStyle name="style1534191813800" xfId="1680"/>
    <cellStyle name="style1534191813848" xfId="1681"/>
    <cellStyle name="style1534191813882" xfId="1682"/>
    <cellStyle name="style1534191813933" xfId="1683"/>
    <cellStyle name="style1534191813970" xfId="1684"/>
    <cellStyle name="style1534191814006" xfId="1685"/>
    <cellStyle name="style1534191814042" xfId="1686"/>
    <cellStyle name="style1534191814079" xfId="1687"/>
    <cellStyle name="style1534191814117" xfId="1689"/>
    <cellStyle name="style1534191814151" xfId="1690"/>
    <cellStyle name="style1534191814186" xfId="1691"/>
    <cellStyle name="style1534191814220" xfId="1692"/>
    <cellStyle name="style1534191814267" xfId="1693"/>
    <cellStyle name="style1534191814303" xfId="1694"/>
    <cellStyle name="style1534191814339" xfId="1695"/>
    <cellStyle name="style1534191814374" xfId="1696"/>
    <cellStyle name="style1534191814412" xfId="1697"/>
    <cellStyle name="style1534191814447" xfId="1698"/>
    <cellStyle name="style1534191814484" xfId="1699"/>
    <cellStyle name="style1534191814519" xfId="1700"/>
    <cellStyle name="style1534191814556" xfId="1701"/>
    <cellStyle name="style1534191814593" xfId="1702"/>
    <cellStyle name="style1534191814628" xfId="1703"/>
    <cellStyle name="style1534191814692" xfId="1704"/>
    <cellStyle name="style1534191814729" xfId="1705"/>
    <cellStyle name="style1534191814765" xfId="1706"/>
    <cellStyle name="style1534191814808" xfId="1707"/>
    <cellStyle name="style1534191814859" xfId="1709"/>
    <cellStyle name="style1534191814896" xfId="1710"/>
    <cellStyle name="style1534191814933" xfId="1711"/>
    <cellStyle name="style1534191814969" xfId="1712"/>
    <cellStyle name="style1534191815007" xfId="1713"/>
    <cellStyle name="style1534191815048" xfId="1714"/>
    <cellStyle name="style1534191815087" xfId="1715"/>
    <cellStyle name="style1534191815123" xfId="1716"/>
    <cellStyle name="style1534191815159" xfId="1717"/>
    <cellStyle name="style1534191815196" xfId="1718"/>
    <cellStyle name="style1534191815231" xfId="1719"/>
    <cellStyle name="style1534191815274" xfId="1720"/>
    <cellStyle name="style1534191815315" xfId="1721"/>
    <cellStyle name="style1534191815353" xfId="1722"/>
    <cellStyle name="style1534191815388" xfId="1723"/>
    <cellStyle name="style1534191815534" xfId="1724"/>
    <cellStyle name="style1534191815575" xfId="1725"/>
    <cellStyle name="style1534191815612" xfId="1726"/>
    <cellStyle name="style1534191815647" xfId="1727"/>
    <cellStyle name="style1534191815684" xfId="1728"/>
    <cellStyle name="style1534191815719" xfId="1729"/>
    <cellStyle name="style1534191815754" xfId="1730"/>
    <cellStyle name="style1534191815789" xfId="1731"/>
    <cellStyle name="style1534191815825" xfId="1732"/>
    <cellStyle name="style1534191815861" xfId="1733"/>
    <cellStyle name="style1534191815896" xfId="1734"/>
    <cellStyle name="style1534191815931" xfId="1735"/>
    <cellStyle name="style1534191815967" xfId="1736"/>
    <cellStyle name="style1534191816004" xfId="1737"/>
    <cellStyle name="style1534191816040" xfId="1738"/>
    <cellStyle name="style1534191816075" xfId="1739"/>
    <cellStyle name="style1534191816130" xfId="1740"/>
    <cellStyle name="style1534191816254" xfId="1741"/>
    <cellStyle name="style1534191816293" xfId="1742"/>
    <cellStyle name="style1534191816335" xfId="1743"/>
    <cellStyle name="style1534191816370" xfId="1744"/>
    <cellStyle name="style1534191816407" xfId="1745"/>
    <cellStyle name="style1534191816444" xfId="1746"/>
    <cellStyle name="style1534191816480" xfId="1747"/>
    <cellStyle name="style1534191816599" xfId="1748"/>
    <cellStyle name="style1534191816652" xfId="1749"/>
    <cellStyle name="style1534191816699" xfId="1750"/>
    <cellStyle name="style1534191816784" xfId="1751"/>
    <cellStyle name="style1534191816820" xfId="1752"/>
    <cellStyle name="style1534191816856" xfId="1753"/>
    <cellStyle name="style1534191816893" xfId="1754"/>
    <cellStyle name="style1534191816937" xfId="1755"/>
    <cellStyle name="style1534191816981" xfId="1756"/>
    <cellStyle name="style1534191817020" xfId="1757"/>
    <cellStyle name="style1534191817056" xfId="1758"/>
    <cellStyle name="style1534191817093" xfId="1759"/>
    <cellStyle name="style1534191817129" xfId="1760"/>
    <cellStyle name="style1534191817165" xfId="1761"/>
    <cellStyle name="style1534191817200" xfId="1762"/>
    <cellStyle name="style1534191817236" xfId="1763"/>
    <cellStyle name="style1534191817298" xfId="1764"/>
    <cellStyle name="style1534191817335" xfId="1765"/>
    <cellStyle name="style1534191920070" xfId="1766"/>
    <cellStyle name="style1534191920124" xfId="1767"/>
    <cellStyle name="style1534191920171" xfId="1771"/>
    <cellStyle name="style1534191920221" xfId="1814"/>
    <cellStyle name="style1534191920275" xfId="1769"/>
    <cellStyle name="style1534191920326" xfId="1770"/>
    <cellStyle name="style1534191920375" xfId="1768"/>
    <cellStyle name="style1534191920412" xfId="1772"/>
    <cellStyle name="style1534191920460" xfId="1773"/>
    <cellStyle name="style1534191920511" xfId="1774"/>
    <cellStyle name="style1534191920559" xfId="1775"/>
    <cellStyle name="style1534191920594" xfId="1780"/>
    <cellStyle name="style1534191920630" xfId="1789"/>
    <cellStyle name="style1534191920666" xfId="1776"/>
    <cellStyle name="style1534191920701" xfId="1777"/>
    <cellStyle name="style1534191920735" xfId="1778"/>
    <cellStyle name="style1534191920772" xfId="1779"/>
    <cellStyle name="style1534191920808" xfId="1781"/>
    <cellStyle name="style1534191920862" xfId="1782"/>
    <cellStyle name="style1534191920909" xfId="1783"/>
    <cellStyle name="style1534191920944" xfId="1784"/>
    <cellStyle name="style1534191920995" xfId="1785"/>
    <cellStyle name="style1534191921032" xfId="1786"/>
    <cellStyle name="style1534191921066" xfId="1787"/>
    <cellStyle name="style1534191921100" xfId="1788"/>
    <cellStyle name="style1534191921136" xfId="1790"/>
    <cellStyle name="style1534191921172" xfId="1791"/>
    <cellStyle name="style1534191921209" xfId="1792"/>
    <cellStyle name="style1534191921243" xfId="1793"/>
    <cellStyle name="style1534191921293" xfId="1794"/>
    <cellStyle name="style1534191921329" xfId="1795"/>
    <cellStyle name="style1534191921367" xfId="1796"/>
    <cellStyle name="style1534191921407" xfId="1797"/>
    <cellStyle name="style1534191921443" xfId="1798"/>
    <cellStyle name="style1534191921479" xfId="1799"/>
    <cellStyle name="style1534191921517" xfId="1800"/>
    <cellStyle name="style1534191921552" xfId="1801"/>
    <cellStyle name="style1534191921590" xfId="1802"/>
    <cellStyle name="style1534191921628" xfId="1803"/>
    <cellStyle name="style1534191921663" xfId="1804"/>
    <cellStyle name="style1534191921699" xfId="1805"/>
    <cellStyle name="style1534191921734" xfId="1806"/>
    <cellStyle name="style1534191921772" xfId="1807"/>
    <cellStyle name="style1534191921809" xfId="1808"/>
    <cellStyle name="style1534191921844" xfId="1809"/>
    <cellStyle name="style1534191921910" xfId="1810"/>
    <cellStyle name="style1534191921949" xfId="1811"/>
    <cellStyle name="style1534191921987" xfId="1812"/>
    <cellStyle name="style1534191922027" xfId="1813"/>
    <cellStyle name="style1534191922077" xfId="1815"/>
    <cellStyle name="style1534191922114" xfId="1816"/>
    <cellStyle name="style1534191922150" xfId="1817"/>
    <cellStyle name="style1534191922186" xfId="1818"/>
    <cellStyle name="style1534191922221" xfId="1819"/>
    <cellStyle name="style1534191922257" xfId="1820"/>
    <cellStyle name="style1534191922296" xfId="1821"/>
    <cellStyle name="style1534191922336" xfId="1822"/>
    <cellStyle name="style1534191922373" xfId="1823"/>
    <cellStyle name="style1534191922411" xfId="1824"/>
    <cellStyle name="style1534191922453" xfId="1825"/>
    <cellStyle name="style1534191922502" xfId="1826"/>
    <cellStyle name="style1534191922552" xfId="1827"/>
    <cellStyle name="style1534191922606" xfId="1828"/>
    <cellStyle name="style1534191922647" xfId="1829"/>
    <cellStyle name="style1534191922689" xfId="1830"/>
    <cellStyle name="style1534191922728" xfId="1831"/>
    <cellStyle name="style1534191922866" xfId="1832"/>
    <cellStyle name="style1534191922914" xfId="1833"/>
    <cellStyle name="style1534191922952" xfId="1834"/>
    <cellStyle name="style1534191922991" xfId="1835"/>
    <cellStyle name="style1534191923030" xfId="1836"/>
    <cellStyle name="style1534191923067" xfId="1837"/>
    <cellStyle name="style1534191923105" xfId="1838"/>
    <cellStyle name="style1534191923142" xfId="1839"/>
    <cellStyle name="style1534191923181" xfId="1840"/>
    <cellStyle name="style1534191923218" xfId="1841"/>
    <cellStyle name="style1534191923259" xfId="1842"/>
    <cellStyle name="style1534191923296" xfId="1843"/>
    <cellStyle name="style1534191923334" xfId="1844"/>
    <cellStyle name="style1534191923372" xfId="1845"/>
    <cellStyle name="style1534191923408" xfId="1846"/>
    <cellStyle name="style1534191923443" xfId="1847"/>
    <cellStyle name="style1534191923577" xfId="1848"/>
    <cellStyle name="style1534191923614" xfId="1849"/>
    <cellStyle name="style1534191923668" xfId="1850"/>
    <cellStyle name="style1534191923710" xfId="1851"/>
    <cellStyle name="style1534191923754" xfId="1852"/>
    <cellStyle name="style1534191923801" xfId="1853"/>
    <cellStyle name="style1534191923897" xfId="1854"/>
    <cellStyle name="style1534191923976" xfId="1855"/>
    <cellStyle name="style1534191924029" xfId="1856"/>
    <cellStyle name="style1534191924080" xfId="1857"/>
    <cellStyle name="style1534191924166" xfId="1858"/>
    <cellStyle name="style1534191924207" xfId="1859"/>
    <cellStyle name="style1534191924252" xfId="1860"/>
    <cellStyle name="style1534191924296" xfId="1861"/>
    <cellStyle name="style1534191924340" xfId="1862"/>
    <cellStyle name="style1534191924386" xfId="1863"/>
    <cellStyle name="style1534191924430" xfId="1864"/>
    <cellStyle name="style1534191924467" xfId="1865"/>
    <cellStyle name="style1534191924503" xfId="1866"/>
    <cellStyle name="style1534191924543" xfId="1867"/>
    <cellStyle name="style1534191924584" xfId="1868"/>
    <cellStyle name="style1534191924621" xfId="1869"/>
    <cellStyle name="style1534191924657" xfId="1870"/>
    <cellStyle name="style1534191924694" xfId="1871"/>
    <cellStyle name="style1534192127078" xfId="1872"/>
    <cellStyle name="style1534192127140" xfId="1873"/>
    <cellStyle name="style1534192127192" xfId="1877"/>
    <cellStyle name="style1534192127239" xfId="1918"/>
    <cellStyle name="style1534192127286" xfId="1875"/>
    <cellStyle name="style1534192127332" xfId="1876"/>
    <cellStyle name="style1534192127382" xfId="1874"/>
    <cellStyle name="style1534192127418" xfId="1878"/>
    <cellStyle name="style1534192127466" xfId="1879"/>
    <cellStyle name="style1534192127517" xfId="1880"/>
    <cellStyle name="style1534192127566" xfId="1881"/>
    <cellStyle name="style1534192127601" xfId="1886"/>
    <cellStyle name="style1534192127637" xfId="1896"/>
    <cellStyle name="style1534192127673" xfId="1882"/>
    <cellStyle name="style1534192127708" xfId="1883"/>
    <cellStyle name="style1534192127743" xfId="1884"/>
    <cellStyle name="style1534192127778" xfId="1885"/>
    <cellStyle name="style1534192127813" xfId="1887"/>
    <cellStyle name="style1534192127866" xfId="1888"/>
    <cellStyle name="style1534192127914" xfId="1889"/>
    <cellStyle name="style1534192127956" xfId="1890"/>
    <cellStyle name="style1534192128003" xfId="1891"/>
    <cellStyle name="style1534192128038" xfId="1892"/>
    <cellStyle name="style1534192128072" xfId="1893"/>
    <cellStyle name="style1534192128107" xfId="1894"/>
    <cellStyle name="style1534192128145" xfId="1895"/>
    <cellStyle name="style1534192128183" xfId="1897"/>
    <cellStyle name="style1534192128219" xfId="1898"/>
    <cellStyle name="style1534192128255" xfId="1899"/>
    <cellStyle name="style1534192128289" xfId="1900"/>
    <cellStyle name="style1534192128343" xfId="1901"/>
    <cellStyle name="style1534192128380" xfId="1902"/>
    <cellStyle name="style1534192128420" xfId="1903"/>
    <cellStyle name="style1534192128457" xfId="1904"/>
    <cellStyle name="style1534192128492" xfId="1905"/>
    <cellStyle name="style1534192128527" xfId="1906"/>
    <cellStyle name="style1534192128566" xfId="1907"/>
    <cellStyle name="style1534192128601" xfId="1908"/>
    <cellStyle name="style1534192128640" xfId="1909"/>
    <cellStyle name="style1534192128679" xfId="1910"/>
    <cellStyle name="style1534192128719" xfId="1911"/>
    <cellStyle name="style1534192128758" xfId="1912"/>
    <cellStyle name="style1534192128798" xfId="1913"/>
    <cellStyle name="style1534192128833" xfId="1914"/>
    <cellStyle name="style1534192128869" xfId="1915"/>
    <cellStyle name="style1534192128911" xfId="1916"/>
    <cellStyle name="style1534192128948" xfId="1917"/>
    <cellStyle name="style1534192129047" xfId="1919"/>
    <cellStyle name="style1534192129082" xfId="1920"/>
    <cellStyle name="style1534192129117" xfId="1921"/>
    <cellStyle name="style1534192129155" xfId="1922"/>
    <cellStyle name="style1534192129190" xfId="1923"/>
    <cellStyle name="style1534192129225" xfId="1924"/>
    <cellStyle name="style1534192129265" xfId="1925"/>
    <cellStyle name="style1534192129300" xfId="1926"/>
    <cellStyle name="style1534192129336" xfId="1927"/>
    <cellStyle name="style1534192129372" xfId="1928"/>
    <cellStyle name="style1534192129410" xfId="1929"/>
    <cellStyle name="style1534192129446" xfId="1930"/>
    <cellStyle name="style1534192129481" xfId="1931"/>
    <cellStyle name="style1534192129516" xfId="1932"/>
    <cellStyle name="style1534192129552" xfId="1933"/>
    <cellStyle name="style1534192129598" xfId="1934"/>
    <cellStyle name="style1534192129635" xfId="1935"/>
    <cellStyle name="style1534192129676" xfId="1936"/>
    <cellStyle name="style1534192129715" xfId="1937"/>
    <cellStyle name="style1534192129911" xfId="1938"/>
    <cellStyle name="style1534192129946" xfId="1939"/>
    <cellStyle name="style1534192129981" xfId="1940"/>
    <cellStyle name="style1534192130019" xfId="1941"/>
    <cellStyle name="style1534192130060" xfId="1942"/>
    <cellStyle name="style1534192130096" xfId="1943"/>
    <cellStyle name="style1534192130134" xfId="1944"/>
    <cellStyle name="style1534192130172" xfId="1945"/>
    <cellStyle name="style1534192130209" xfId="1946"/>
    <cellStyle name="style1534192130244" xfId="1947"/>
    <cellStyle name="style1534192130280" xfId="1948"/>
    <cellStyle name="style1534192130315" xfId="1949"/>
    <cellStyle name="style1534192130351" xfId="1950"/>
    <cellStyle name="style1534192130392" xfId="1951"/>
    <cellStyle name="style1534192130428" xfId="1952"/>
    <cellStyle name="style1534192130464" xfId="1953"/>
    <cellStyle name="style1534192130499" xfId="1954"/>
    <cellStyle name="style1534192130541" xfId="1955"/>
    <cellStyle name="style1534192130578" xfId="1956"/>
    <cellStyle name="style1534192130613" xfId="1957"/>
    <cellStyle name="style1534192130805" xfId="1958"/>
    <cellStyle name="style1534192130858" xfId="1959"/>
    <cellStyle name="style1534192130897" xfId="1960"/>
    <cellStyle name="style1534192131026" xfId="1961"/>
    <cellStyle name="style1534192131089" xfId="1962"/>
    <cellStyle name="style1534192131143" xfId="1963"/>
    <cellStyle name="style1534192131191" xfId="1964"/>
    <cellStyle name="style1534192131304" xfId="1965"/>
    <cellStyle name="style1534192131340" xfId="1966"/>
    <cellStyle name="style1534192131377" xfId="1967"/>
    <cellStyle name="style1534192131419" xfId="1968"/>
    <cellStyle name="style1534192131465" xfId="1969"/>
    <cellStyle name="style1534192131518" xfId="1970"/>
    <cellStyle name="style1534192131564" xfId="1971"/>
    <cellStyle name="style1534192131600" xfId="1972"/>
    <cellStyle name="style1534192131637" xfId="1973"/>
    <cellStyle name="style1534192131673" xfId="1974"/>
    <cellStyle name="style1534192131709" xfId="1975"/>
    <cellStyle name="style1534192131744" xfId="1976"/>
    <cellStyle name="style1534192131782" xfId="1977"/>
    <cellStyle name="style1534192131818" xfId="1978"/>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47625</xdr:rowOff>
    </xdr:from>
    <xdr:to>
      <xdr:col>8</xdr:col>
      <xdr:colOff>502920</xdr:colOff>
      <xdr:row>1</xdr:row>
      <xdr:rowOff>145415</xdr:rowOff>
    </xdr:to>
    <xdr:sp macro="" textlink="">
      <xdr:nvSpPr>
        <xdr:cNvPr id="3" name="Rectangle 2"/>
        <xdr:cNvSpPr>
          <a:spLocks noChangeArrowheads="1"/>
        </xdr:cNvSpPr>
      </xdr:nvSpPr>
      <xdr:spPr bwMode="auto">
        <a:xfrm>
          <a:off x="533400" y="190500"/>
          <a:ext cx="11742420" cy="97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marL="0" marR="0">
            <a:spcBef>
              <a:spcPts val="0"/>
            </a:spcBef>
            <a:spcAft>
              <a:spcPts val="0"/>
            </a:spcAft>
          </a:pPr>
          <a:endParaRPr lang="en-US" sz="1200">
            <a:effectLst/>
            <a:latin typeface="Times New Roman"/>
            <a:ea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tabSelected="1" workbookViewId="0"/>
  </sheetViews>
  <sheetFormatPr defaultRowHeight="11.25" x14ac:dyDescent="0.2"/>
  <cols>
    <col min="1" max="1" width="20.83203125" customWidth="1"/>
    <col min="2" max="2" width="40.83203125" customWidth="1"/>
    <col min="3" max="3" width="35.83203125" customWidth="1"/>
    <col min="4" max="4" width="9.6640625" customWidth="1"/>
  </cols>
  <sheetData>
    <row r="1" spans="1:4" ht="12.75" x14ac:dyDescent="0.2">
      <c r="A1" s="1" t="s">
        <v>499</v>
      </c>
    </row>
    <row r="2" spans="1:4" x14ac:dyDescent="0.2">
      <c r="A2" t="s">
        <v>483</v>
      </c>
    </row>
    <row r="3" spans="1:4" x14ac:dyDescent="0.2">
      <c r="C3" s="2" t="s">
        <v>236</v>
      </c>
      <c r="D3" s="3">
        <v>43325</v>
      </c>
    </row>
    <row r="4" spans="1:4" x14ac:dyDescent="0.2">
      <c r="A4" s="4" t="s">
        <v>237</v>
      </c>
      <c r="B4" s="4" t="s">
        <v>238</v>
      </c>
      <c r="C4" s="4" t="s">
        <v>239</v>
      </c>
      <c r="D4" s="5" t="s">
        <v>240</v>
      </c>
    </row>
    <row r="5" spans="1:4" x14ac:dyDescent="0.2">
      <c r="A5" s="6" t="s">
        <v>241</v>
      </c>
      <c r="B5" s="7"/>
      <c r="C5" s="8" t="s">
        <v>242</v>
      </c>
      <c r="D5" s="9">
        <f>SUM(D6:D54)</f>
        <v>876</v>
      </c>
    </row>
    <row r="6" spans="1:4" x14ac:dyDescent="0.2">
      <c r="A6" s="10" t="s">
        <v>180</v>
      </c>
      <c r="B6" s="10" t="s">
        <v>243</v>
      </c>
      <c r="C6" s="11" t="s">
        <v>182</v>
      </c>
      <c r="D6">
        <v>10</v>
      </c>
    </row>
    <row r="7" spans="1:4" x14ac:dyDescent="0.2">
      <c r="B7" t="s">
        <v>244</v>
      </c>
      <c r="C7" t="s">
        <v>183</v>
      </c>
      <c r="D7">
        <v>9</v>
      </c>
    </row>
    <row r="8" spans="1:4" x14ac:dyDescent="0.2">
      <c r="B8" t="s">
        <v>245</v>
      </c>
      <c r="C8" t="s">
        <v>184</v>
      </c>
      <c r="D8">
        <v>53</v>
      </c>
    </row>
    <row r="9" spans="1:4" x14ac:dyDescent="0.2">
      <c r="B9" t="s">
        <v>185</v>
      </c>
      <c r="C9" t="s">
        <v>185</v>
      </c>
      <c r="D9">
        <v>1</v>
      </c>
    </row>
    <row r="10" spans="1:4" x14ac:dyDescent="0.2">
      <c r="A10" s="13" t="s">
        <v>500</v>
      </c>
      <c r="B10" s="13" t="s">
        <v>246</v>
      </c>
      <c r="C10" s="13" t="s">
        <v>186</v>
      </c>
      <c r="D10" s="14">
        <v>33</v>
      </c>
    </row>
    <row r="11" spans="1:4" x14ac:dyDescent="0.2">
      <c r="C11" t="s">
        <v>187</v>
      </c>
      <c r="D11" s="12">
        <v>10</v>
      </c>
    </row>
    <row r="12" spans="1:4" x14ac:dyDescent="0.2">
      <c r="C12" t="s">
        <v>188</v>
      </c>
      <c r="D12" s="12">
        <v>5</v>
      </c>
    </row>
    <row r="13" spans="1:4" x14ac:dyDescent="0.2">
      <c r="C13" t="s">
        <v>189</v>
      </c>
      <c r="D13" s="12">
        <v>13</v>
      </c>
    </row>
    <row r="14" spans="1:4" x14ac:dyDescent="0.2">
      <c r="B14" t="s">
        <v>247</v>
      </c>
      <c r="C14" t="s">
        <v>190</v>
      </c>
      <c r="D14" s="12">
        <v>12</v>
      </c>
    </row>
    <row r="15" spans="1:4" x14ac:dyDescent="0.2">
      <c r="C15" t="s">
        <v>191</v>
      </c>
      <c r="D15" s="12">
        <v>22</v>
      </c>
    </row>
    <row r="16" spans="1:4" x14ac:dyDescent="0.2">
      <c r="C16" t="s">
        <v>192</v>
      </c>
      <c r="D16" s="12">
        <v>12</v>
      </c>
    </row>
    <row r="17" spans="1:4" x14ac:dyDescent="0.2">
      <c r="B17" t="s">
        <v>248</v>
      </c>
      <c r="C17" t="s">
        <v>193</v>
      </c>
      <c r="D17" s="12">
        <v>22</v>
      </c>
    </row>
    <row r="18" spans="1:4" x14ac:dyDescent="0.2">
      <c r="B18" t="s">
        <v>249</v>
      </c>
      <c r="C18" t="s">
        <v>194</v>
      </c>
      <c r="D18" s="12">
        <v>29</v>
      </c>
    </row>
    <row r="19" spans="1:4" x14ac:dyDescent="0.2">
      <c r="A19" s="13" t="s">
        <v>195</v>
      </c>
      <c r="B19" s="13" t="s">
        <v>250</v>
      </c>
      <c r="C19" s="13" t="s">
        <v>196</v>
      </c>
      <c r="D19" s="14">
        <v>22</v>
      </c>
    </row>
    <row r="20" spans="1:4" x14ac:dyDescent="0.2">
      <c r="B20" t="s">
        <v>251</v>
      </c>
      <c r="C20" t="s">
        <v>197</v>
      </c>
      <c r="D20" s="12">
        <v>26</v>
      </c>
    </row>
    <row r="21" spans="1:4" x14ac:dyDescent="0.2">
      <c r="C21" t="s">
        <v>198</v>
      </c>
      <c r="D21" s="12">
        <v>20</v>
      </c>
    </row>
    <row r="22" spans="1:4" x14ac:dyDescent="0.2">
      <c r="C22" t="s">
        <v>199</v>
      </c>
      <c r="D22" s="12">
        <v>37</v>
      </c>
    </row>
    <row r="23" spans="1:4" x14ac:dyDescent="0.2">
      <c r="B23" t="s">
        <v>252</v>
      </c>
      <c r="C23" t="s">
        <v>200</v>
      </c>
      <c r="D23" s="12">
        <v>65</v>
      </c>
    </row>
    <row r="24" spans="1:4" x14ac:dyDescent="0.2">
      <c r="C24" t="s">
        <v>201</v>
      </c>
      <c r="D24" s="12">
        <v>8</v>
      </c>
    </row>
    <row r="25" spans="1:4" x14ac:dyDescent="0.2">
      <c r="B25" t="s">
        <v>253</v>
      </c>
      <c r="C25" t="s">
        <v>202</v>
      </c>
      <c r="D25" s="12">
        <v>34</v>
      </c>
    </row>
    <row r="26" spans="1:4" x14ac:dyDescent="0.2">
      <c r="A26" s="13" t="s">
        <v>203</v>
      </c>
      <c r="B26" s="13" t="s">
        <v>254</v>
      </c>
      <c r="C26" s="13" t="s">
        <v>204</v>
      </c>
      <c r="D26" s="14">
        <v>6</v>
      </c>
    </row>
    <row r="27" spans="1:4" x14ac:dyDescent="0.2">
      <c r="C27" t="s">
        <v>205</v>
      </c>
      <c r="D27" s="12">
        <v>9</v>
      </c>
    </row>
    <row r="28" spans="1:4" x14ac:dyDescent="0.2">
      <c r="A28" s="15"/>
      <c r="B28" s="15"/>
      <c r="C28" s="15" t="s">
        <v>206</v>
      </c>
      <c r="D28" s="12">
        <v>19</v>
      </c>
    </row>
    <row r="29" spans="1:4" x14ac:dyDescent="0.2">
      <c r="A29" s="13" t="s">
        <v>207</v>
      </c>
      <c r="B29" s="13" t="s">
        <v>255</v>
      </c>
      <c r="C29" s="13" t="s">
        <v>208</v>
      </c>
      <c r="D29" s="14">
        <v>28</v>
      </c>
    </row>
    <row r="30" spans="1:4" x14ac:dyDescent="0.2">
      <c r="C30" t="s">
        <v>209</v>
      </c>
      <c r="D30" s="12">
        <v>9</v>
      </c>
    </row>
    <row r="31" spans="1:4" x14ac:dyDescent="0.2">
      <c r="B31" t="s">
        <v>256</v>
      </c>
      <c r="C31" t="s">
        <v>210</v>
      </c>
      <c r="D31" s="12">
        <v>13</v>
      </c>
    </row>
    <row r="32" spans="1:4" x14ac:dyDescent="0.2">
      <c r="B32" t="s">
        <v>257</v>
      </c>
      <c r="C32" t="s">
        <v>211</v>
      </c>
      <c r="D32" s="12">
        <v>31</v>
      </c>
    </row>
    <row r="33" spans="1:4" x14ac:dyDescent="0.2">
      <c r="B33" t="s">
        <v>258</v>
      </c>
      <c r="C33" t="s">
        <v>212</v>
      </c>
      <c r="D33" s="12">
        <v>44</v>
      </c>
    </row>
    <row r="34" spans="1:4" x14ac:dyDescent="0.2">
      <c r="B34" t="s">
        <v>259</v>
      </c>
      <c r="C34" t="s">
        <v>213</v>
      </c>
      <c r="D34" s="12">
        <v>48</v>
      </c>
    </row>
    <row r="35" spans="1:4" x14ac:dyDescent="0.2">
      <c r="A35" s="13" t="s">
        <v>214</v>
      </c>
      <c r="B35" s="13" t="s">
        <v>260</v>
      </c>
      <c r="C35" s="13" t="s">
        <v>215</v>
      </c>
      <c r="D35" s="14">
        <v>10</v>
      </c>
    </row>
    <row r="36" spans="1:4" x14ac:dyDescent="0.2">
      <c r="C36" t="s">
        <v>216</v>
      </c>
      <c r="D36" s="12">
        <v>9</v>
      </c>
    </row>
    <row r="37" spans="1:4" x14ac:dyDescent="0.2">
      <c r="B37" t="s">
        <v>261</v>
      </c>
      <c r="C37" t="s">
        <v>217</v>
      </c>
      <c r="D37" s="12">
        <v>7</v>
      </c>
    </row>
    <row r="38" spans="1:4" x14ac:dyDescent="0.2">
      <c r="C38" t="s">
        <v>218</v>
      </c>
      <c r="D38" s="12">
        <v>3</v>
      </c>
    </row>
    <row r="39" spans="1:4" x14ac:dyDescent="0.2">
      <c r="B39" t="s">
        <v>262</v>
      </c>
      <c r="C39" t="s">
        <v>219</v>
      </c>
      <c r="D39" s="12">
        <v>5</v>
      </c>
    </row>
    <row r="40" spans="1:4" x14ac:dyDescent="0.2">
      <c r="A40" s="13" t="s">
        <v>220</v>
      </c>
      <c r="B40" s="13" t="s">
        <v>263</v>
      </c>
      <c r="C40" s="13" t="s">
        <v>221</v>
      </c>
      <c r="D40" s="14">
        <v>9</v>
      </c>
    </row>
    <row r="41" spans="1:4" x14ac:dyDescent="0.2">
      <c r="B41" t="s">
        <v>264</v>
      </c>
      <c r="C41" t="s">
        <v>222</v>
      </c>
      <c r="D41" s="12">
        <v>9</v>
      </c>
    </row>
    <row r="42" spans="1:4" x14ac:dyDescent="0.2">
      <c r="B42" t="s">
        <v>265</v>
      </c>
      <c r="C42" t="s">
        <v>223</v>
      </c>
      <c r="D42" s="12">
        <v>14</v>
      </c>
    </row>
    <row r="43" spans="1:4" x14ac:dyDescent="0.2">
      <c r="C43" t="s">
        <v>501</v>
      </c>
      <c r="D43" s="12">
        <v>3</v>
      </c>
    </row>
    <row r="44" spans="1:4" x14ac:dyDescent="0.2">
      <c r="B44" t="s">
        <v>266</v>
      </c>
      <c r="C44" t="s">
        <v>224</v>
      </c>
      <c r="D44" s="12">
        <v>14</v>
      </c>
    </row>
    <row r="45" spans="1:4" x14ac:dyDescent="0.2">
      <c r="A45" s="13" t="s">
        <v>225</v>
      </c>
      <c r="B45" s="13" t="s">
        <v>267</v>
      </c>
      <c r="C45" s="13" t="s">
        <v>226</v>
      </c>
      <c r="D45" s="16">
        <v>8</v>
      </c>
    </row>
    <row r="46" spans="1:4" x14ac:dyDescent="0.2">
      <c r="B46" t="s">
        <v>268</v>
      </c>
      <c r="C46" t="s">
        <v>227</v>
      </c>
      <c r="D46" s="17">
        <v>6</v>
      </c>
    </row>
    <row r="47" spans="1:4" x14ac:dyDescent="0.2">
      <c r="B47" t="s">
        <v>269</v>
      </c>
      <c r="C47" t="s">
        <v>228</v>
      </c>
      <c r="D47" s="17">
        <v>23</v>
      </c>
    </row>
    <row r="48" spans="1:4" x14ac:dyDescent="0.2">
      <c r="B48" t="s">
        <v>270</v>
      </c>
      <c r="C48" t="s">
        <v>229</v>
      </c>
      <c r="D48" s="17">
        <v>17</v>
      </c>
    </row>
    <row r="49" spans="2:4" x14ac:dyDescent="0.2">
      <c r="C49" t="s">
        <v>230</v>
      </c>
      <c r="D49" s="17">
        <v>4</v>
      </c>
    </row>
    <row r="50" spans="2:4" x14ac:dyDescent="0.2">
      <c r="C50" t="s">
        <v>231</v>
      </c>
      <c r="D50" s="17">
        <v>6</v>
      </c>
    </row>
    <row r="51" spans="2:4" x14ac:dyDescent="0.2">
      <c r="C51" s="18" t="s">
        <v>232</v>
      </c>
      <c r="D51" s="17">
        <v>3</v>
      </c>
    </row>
    <row r="52" spans="2:4" x14ac:dyDescent="0.2">
      <c r="B52" t="s">
        <v>271</v>
      </c>
      <c r="C52" t="s">
        <v>233</v>
      </c>
      <c r="D52" s="17">
        <v>19</v>
      </c>
    </row>
    <row r="53" spans="2:4" x14ac:dyDescent="0.2">
      <c r="B53" t="s">
        <v>272</v>
      </c>
      <c r="C53" t="s">
        <v>234</v>
      </c>
      <c r="D53" s="17">
        <v>52</v>
      </c>
    </row>
    <row r="54" spans="2:4" x14ac:dyDescent="0.2">
      <c r="B54" t="s">
        <v>273</v>
      </c>
      <c r="C54" t="s">
        <v>235</v>
      </c>
      <c r="D54" s="17">
        <v>5</v>
      </c>
    </row>
    <row r="55" spans="2:4" x14ac:dyDescent="0.2">
      <c r="D55"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workbookViewId="0"/>
  </sheetViews>
  <sheetFormatPr defaultRowHeight="11.25" x14ac:dyDescent="0.2"/>
  <cols>
    <col min="1" max="1" width="9.33203125" style="21"/>
    <col min="2" max="2" width="140.6640625" customWidth="1"/>
  </cols>
  <sheetData>
    <row r="1" spans="1:2" x14ac:dyDescent="0.2">
      <c r="A1" s="20" t="s">
        <v>274</v>
      </c>
      <c r="B1" s="21"/>
    </row>
    <row r="2" spans="1:2" ht="15.75" x14ac:dyDescent="0.2">
      <c r="B2" s="22" t="s">
        <v>275</v>
      </c>
    </row>
    <row r="3" spans="1:2" ht="12.75" x14ac:dyDescent="0.2">
      <c r="B3" s="23" t="s">
        <v>276</v>
      </c>
    </row>
    <row r="4" spans="1:2" ht="13.5" x14ac:dyDescent="0.2">
      <c r="B4" s="24" t="s">
        <v>277</v>
      </c>
    </row>
    <row r="5" spans="1:2" ht="12.75" x14ac:dyDescent="0.2">
      <c r="A5" s="21" t="s">
        <v>278</v>
      </c>
      <c r="B5" s="25" t="s">
        <v>279</v>
      </c>
    </row>
    <row r="6" spans="1:2" ht="12.75" x14ac:dyDescent="0.2">
      <c r="A6" s="21" t="s">
        <v>280</v>
      </c>
      <c r="B6" s="25" t="s">
        <v>281</v>
      </c>
    </row>
    <row r="7" spans="1:2" ht="12.75" x14ac:dyDescent="0.2">
      <c r="A7" s="21" t="s">
        <v>282</v>
      </c>
      <c r="B7" s="25" t="s">
        <v>283</v>
      </c>
    </row>
    <row r="8" spans="1:2" ht="12.75" x14ac:dyDescent="0.2">
      <c r="A8" s="21" t="s">
        <v>284</v>
      </c>
      <c r="B8" s="25" t="s">
        <v>285</v>
      </c>
    </row>
    <row r="9" spans="1:2" ht="13.5" x14ac:dyDescent="0.2">
      <c r="A9" s="21" t="s">
        <v>286</v>
      </c>
      <c r="B9" s="24" t="s">
        <v>287</v>
      </c>
    </row>
    <row r="10" spans="1:2" ht="12.75" x14ac:dyDescent="0.2">
      <c r="A10" s="21" t="s">
        <v>288</v>
      </c>
      <c r="B10" s="25" t="s">
        <v>289</v>
      </c>
    </row>
    <row r="11" spans="1:2" ht="12.75" x14ac:dyDescent="0.2">
      <c r="A11" s="21" t="s">
        <v>290</v>
      </c>
      <c r="B11" s="25" t="s">
        <v>291</v>
      </c>
    </row>
    <row r="12" spans="1:2" ht="13.5" x14ac:dyDescent="0.2">
      <c r="A12" s="21" t="s">
        <v>286</v>
      </c>
      <c r="B12" s="24" t="s">
        <v>277</v>
      </c>
    </row>
    <row r="13" spans="1:2" ht="12.75" x14ac:dyDescent="0.2">
      <c r="A13" s="21" t="s">
        <v>292</v>
      </c>
      <c r="B13" s="25" t="s">
        <v>293</v>
      </c>
    </row>
    <row r="14" spans="1:2" ht="12.75" x14ac:dyDescent="0.2">
      <c r="A14" s="21" t="s">
        <v>294</v>
      </c>
      <c r="B14" s="25" t="s">
        <v>295</v>
      </c>
    </row>
    <row r="15" spans="1:2" ht="12.75" x14ac:dyDescent="0.2">
      <c r="A15" s="21" t="s">
        <v>296</v>
      </c>
      <c r="B15" s="25" t="s">
        <v>297</v>
      </c>
    </row>
    <row r="16" spans="1:2" ht="13.5" x14ac:dyDescent="0.2">
      <c r="A16" s="21" t="s">
        <v>286</v>
      </c>
      <c r="B16" s="24" t="s">
        <v>298</v>
      </c>
    </row>
    <row r="17" spans="1:2" ht="12.75" x14ac:dyDescent="0.2">
      <c r="A17" s="21" t="s">
        <v>299</v>
      </c>
      <c r="B17" s="25" t="s">
        <v>300</v>
      </c>
    </row>
    <row r="18" spans="1:2" ht="12.75" x14ac:dyDescent="0.2">
      <c r="A18" s="21" t="s">
        <v>301</v>
      </c>
      <c r="B18" s="25" t="s">
        <v>302</v>
      </c>
    </row>
    <row r="19" spans="1:2" ht="12.75" x14ac:dyDescent="0.2">
      <c r="A19" s="21" t="s">
        <v>303</v>
      </c>
      <c r="B19" s="25" t="s">
        <v>304</v>
      </c>
    </row>
    <row r="20" spans="1:2" ht="12.75" x14ac:dyDescent="0.2">
      <c r="A20" s="21" t="s">
        <v>286</v>
      </c>
      <c r="B20" s="23" t="s">
        <v>305</v>
      </c>
    </row>
    <row r="21" spans="1:2" ht="12.75" x14ac:dyDescent="0.2">
      <c r="A21" s="21" t="s">
        <v>306</v>
      </c>
      <c r="B21" s="25" t="s">
        <v>307</v>
      </c>
    </row>
    <row r="22" spans="1:2" ht="12.75" x14ac:dyDescent="0.2">
      <c r="A22" s="21" t="s">
        <v>308</v>
      </c>
      <c r="B22" s="25" t="s">
        <v>309</v>
      </c>
    </row>
    <row r="23" spans="1:2" ht="13.5" x14ac:dyDescent="0.2">
      <c r="A23" s="21" t="s">
        <v>286</v>
      </c>
      <c r="B23" s="24" t="s">
        <v>277</v>
      </c>
    </row>
    <row r="24" spans="1:2" ht="12.75" x14ac:dyDescent="0.2">
      <c r="A24" s="21" t="s">
        <v>310</v>
      </c>
      <c r="B24" s="25" t="s">
        <v>311</v>
      </c>
    </row>
    <row r="25" spans="1:2" ht="12.75" x14ac:dyDescent="0.2">
      <c r="A25" s="21" t="s">
        <v>312</v>
      </c>
      <c r="B25" s="25" t="s">
        <v>313</v>
      </c>
    </row>
    <row r="26" spans="1:2" ht="12.75" x14ac:dyDescent="0.2">
      <c r="A26" s="21" t="s">
        <v>314</v>
      </c>
      <c r="B26" s="25" t="s">
        <v>315</v>
      </c>
    </row>
    <row r="27" spans="1:2" ht="12.75" x14ac:dyDescent="0.2">
      <c r="A27" s="21" t="s">
        <v>316</v>
      </c>
      <c r="B27" s="25" t="s">
        <v>317</v>
      </c>
    </row>
    <row r="28" spans="1:2" ht="12.75" x14ac:dyDescent="0.2">
      <c r="A28" s="21" t="s">
        <v>318</v>
      </c>
      <c r="B28" s="25" t="s">
        <v>319</v>
      </c>
    </row>
    <row r="29" spans="1:2" ht="12.75" x14ac:dyDescent="0.2">
      <c r="A29" s="21" t="s">
        <v>320</v>
      </c>
      <c r="B29" s="25" t="s">
        <v>321</v>
      </c>
    </row>
    <row r="30" spans="1:2" ht="12.75" x14ac:dyDescent="0.2">
      <c r="A30" s="21" t="s">
        <v>322</v>
      </c>
      <c r="B30" s="25" t="s">
        <v>323</v>
      </c>
    </row>
    <row r="31" spans="1:2" ht="12.75" x14ac:dyDescent="0.2">
      <c r="A31" s="21" t="s">
        <v>286</v>
      </c>
      <c r="B31" s="23" t="s">
        <v>324</v>
      </c>
    </row>
    <row r="32" spans="1:2" ht="12.75" x14ac:dyDescent="0.2">
      <c r="A32" s="21" t="s">
        <v>325</v>
      </c>
      <c r="B32" s="25" t="s">
        <v>326</v>
      </c>
    </row>
    <row r="33" spans="1:2" ht="13.5" x14ac:dyDescent="0.2">
      <c r="A33" s="21" t="s">
        <v>286</v>
      </c>
      <c r="B33" s="24" t="s">
        <v>277</v>
      </c>
    </row>
    <row r="34" spans="1:2" ht="12.75" x14ac:dyDescent="0.2">
      <c r="A34" s="21" t="s">
        <v>327</v>
      </c>
      <c r="B34" s="25" t="s">
        <v>328</v>
      </c>
    </row>
    <row r="35" spans="1:2" ht="12.75" x14ac:dyDescent="0.2">
      <c r="A35" s="21" t="s">
        <v>329</v>
      </c>
      <c r="B35" s="25" t="s">
        <v>330</v>
      </c>
    </row>
    <row r="36" spans="1:2" ht="12.75" x14ac:dyDescent="0.2">
      <c r="A36" s="21" t="s">
        <v>331</v>
      </c>
      <c r="B36" s="25" t="s">
        <v>332</v>
      </c>
    </row>
    <row r="37" spans="1:2" ht="12.75" x14ac:dyDescent="0.2">
      <c r="A37" s="21" t="s">
        <v>333</v>
      </c>
      <c r="B37" s="25" t="s">
        <v>334</v>
      </c>
    </row>
    <row r="38" spans="1:2" ht="12.75" x14ac:dyDescent="0.2">
      <c r="A38" s="21" t="s">
        <v>286</v>
      </c>
      <c r="B38" s="23" t="s">
        <v>335</v>
      </c>
    </row>
    <row r="39" spans="1:2" ht="12.75" x14ac:dyDescent="0.2">
      <c r="A39" s="21" t="s">
        <v>336</v>
      </c>
      <c r="B39" s="25" t="s">
        <v>337</v>
      </c>
    </row>
    <row r="40" spans="1:2" ht="12.75" x14ac:dyDescent="0.2">
      <c r="A40" s="21" t="s">
        <v>286</v>
      </c>
      <c r="B40" s="23" t="s">
        <v>338</v>
      </c>
    </row>
    <row r="41" spans="1:2" ht="12.75" x14ac:dyDescent="0.2">
      <c r="A41" s="21" t="s">
        <v>339</v>
      </c>
      <c r="B41" s="25" t="s">
        <v>340</v>
      </c>
    </row>
    <row r="42" spans="1:2" ht="12.75" x14ac:dyDescent="0.2">
      <c r="A42" s="21" t="s">
        <v>341</v>
      </c>
      <c r="B42" s="25" t="s">
        <v>342</v>
      </c>
    </row>
    <row r="43" spans="1:2" ht="12.75" x14ac:dyDescent="0.2">
      <c r="A43" s="21" t="s">
        <v>343</v>
      </c>
      <c r="B43" s="25" t="s">
        <v>344</v>
      </c>
    </row>
    <row r="44" spans="1:2" ht="12.75" x14ac:dyDescent="0.2">
      <c r="A44" s="21" t="s">
        <v>345</v>
      </c>
      <c r="B44" s="25" t="s">
        <v>346</v>
      </c>
    </row>
    <row r="45" spans="1:2" ht="12.75" x14ac:dyDescent="0.2">
      <c r="A45" s="21" t="s">
        <v>347</v>
      </c>
      <c r="B45" s="25" t="s">
        <v>348</v>
      </c>
    </row>
    <row r="46" spans="1:2" ht="15.75" x14ac:dyDescent="0.2">
      <c r="A46" s="21" t="s">
        <v>286</v>
      </c>
      <c r="B46" s="22" t="s">
        <v>349</v>
      </c>
    </row>
    <row r="47" spans="1:2" ht="12.75" x14ac:dyDescent="0.2">
      <c r="A47" s="21" t="s">
        <v>350</v>
      </c>
      <c r="B47" s="25" t="s">
        <v>351</v>
      </c>
    </row>
    <row r="48" spans="1:2" ht="12.75" x14ac:dyDescent="0.2">
      <c r="A48" s="21" t="s">
        <v>352</v>
      </c>
      <c r="B48" s="25" t="s">
        <v>353</v>
      </c>
    </row>
    <row r="49" spans="1:2" ht="13.5" x14ac:dyDescent="0.2">
      <c r="A49" s="21" t="s">
        <v>286</v>
      </c>
      <c r="B49" s="24" t="s">
        <v>277</v>
      </c>
    </row>
    <row r="50" spans="1:2" ht="12.75" x14ac:dyDescent="0.2">
      <c r="A50" s="21" t="s">
        <v>354</v>
      </c>
      <c r="B50" s="25" t="s">
        <v>355</v>
      </c>
    </row>
    <row r="51" spans="1:2" ht="12.75" x14ac:dyDescent="0.2">
      <c r="A51" s="21" t="s">
        <v>356</v>
      </c>
      <c r="B51" s="25" t="s">
        <v>357</v>
      </c>
    </row>
    <row r="52" spans="1:2" ht="12.75" x14ac:dyDescent="0.2">
      <c r="A52" s="21" t="s">
        <v>358</v>
      </c>
      <c r="B52" s="25" t="s">
        <v>359</v>
      </c>
    </row>
    <row r="53" spans="1:2" ht="12.75" x14ac:dyDescent="0.2">
      <c r="A53" s="21" t="s">
        <v>360</v>
      </c>
      <c r="B53" s="25" t="s">
        <v>361</v>
      </c>
    </row>
    <row r="54" spans="1:2" ht="13.5" x14ac:dyDescent="0.2">
      <c r="A54" s="21" t="s">
        <v>286</v>
      </c>
      <c r="B54" s="24" t="s">
        <v>277</v>
      </c>
    </row>
    <row r="55" spans="1:2" ht="12.75" x14ac:dyDescent="0.2">
      <c r="A55" s="21" t="s">
        <v>362</v>
      </c>
      <c r="B55" s="25" t="s">
        <v>363</v>
      </c>
    </row>
    <row r="56" spans="1:2" ht="12.75" x14ac:dyDescent="0.2">
      <c r="A56" s="21" t="s">
        <v>364</v>
      </c>
      <c r="B56" s="25" t="s">
        <v>365</v>
      </c>
    </row>
    <row r="57" spans="1:2" ht="12.75" x14ac:dyDescent="0.2">
      <c r="A57" s="21" t="s">
        <v>366</v>
      </c>
      <c r="B57" s="25" t="s">
        <v>367</v>
      </c>
    </row>
    <row r="58" spans="1:2" ht="12.75" x14ac:dyDescent="0.2">
      <c r="A58" s="21" t="s">
        <v>368</v>
      </c>
      <c r="B58" s="25" t="s">
        <v>369</v>
      </c>
    </row>
    <row r="59" spans="1:2" ht="13.5" x14ac:dyDescent="0.2">
      <c r="A59" s="21" t="s">
        <v>286</v>
      </c>
      <c r="B59" s="24" t="s">
        <v>370</v>
      </c>
    </row>
    <row r="60" spans="1:2" ht="12.75" x14ac:dyDescent="0.2">
      <c r="A60" s="21" t="s">
        <v>371</v>
      </c>
      <c r="B60" s="25" t="s">
        <v>372</v>
      </c>
    </row>
    <row r="61" spans="1:2" ht="12.75" x14ac:dyDescent="0.2">
      <c r="A61" s="21" t="s">
        <v>373</v>
      </c>
      <c r="B61" s="25" t="s">
        <v>374</v>
      </c>
    </row>
    <row r="62" spans="1:2" ht="12.75" x14ac:dyDescent="0.2">
      <c r="A62" s="21" t="s">
        <v>375</v>
      </c>
      <c r="B62" s="25" t="s">
        <v>376</v>
      </c>
    </row>
    <row r="63" spans="1:2" ht="12.75" x14ac:dyDescent="0.2">
      <c r="A63" s="21" t="s">
        <v>377</v>
      </c>
      <c r="B63" s="25" t="s">
        <v>378</v>
      </c>
    </row>
    <row r="64" spans="1:2" ht="12.75" x14ac:dyDescent="0.2">
      <c r="A64" s="21" t="s">
        <v>379</v>
      </c>
      <c r="B64" s="25" t="s">
        <v>380</v>
      </c>
    </row>
    <row r="65" spans="1:2" ht="12.75" x14ac:dyDescent="0.2">
      <c r="A65" s="21" t="s">
        <v>381</v>
      </c>
      <c r="B65" s="25" t="s">
        <v>382</v>
      </c>
    </row>
    <row r="66" spans="1:2" ht="12.75" x14ac:dyDescent="0.2">
      <c r="A66" s="21" t="s">
        <v>383</v>
      </c>
      <c r="B66" s="25" t="s">
        <v>384</v>
      </c>
    </row>
    <row r="67" spans="1:2" ht="12.75" x14ac:dyDescent="0.2">
      <c r="A67" s="21" t="s">
        <v>385</v>
      </c>
      <c r="B67" s="25" t="s">
        <v>386</v>
      </c>
    </row>
    <row r="68" spans="1:2" ht="15.75" x14ac:dyDescent="0.2">
      <c r="A68" s="21" t="s">
        <v>286</v>
      </c>
      <c r="B68" s="22" t="s">
        <v>387</v>
      </c>
    </row>
    <row r="69" spans="1:2" ht="12.75" x14ac:dyDescent="0.2">
      <c r="A69" s="21" t="s">
        <v>286</v>
      </c>
      <c r="B69" s="25" t="s">
        <v>388</v>
      </c>
    </row>
    <row r="70" spans="1:2" ht="12.75" x14ac:dyDescent="0.2">
      <c r="A70" s="21" t="s">
        <v>389</v>
      </c>
      <c r="B70" s="25" t="s">
        <v>390</v>
      </c>
    </row>
    <row r="71" spans="1:2" ht="12.75" x14ac:dyDescent="0.2">
      <c r="A71" s="21" t="s">
        <v>391</v>
      </c>
      <c r="B71" s="25" t="s">
        <v>392</v>
      </c>
    </row>
    <row r="72" spans="1:2" ht="12.75" x14ac:dyDescent="0.2">
      <c r="A72" s="21" t="s">
        <v>393</v>
      </c>
      <c r="B72" s="25" t="s">
        <v>394</v>
      </c>
    </row>
    <row r="73" spans="1:2" ht="12.75" x14ac:dyDescent="0.2">
      <c r="A73" s="21" t="s">
        <v>395</v>
      </c>
      <c r="B73" s="25" t="s">
        <v>396</v>
      </c>
    </row>
    <row r="74" spans="1:2" ht="12.75" x14ac:dyDescent="0.2">
      <c r="A74" s="21" t="s">
        <v>397</v>
      </c>
      <c r="B74" s="25" t="s">
        <v>398</v>
      </c>
    </row>
    <row r="75" spans="1:2" ht="15.75" x14ac:dyDescent="0.2">
      <c r="A75" s="21" t="s">
        <v>286</v>
      </c>
      <c r="B75" s="22" t="s">
        <v>399</v>
      </c>
    </row>
    <row r="76" spans="1:2" ht="13.5" x14ac:dyDescent="0.2">
      <c r="A76" s="21" t="s">
        <v>286</v>
      </c>
      <c r="B76" s="24" t="s">
        <v>400</v>
      </c>
    </row>
    <row r="77" spans="1:2" ht="12.75" x14ac:dyDescent="0.2">
      <c r="A77" s="21" t="s">
        <v>401</v>
      </c>
      <c r="B77" s="25" t="s">
        <v>402</v>
      </c>
    </row>
    <row r="78" spans="1:2" ht="12.75" x14ac:dyDescent="0.2">
      <c r="A78" s="21" t="s">
        <v>403</v>
      </c>
      <c r="B78" s="25" t="s">
        <v>404</v>
      </c>
    </row>
    <row r="79" spans="1:2" ht="12.75" x14ac:dyDescent="0.2">
      <c r="A79" s="21" t="s">
        <v>405</v>
      </c>
      <c r="B79" s="25" t="s">
        <v>406</v>
      </c>
    </row>
    <row r="80" spans="1:2" ht="12.75" x14ac:dyDescent="0.2">
      <c r="A80" s="21" t="s">
        <v>407</v>
      </c>
      <c r="B80" s="25" t="s">
        <v>408</v>
      </c>
    </row>
    <row r="81" spans="1:2" ht="12.75" x14ac:dyDescent="0.2">
      <c r="A81" s="21" t="s">
        <v>409</v>
      </c>
      <c r="B81" s="25" t="s">
        <v>410</v>
      </c>
    </row>
    <row r="82" spans="1:2" ht="12.75" x14ac:dyDescent="0.2">
      <c r="A82" s="21" t="s">
        <v>411</v>
      </c>
      <c r="B82" s="25" t="s">
        <v>412</v>
      </c>
    </row>
    <row r="83" spans="1:2" ht="12.75" x14ac:dyDescent="0.2">
      <c r="A83" s="21" t="s">
        <v>413</v>
      </c>
      <c r="B83" s="25" t="s">
        <v>414</v>
      </c>
    </row>
    <row r="84" spans="1:2" ht="12.75" x14ac:dyDescent="0.2">
      <c r="A84" s="21" t="s">
        <v>415</v>
      </c>
      <c r="B84" s="25" t="s">
        <v>416</v>
      </c>
    </row>
    <row r="85" spans="1:2" ht="12.75" x14ac:dyDescent="0.2">
      <c r="A85" s="21" t="s">
        <v>417</v>
      </c>
      <c r="B85" s="25" t="s">
        <v>418</v>
      </c>
    </row>
    <row r="86" spans="1:2" ht="12.75" x14ac:dyDescent="0.2">
      <c r="A86" s="21" t="s">
        <v>419</v>
      </c>
      <c r="B86" s="25" t="s">
        <v>420</v>
      </c>
    </row>
    <row r="87" spans="1:2" ht="12.75" x14ac:dyDescent="0.2">
      <c r="A87" s="21" t="s">
        <v>421</v>
      </c>
      <c r="B87" s="25" t="s">
        <v>422</v>
      </c>
    </row>
    <row r="88" spans="1:2" ht="12.75" x14ac:dyDescent="0.2">
      <c r="A88" s="21" t="s">
        <v>423</v>
      </c>
      <c r="B88" s="25" t="s">
        <v>424</v>
      </c>
    </row>
    <row r="89" spans="1:2" ht="12.75" x14ac:dyDescent="0.2">
      <c r="A89" s="21" t="s">
        <v>425</v>
      </c>
      <c r="B89" s="25" t="s">
        <v>426</v>
      </c>
    </row>
    <row r="90" spans="1:2" ht="12.75" x14ac:dyDescent="0.2">
      <c r="A90" s="21" t="s">
        <v>427</v>
      </c>
      <c r="B90" s="25" t="s">
        <v>428</v>
      </c>
    </row>
    <row r="91" spans="1:2" ht="15.75" x14ac:dyDescent="0.2">
      <c r="A91" s="21" t="s">
        <v>286</v>
      </c>
      <c r="B91" s="22" t="s">
        <v>429</v>
      </c>
    </row>
    <row r="92" spans="1:2" ht="12.75" x14ac:dyDescent="0.2">
      <c r="A92" s="21" t="s">
        <v>430</v>
      </c>
      <c r="B92" s="25" t="s">
        <v>431</v>
      </c>
    </row>
    <row r="93" spans="1:2" ht="12.75" x14ac:dyDescent="0.2">
      <c r="A93" s="21" t="s">
        <v>432</v>
      </c>
      <c r="B93" s="25" t="s">
        <v>433</v>
      </c>
    </row>
    <row r="94" spans="1:2" ht="12.75" x14ac:dyDescent="0.2">
      <c r="A94" s="21" t="s">
        <v>434</v>
      </c>
      <c r="B94" s="25" t="s">
        <v>435</v>
      </c>
    </row>
    <row r="95" spans="1:2" ht="12.75" x14ac:dyDescent="0.2">
      <c r="A95" s="21" t="s">
        <v>436</v>
      </c>
      <c r="B95" s="25" t="s">
        <v>437</v>
      </c>
    </row>
    <row r="96" spans="1:2" ht="12.75" x14ac:dyDescent="0.2">
      <c r="A96" s="21" t="s">
        <v>438</v>
      </c>
      <c r="B96" s="25" t="s">
        <v>439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3"/>
  <sheetViews>
    <sheetView showGridLines="0" workbookViewId="0">
      <selection sqref="A1:F1"/>
    </sheetView>
  </sheetViews>
  <sheetFormatPr defaultRowHeight="11.25" x14ac:dyDescent="0.2"/>
  <cols>
    <col min="1" max="1" width="26.5" style="27" customWidth="1"/>
    <col min="2" max="2" width="25.1640625" style="27" customWidth="1"/>
    <col min="3" max="3" width="26.5" style="27" customWidth="1"/>
    <col min="4" max="4" width="23.83203125" style="27" bestFit="1" customWidth="1"/>
    <col min="5" max="5" width="12.33203125" style="27" bestFit="1" customWidth="1"/>
    <col min="6" max="6" width="14" style="27" bestFit="1" customWidth="1"/>
    <col min="7" max="7" width="15.33203125" style="27" bestFit="1" customWidth="1"/>
    <col min="8" max="8" width="13.6640625" style="27" bestFit="1" customWidth="1"/>
    <col min="9" max="9" width="12.5" style="27" bestFit="1" customWidth="1"/>
    <col min="10" max="10" width="11" style="27" bestFit="1" customWidth="1"/>
    <col min="11" max="11" width="8.6640625" style="27" bestFit="1" customWidth="1"/>
    <col min="12" max="12" width="8" style="27" customWidth="1"/>
    <col min="13" max="14" width="10.6640625" style="27" customWidth="1"/>
    <col min="15" max="16384" width="9.33203125" style="27"/>
  </cols>
  <sheetData>
    <row r="1" spans="1:6" x14ac:dyDescent="0.2">
      <c r="A1" s="26" t="s">
        <v>179</v>
      </c>
      <c r="B1" s="26"/>
      <c r="C1" s="26"/>
      <c r="D1" s="26"/>
      <c r="E1" s="26"/>
      <c r="F1" s="26"/>
    </row>
    <row r="2" spans="1:6" x14ac:dyDescent="0.2">
      <c r="A2" s="28" t="s">
        <v>502</v>
      </c>
      <c r="B2" s="28"/>
      <c r="C2" s="29" t="s">
        <v>0</v>
      </c>
      <c r="D2" s="30"/>
      <c r="E2" s="30"/>
      <c r="F2" s="31"/>
    </row>
    <row r="3" spans="1:6" x14ac:dyDescent="0.2">
      <c r="A3" s="32"/>
      <c r="B3" s="32"/>
      <c r="C3" s="33" t="s">
        <v>1</v>
      </c>
      <c r="D3" s="34" t="s">
        <v>2</v>
      </c>
      <c r="E3" s="35" t="s">
        <v>3</v>
      </c>
      <c r="F3" s="36"/>
    </row>
    <row r="4" spans="1:6" x14ac:dyDescent="0.2">
      <c r="A4" s="37" t="s">
        <v>4</v>
      </c>
      <c r="B4" s="38" t="s">
        <v>5</v>
      </c>
      <c r="C4" s="39">
        <v>0.99083619702176406</v>
      </c>
      <c r="D4" s="40">
        <v>9.1638029782359683E-3</v>
      </c>
      <c r="E4" s="41">
        <v>873</v>
      </c>
      <c r="F4" s="42" t="s">
        <v>488</v>
      </c>
    </row>
    <row r="5" spans="1:6" x14ac:dyDescent="0.2">
      <c r="A5" s="43"/>
      <c r="B5" s="44" t="s">
        <v>6</v>
      </c>
      <c r="C5" s="45">
        <v>1</v>
      </c>
      <c r="D5" s="46">
        <v>0</v>
      </c>
      <c r="E5" s="47">
        <v>73</v>
      </c>
      <c r="F5" s="48" t="s">
        <v>488</v>
      </c>
    </row>
    <row r="6" spans="1:6" x14ac:dyDescent="0.2">
      <c r="A6" s="43"/>
      <c r="B6" s="44" t="s">
        <v>503</v>
      </c>
      <c r="C6" s="49">
        <v>1</v>
      </c>
      <c r="D6" s="50">
        <v>0</v>
      </c>
      <c r="E6" s="51">
        <v>158</v>
      </c>
      <c r="F6" s="52" t="s">
        <v>488</v>
      </c>
    </row>
    <row r="7" spans="1:6" x14ac:dyDescent="0.2">
      <c r="A7" s="43"/>
      <c r="B7" s="44" t="s">
        <v>7</v>
      </c>
      <c r="C7" s="45">
        <v>0.99528301886792447</v>
      </c>
      <c r="D7" s="46">
        <v>4.7169811320754715E-3</v>
      </c>
      <c r="E7" s="47">
        <v>212</v>
      </c>
      <c r="F7" s="48" t="s">
        <v>488</v>
      </c>
    </row>
    <row r="8" spans="1:6" x14ac:dyDescent="0.2">
      <c r="A8" s="43"/>
      <c r="B8" s="44" t="s">
        <v>8</v>
      </c>
      <c r="C8" s="49">
        <v>1</v>
      </c>
      <c r="D8" s="50">
        <v>0</v>
      </c>
      <c r="E8" s="51">
        <v>34</v>
      </c>
      <c r="F8" s="52" t="s">
        <v>488</v>
      </c>
    </row>
    <row r="9" spans="1:6" x14ac:dyDescent="0.2">
      <c r="A9" s="43"/>
      <c r="B9" s="44" t="s">
        <v>9</v>
      </c>
      <c r="C9" s="45">
        <v>0.98843930635838151</v>
      </c>
      <c r="D9" s="46">
        <v>1.1560693641618497E-2</v>
      </c>
      <c r="E9" s="47">
        <v>173</v>
      </c>
      <c r="F9" s="48" t="s">
        <v>488</v>
      </c>
    </row>
    <row r="10" spans="1:6" x14ac:dyDescent="0.2">
      <c r="A10" s="43"/>
      <c r="B10" s="44" t="s">
        <v>10</v>
      </c>
      <c r="C10" s="49">
        <v>0.94117647058823517</v>
      </c>
      <c r="D10" s="50">
        <v>5.8823529411764698E-2</v>
      </c>
      <c r="E10" s="51">
        <v>34</v>
      </c>
      <c r="F10" s="52" t="s">
        <v>488</v>
      </c>
    </row>
    <row r="11" spans="1:6" x14ac:dyDescent="0.2">
      <c r="A11" s="43"/>
      <c r="B11" s="44" t="s">
        <v>11</v>
      </c>
      <c r="C11" s="45">
        <v>0.93478260869565222</v>
      </c>
      <c r="D11" s="46">
        <v>6.5217391304347824E-2</v>
      </c>
      <c r="E11" s="47">
        <v>46</v>
      </c>
      <c r="F11" s="48" t="s">
        <v>488</v>
      </c>
    </row>
    <row r="12" spans="1:6" x14ac:dyDescent="0.2">
      <c r="A12" s="53"/>
      <c r="B12" s="54" t="s">
        <v>12</v>
      </c>
      <c r="C12" s="55">
        <v>1</v>
      </c>
      <c r="D12" s="56">
        <v>0</v>
      </c>
      <c r="E12" s="57">
        <v>143</v>
      </c>
      <c r="F12" s="58" t="s">
        <v>488</v>
      </c>
    </row>
    <row r="14" spans="1:6" x14ac:dyDescent="0.2">
      <c r="A14" s="59"/>
      <c r="B14" s="59"/>
      <c r="C14" s="29" t="s">
        <v>13</v>
      </c>
      <c r="D14" s="30"/>
      <c r="E14" s="30"/>
      <c r="F14" s="31"/>
    </row>
    <row r="15" spans="1:6" x14ac:dyDescent="0.2">
      <c r="A15" s="60"/>
      <c r="B15" s="60"/>
      <c r="C15" s="33" t="s">
        <v>1</v>
      </c>
      <c r="D15" s="34" t="s">
        <v>2</v>
      </c>
      <c r="E15" s="35" t="s">
        <v>3</v>
      </c>
      <c r="F15" s="36"/>
    </row>
    <row r="16" spans="1:6" x14ac:dyDescent="0.2">
      <c r="A16" s="37" t="s">
        <v>4</v>
      </c>
      <c r="B16" s="38" t="s">
        <v>5</v>
      </c>
      <c r="C16" s="39">
        <v>0.96792668957617412</v>
      </c>
      <c r="D16" s="40">
        <v>3.2073310423825885E-2</v>
      </c>
      <c r="E16" s="41">
        <v>873</v>
      </c>
      <c r="F16" s="42" t="s">
        <v>488</v>
      </c>
    </row>
    <row r="17" spans="1:6" x14ac:dyDescent="0.2">
      <c r="A17" s="43"/>
      <c r="B17" s="44" t="s">
        <v>6</v>
      </c>
      <c r="C17" s="45">
        <v>0.95890410958904093</v>
      </c>
      <c r="D17" s="46">
        <v>4.1095890410958902E-2</v>
      </c>
      <c r="E17" s="47">
        <v>73</v>
      </c>
      <c r="F17" s="48" t="s">
        <v>488</v>
      </c>
    </row>
    <row r="18" spans="1:6" x14ac:dyDescent="0.2">
      <c r="A18" s="43"/>
      <c r="B18" s="44" t="s">
        <v>503</v>
      </c>
      <c r="C18" s="49">
        <v>0.97468354430379744</v>
      </c>
      <c r="D18" s="50">
        <v>2.5316455696202535E-2</v>
      </c>
      <c r="E18" s="51">
        <v>158</v>
      </c>
      <c r="F18" s="52" t="s">
        <v>488</v>
      </c>
    </row>
    <row r="19" spans="1:6" x14ac:dyDescent="0.2">
      <c r="A19" s="43"/>
      <c r="B19" s="44" t="s">
        <v>7</v>
      </c>
      <c r="C19" s="45">
        <v>0.97641509433962259</v>
      </c>
      <c r="D19" s="46">
        <v>2.358490566037736E-2</v>
      </c>
      <c r="E19" s="47">
        <v>212</v>
      </c>
      <c r="F19" s="48" t="s">
        <v>488</v>
      </c>
    </row>
    <row r="20" spans="1:6" x14ac:dyDescent="0.2">
      <c r="A20" s="43"/>
      <c r="B20" s="44" t="s">
        <v>8</v>
      </c>
      <c r="C20" s="49">
        <v>0.91176470588235292</v>
      </c>
      <c r="D20" s="50">
        <v>8.8235294117647065E-2</v>
      </c>
      <c r="E20" s="51">
        <v>34</v>
      </c>
      <c r="F20" s="52" t="s">
        <v>488</v>
      </c>
    </row>
    <row r="21" spans="1:6" x14ac:dyDescent="0.2">
      <c r="A21" s="43"/>
      <c r="B21" s="44" t="s">
        <v>9</v>
      </c>
      <c r="C21" s="45">
        <v>0.95953757225433522</v>
      </c>
      <c r="D21" s="46">
        <v>4.0462427745664747E-2</v>
      </c>
      <c r="E21" s="47">
        <v>173</v>
      </c>
      <c r="F21" s="48" t="s">
        <v>488</v>
      </c>
    </row>
    <row r="22" spans="1:6" x14ac:dyDescent="0.2">
      <c r="A22" s="43"/>
      <c r="B22" s="44" t="s">
        <v>10</v>
      </c>
      <c r="C22" s="49">
        <v>0.94117647058823517</v>
      </c>
      <c r="D22" s="50">
        <v>5.8823529411764698E-2</v>
      </c>
      <c r="E22" s="51">
        <v>34</v>
      </c>
      <c r="F22" s="52" t="s">
        <v>488</v>
      </c>
    </row>
    <row r="23" spans="1:6" x14ac:dyDescent="0.2">
      <c r="A23" s="43"/>
      <c r="B23" s="44" t="s">
        <v>11</v>
      </c>
      <c r="C23" s="45">
        <v>0.97826086956521729</v>
      </c>
      <c r="D23" s="46">
        <v>2.1739130434782608E-2</v>
      </c>
      <c r="E23" s="47">
        <v>46</v>
      </c>
      <c r="F23" s="48" t="s">
        <v>488</v>
      </c>
    </row>
    <row r="24" spans="1:6" x14ac:dyDescent="0.2">
      <c r="A24" s="53"/>
      <c r="B24" s="54" t="s">
        <v>12</v>
      </c>
      <c r="C24" s="55">
        <v>0.97902097902097907</v>
      </c>
      <c r="D24" s="56">
        <v>2.097902097902098E-2</v>
      </c>
      <c r="E24" s="57">
        <v>143</v>
      </c>
      <c r="F24" s="58" t="s">
        <v>488</v>
      </c>
    </row>
    <row r="26" spans="1:6" x14ac:dyDescent="0.2">
      <c r="A26" s="59"/>
      <c r="B26" s="59"/>
      <c r="C26" s="29" t="s">
        <v>14</v>
      </c>
      <c r="D26" s="30"/>
      <c r="E26" s="30"/>
      <c r="F26" s="31"/>
    </row>
    <row r="27" spans="1:6" x14ac:dyDescent="0.2">
      <c r="A27" s="60"/>
      <c r="B27" s="60"/>
      <c r="C27" s="33" t="s">
        <v>1</v>
      </c>
      <c r="D27" s="34" t="s">
        <v>2</v>
      </c>
      <c r="E27" s="35" t="s">
        <v>3</v>
      </c>
      <c r="F27" s="36"/>
    </row>
    <row r="28" spans="1:6" x14ac:dyDescent="0.2">
      <c r="A28" s="37" t="s">
        <v>4</v>
      </c>
      <c r="B28" s="38" t="s">
        <v>5</v>
      </c>
      <c r="C28" s="39">
        <v>0.96792668957617412</v>
      </c>
      <c r="D28" s="40">
        <v>3.2073310423825885E-2</v>
      </c>
      <c r="E28" s="41">
        <v>873</v>
      </c>
      <c r="F28" s="42" t="s">
        <v>488</v>
      </c>
    </row>
    <row r="29" spans="1:6" x14ac:dyDescent="0.2">
      <c r="A29" s="43"/>
      <c r="B29" s="44" t="s">
        <v>6</v>
      </c>
      <c r="C29" s="45">
        <v>0.97260273972602751</v>
      </c>
      <c r="D29" s="46">
        <v>2.7397260273972601E-2</v>
      </c>
      <c r="E29" s="47">
        <v>73</v>
      </c>
      <c r="F29" s="48" t="s">
        <v>488</v>
      </c>
    </row>
    <row r="30" spans="1:6" x14ac:dyDescent="0.2">
      <c r="A30" s="43"/>
      <c r="B30" s="44" t="s">
        <v>503</v>
      </c>
      <c r="C30" s="49">
        <v>0.98101265822784811</v>
      </c>
      <c r="D30" s="50">
        <v>1.8987341772151899E-2</v>
      </c>
      <c r="E30" s="51">
        <v>158</v>
      </c>
      <c r="F30" s="52" t="s">
        <v>488</v>
      </c>
    </row>
    <row r="31" spans="1:6" x14ac:dyDescent="0.2">
      <c r="A31" s="43"/>
      <c r="B31" s="44" t="s">
        <v>7</v>
      </c>
      <c r="C31" s="45">
        <v>0.97169811320754718</v>
      </c>
      <c r="D31" s="46">
        <v>2.8301886792452834E-2</v>
      </c>
      <c r="E31" s="47">
        <v>212</v>
      </c>
      <c r="F31" s="48" t="s">
        <v>488</v>
      </c>
    </row>
    <row r="32" spans="1:6" x14ac:dyDescent="0.2">
      <c r="A32" s="43"/>
      <c r="B32" s="44" t="s">
        <v>8</v>
      </c>
      <c r="C32" s="49">
        <v>0.94117647058823517</v>
      </c>
      <c r="D32" s="50">
        <v>5.8823529411764698E-2</v>
      </c>
      <c r="E32" s="51">
        <v>34</v>
      </c>
      <c r="F32" s="52" t="s">
        <v>488</v>
      </c>
    </row>
    <row r="33" spans="1:12" x14ac:dyDescent="0.2">
      <c r="A33" s="43"/>
      <c r="B33" s="44" t="s">
        <v>9</v>
      </c>
      <c r="C33" s="45">
        <v>0.94219653179190754</v>
      </c>
      <c r="D33" s="46">
        <v>5.7803468208092484E-2</v>
      </c>
      <c r="E33" s="47">
        <v>173</v>
      </c>
      <c r="F33" s="48" t="s">
        <v>488</v>
      </c>
    </row>
    <row r="34" spans="1:12" x14ac:dyDescent="0.2">
      <c r="A34" s="43"/>
      <c r="B34" s="44" t="s">
        <v>10</v>
      </c>
      <c r="C34" s="49">
        <v>0.97058823529411764</v>
      </c>
      <c r="D34" s="50">
        <v>2.9411764705882349E-2</v>
      </c>
      <c r="E34" s="51">
        <v>34</v>
      </c>
      <c r="F34" s="52" t="s">
        <v>488</v>
      </c>
    </row>
    <row r="35" spans="1:12" x14ac:dyDescent="0.2">
      <c r="A35" s="43"/>
      <c r="B35" s="44" t="s">
        <v>11</v>
      </c>
      <c r="C35" s="45">
        <v>0.95652173913043481</v>
      </c>
      <c r="D35" s="46">
        <v>4.3478260869565216E-2</v>
      </c>
      <c r="E35" s="47">
        <v>46</v>
      </c>
      <c r="F35" s="48" t="s">
        <v>488</v>
      </c>
    </row>
    <row r="36" spans="1:12" x14ac:dyDescent="0.2">
      <c r="A36" s="53"/>
      <c r="B36" s="54" t="s">
        <v>12</v>
      </c>
      <c r="C36" s="55">
        <v>0.98601398601398604</v>
      </c>
      <c r="D36" s="56">
        <v>1.3986013986013986E-2</v>
      </c>
      <c r="E36" s="57">
        <v>143</v>
      </c>
      <c r="F36" s="58" t="s">
        <v>488</v>
      </c>
    </row>
    <row r="38" spans="1:12" x14ac:dyDescent="0.2">
      <c r="A38" s="59"/>
      <c r="B38" s="59"/>
      <c r="C38" s="29" t="s">
        <v>15</v>
      </c>
      <c r="D38" s="30"/>
      <c r="E38" s="30"/>
      <c r="F38" s="31"/>
      <c r="G38" s="30"/>
      <c r="H38" s="30"/>
      <c r="I38" s="30"/>
      <c r="J38" s="30"/>
      <c r="K38" s="30"/>
      <c r="L38" s="31"/>
    </row>
    <row r="39" spans="1:12" ht="22.5" x14ac:dyDescent="0.2">
      <c r="A39" s="60"/>
      <c r="B39" s="60"/>
      <c r="C39" s="33" t="s">
        <v>16</v>
      </c>
      <c r="D39" s="34" t="s">
        <v>17</v>
      </c>
      <c r="E39" s="34" t="s">
        <v>18</v>
      </c>
      <c r="F39" s="61" t="s">
        <v>19</v>
      </c>
      <c r="G39" s="34" t="s">
        <v>20</v>
      </c>
      <c r="H39" s="34" t="s">
        <v>21</v>
      </c>
      <c r="I39" s="35" t="s">
        <v>22</v>
      </c>
      <c r="J39" s="35"/>
      <c r="K39" s="35"/>
      <c r="L39" s="36"/>
    </row>
    <row r="40" spans="1:12" x14ac:dyDescent="0.2">
      <c r="A40" s="37" t="s">
        <v>4</v>
      </c>
      <c r="B40" s="38" t="s">
        <v>5</v>
      </c>
      <c r="C40" s="39">
        <v>9.1638029782359683E-3</v>
      </c>
      <c r="D40" s="40">
        <v>4.0091638029782356E-2</v>
      </c>
      <c r="E40" s="40">
        <v>0.10194730813287514</v>
      </c>
      <c r="F40" s="62">
        <v>0.3883161512027492</v>
      </c>
      <c r="G40" s="40">
        <v>0.46048109965635736</v>
      </c>
      <c r="H40" s="40">
        <v>0.84879725085910651</v>
      </c>
      <c r="I40" s="63">
        <v>4.250859106529199</v>
      </c>
      <c r="J40" s="63">
        <v>4</v>
      </c>
      <c r="K40" s="41">
        <v>873</v>
      </c>
      <c r="L40" s="42" t="s">
        <v>488</v>
      </c>
    </row>
    <row r="41" spans="1:12" x14ac:dyDescent="0.2">
      <c r="A41" s="43"/>
      <c r="B41" s="44" t="s">
        <v>6</v>
      </c>
      <c r="C41" s="45">
        <v>1.3698630136986301E-2</v>
      </c>
      <c r="D41" s="46">
        <v>5.4794520547945202E-2</v>
      </c>
      <c r="E41" s="46">
        <v>6.8493150684931503E-2</v>
      </c>
      <c r="F41" s="64">
        <v>0.45205479452054786</v>
      </c>
      <c r="G41" s="46">
        <v>0.41095890410958902</v>
      </c>
      <c r="H41" s="46">
        <v>0.86301369863013688</v>
      </c>
      <c r="I41" s="65">
        <v>4.1917808219178099</v>
      </c>
      <c r="J41" s="65">
        <v>4</v>
      </c>
      <c r="K41" s="47">
        <v>73</v>
      </c>
      <c r="L41" s="48" t="s">
        <v>488</v>
      </c>
    </row>
    <row r="42" spans="1:12" x14ac:dyDescent="0.2">
      <c r="A42" s="43"/>
      <c r="B42" s="44" t="s">
        <v>503</v>
      </c>
      <c r="C42" s="49">
        <v>0</v>
      </c>
      <c r="D42" s="50">
        <v>2.5316455696202535E-2</v>
      </c>
      <c r="E42" s="50">
        <v>8.2278481012658222E-2</v>
      </c>
      <c r="F42" s="66">
        <v>0.38607594936708867</v>
      </c>
      <c r="G42" s="50">
        <v>0.50632911392405067</v>
      </c>
      <c r="H42" s="50">
        <v>0.89240506329113922</v>
      </c>
      <c r="I42" s="67">
        <v>4.3734177215189876</v>
      </c>
      <c r="J42" s="67">
        <v>5</v>
      </c>
      <c r="K42" s="51">
        <v>158</v>
      </c>
      <c r="L42" s="52" t="s">
        <v>488</v>
      </c>
    </row>
    <row r="43" spans="1:12" x14ac:dyDescent="0.2">
      <c r="A43" s="43"/>
      <c r="B43" s="44" t="s">
        <v>7</v>
      </c>
      <c r="C43" s="45">
        <v>1.4150943396226417E-2</v>
      </c>
      <c r="D43" s="46">
        <v>2.358490566037736E-2</v>
      </c>
      <c r="E43" s="46">
        <v>8.0188679245283015E-2</v>
      </c>
      <c r="F43" s="64">
        <v>0.35849056603773582</v>
      </c>
      <c r="G43" s="46">
        <v>0.52358490566037741</v>
      </c>
      <c r="H43" s="46">
        <v>0.8820754716981134</v>
      </c>
      <c r="I43" s="65">
        <v>4.3537735849056567</v>
      </c>
      <c r="J43" s="65">
        <v>5</v>
      </c>
      <c r="K43" s="47">
        <v>212</v>
      </c>
      <c r="L43" s="48" t="s">
        <v>488</v>
      </c>
    </row>
    <row r="44" spans="1:12" x14ac:dyDescent="0.2">
      <c r="A44" s="43"/>
      <c r="B44" s="44" t="s">
        <v>8</v>
      </c>
      <c r="C44" s="49">
        <v>5.8823529411764698E-2</v>
      </c>
      <c r="D44" s="50">
        <v>0</v>
      </c>
      <c r="E44" s="50">
        <v>0.14705882352941177</v>
      </c>
      <c r="F44" s="66">
        <v>0.44117647058823528</v>
      </c>
      <c r="G44" s="50">
        <v>0.35294117647058826</v>
      </c>
      <c r="H44" s="50">
        <v>0.79411764705882348</v>
      </c>
      <c r="I44" s="67">
        <v>4.0294117647058814</v>
      </c>
      <c r="J44" s="67">
        <v>4</v>
      </c>
      <c r="K44" s="51">
        <v>34</v>
      </c>
      <c r="L44" s="52" t="s">
        <v>488</v>
      </c>
    </row>
    <row r="45" spans="1:12" x14ac:dyDescent="0.2">
      <c r="A45" s="43"/>
      <c r="B45" s="44" t="s">
        <v>9</v>
      </c>
      <c r="C45" s="45">
        <v>5.7803468208092483E-3</v>
      </c>
      <c r="D45" s="46">
        <v>8.6705202312138727E-2</v>
      </c>
      <c r="E45" s="46">
        <v>0.13294797687861271</v>
      </c>
      <c r="F45" s="64">
        <v>0.43930635838150289</v>
      </c>
      <c r="G45" s="46">
        <v>0.33526011560693642</v>
      </c>
      <c r="H45" s="46">
        <v>0.77456647398843925</v>
      </c>
      <c r="I45" s="65">
        <v>4.0115606936416208</v>
      </c>
      <c r="J45" s="65">
        <v>4</v>
      </c>
      <c r="K45" s="47">
        <v>173</v>
      </c>
      <c r="L45" s="48" t="s">
        <v>488</v>
      </c>
    </row>
    <row r="46" spans="1:12" x14ac:dyDescent="0.2">
      <c r="A46" s="43"/>
      <c r="B46" s="44" t="s">
        <v>10</v>
      </c>
      <c r="C46" s="49">
        <v>2.9411764705882349E-2</v>
      </c>
      <c r="D46" s="50">
        <v>8.8235294117647065E-2</v>
      </c>
      <c r="E46" s="50">
        <v>0.20588235294117646</v>
      </c>
      <c r="F46" s="66">
        <v>0.26470588235294118</v>
      </c>
      <c r="G46" s="50">
        <v>0.41176470588235292</v>
      </c>
      <c r="H46" s="50">
        <v>0.67647058823529405</v>
      </c>
      <c r="I46" s="67">
        <v>3.9411764705882355</v>
      </c>
      <c r="J46" s="67">
        <v>4</v>
      </c>
      <c r="K46" s="51">
        <v>34</v>
      </c>
      <c r="L46" s="52" t="s">
        <v>488</v>
      </c>
    </row>
    <row r="47" spans="1:12" x14ac:dyDescent="0.2">
      <c r="A47" s="43"/>
      <c r="B47" s="44" t="s">
        <v>11</v>
      </c>
      <c r="C47" s="45">
        <v>0</v>
      </c>
      <c r="D47" s="46">
        <v>2.1739130434782608E-2</v>
      </c>
      <c r="E47" s="46">
        <v>6.5217391304347824E-2</v>
      </c>
      <c r="F47" s="64">
        <v>0.28260869565217389</v>
      </c>
      <c r="G47" s="46">
        <v>0.63043478260869568</v>
      </c>
      <c r="H47" s="46">
        <v>0.91304347826086962</v>
      </c>
      <c r="I47" s="65">
        <v>4.5217391304347831</v>
      </c>
      <c r="J47" s="65">
        <v>5</v>
      </c>
      <c r="K47" s="47">
        <v>46</v>
      </c>
      <c r="L47" s="48" t="s">
        <v>488</v>
      </c>
    </row>
    <row r="48" spans="1:12" x14ac:dyDescent="0.2">
      <c r="A48" s="53"/>
      <c r="B48" s="54" t="s">
        <v>12</v>
      </c>
      <c r="C48" s="55">
        <v>0</v>
      </c>
      <c r="D48" s="56">
        <v>2.097902097902098E-2</v>
      </c>
      <c r="E48" s="56">
        <v>0.11188811188811189</v>
      </c>
      <c r="F48" s="68">
        <v>0.39160839160839161</v>
      </c>
      <c r="G48" s="56">
        <v>0.47552447552447552</v>
      </c>
      <c r="H48" s="56">
        <v>0.86713286713286719</v>
      </c>
      <c r="I48" s="69">
        <v>4.3216783216783226</v>
      </c>
      <c r="J48" s="69">
        <v>4</v>
      </c>
      <c r="K48" s="57">
        <v>143</v>
      </c>
      <c r="L48" s="58" t="s">
        <v>488</v>
      </c>
    </row>
    <row r="50" spans="1:12" x14ac:dyDescent="0.2">
      <c r="A50" s="59"/>
      <c r="B50" s="59"/>
      <c r="C50" s="29" t="s">
        <v>23</v>
      </c>
      <c r="D50" s="30"/>
      <c r="E50" s="30"/>
      <c r="F50" s="31"/>
      <c r="G50" s="30"/>
      <c r="H50" s="30"/>
      <c r="I50" s="30"/>
      <c r="J50" s="30"/>
      <c r="K50" s="30"/>
      <c r="L50" s="31"/>
    </row>
    <row r="51" spans="1:12" ht="22.5" x14ac:dyDescent="0.2">
      <c r="A51" s="60"/>
      <c r="B51" s="60"/>
      <c r="C51" s="33" t="s">
        <v>24</v>
      </c>
      <c r="D51" s="70" t="s">
        <v>484</v>
      </c>
      <c r="E51" s="70" t="s">
        <v>485</v>
      </c>
      <c r="F51" s="71" t="s">
        <v>486</v>
      </c>
      <c r="G51" s="34" t="s">
        <v>25</v>
      </c>
      <c r="H51" s="34" t="s">
        <v>26</v>
      </c>
      <c r="I51" s="35" t="s">
        <v>22</v>
      </c>
      <c r="J51" s="35"/>
      <c r="K51" s="35"/>
      <c r="L51" s="36"/>
    </row>
    <row r="52" spans="1:12" x14ac:dyDescent="0.2">
      <c r="A52" s="37" t="s">
        <v>4</v>
      </c>
      <c r="B52" s="38" t="s">
        <v>5</v>
      </c>
      <c r="C52" s="39">
        <v>5.7273768613974796E-3</v>
      </c>
      <c r="D52" s="40">
        <v>1.0309278350515462E-2</v>
      </c>
      <c r="E52" s="40">
        <v>8.1328751431844204E-2</v>
      </c>
      <c r="F52" s="62">
        <v>0.39175257731958768</v>
      </c>
      <c r="G52" s="40">
        <v>0.51088201603665517</v>
      </c>
      <c r="H52" s="40">
        <v>0.90263459335624274</v>
      </c>
      <c r="I52" s="72">
        <v>4.3917525773195907</v>
      </c>
      <c r="J52" s="72">
        <v>5</v>
      </c>
      <c r="K52" s="41">
        <v>873</v>
      </c>
      <c r="L52" s="42" t="s">
        <v>488</v>
      </c>
    </row>
    <row r="53" spans="1:12" x14ac:dyDescent="0.2">
      <c r="A53" s="43"/>
      <c r="B53" s="44" t="s">
        <v>6</v>
      </c>
      <c r="C53" s="45">
        <v>0</v>
      </c>
      <c r="D53" s="46">
        <v>0</v>
      </c>
      <c r="E53" s="46">
        <v>0.17808219178082191</v>
      </c>
      <c r="F53" s="64">
        <v>0.39726027397260277</v>
      </c>
      <c r="G53" s="46">
        <v>0.42465753424657537</v>
      </c>
      <c r="H53" s="46">
        <v>0.82191780821917804</v>
      </c>
      <c r="I53" s="73">
        <v>4.2465753424657526</v>
      </c>
      <c r="J53" s="73">
        <v>4</v>
      </c>
      <c r="K53" s="47">
        <v>73</v>
      </c>
      <c r="L53" s="48" t="s">
        <v>488</v>
      </c>
    </row>
    <row r="54" spans="1:12" x14ac:dyDescent="0.2">
      <c r="A54" s="43"/>
      <c r="B54" s="44" t="s">
        <v>503</v>
      </c>
      <c r="C54" s="49">
        <v>0</v>
      </c>
      <c r="D54" s="50">
        <v>0</v>
      </c>
      <c r="E54" s="50">
        <v>4.4303797468354424E-2</v>
      </c>
      <c r="F54" s="66">
        <v>0.30379746835443039</v>
      </c>
      <c r="G54" s="50">
        <v>0.65189873417721533</v>
      </c>
      <c r="H54" s="50">
        <v>0.95569620253164578</v>
      </c>
      <c r="I54" s="74">
        <v>4.6075949367088604</v>
      </c>
      <c r="J54" s="74">
        <v>5</v>
      </c>
      <c r="K54" s="51">
        <v>158</v>
      </c>
      <c r="L54" s="52" t="s">
        <v>488</v>
      </c>
    </row>
    <row r="55" spans="1:12" x14ac:dyDescent="0.2">
      <c r="A55" s="43"/>
      <c r="B55" s="44" t="s">
        <v>7</v>
      </c>
      <c r="C55" s="45">
        <v>9.433962264150943E-3</v>
      </c>
      <c r="D55" s="46">
        <v>1.4150943396226417E-2</v>
      </c>
      <c r="E55" s="46">
        <v>8.0188679245283015E-2</v>
      </c>
      <c r="F55" s="64">
        <v>0.39622641509433959</v>
      </c>
      <c r="G55" s="46">
        <v>0.5</v>
      </c>
      <c r="H55" s="46">
        <v>0.89622641509433965</v>
      </c>
      <c r="I55" s="73">
        <v>4.3632075471698091</v>
      </c>
      <c r="J55" s="73">
        <v>4.5</v>
      </c>
      <c r="K55" s="47">
        <v>212</v>
      </c>
      <c r="L55" s="48" t="s">
        <v>488</v>
      </c>
    </row>
    <row r="56" spans="1:12" x14ac:dyDescent="0.2">
      <c r="A56" s="43"/>
      <c r="B56" s="44" t="s">
        <v>8</v>
      </c>
      <c r="C56" s="49">
        <v>5.8823529411764698E-2</v>
      </c>
      <c r="D56" s="50">
        <v>0</v>
      </c>
      <c r="E56" s="50">
        <v>8.8235294117647065E-2</v>
      </c>
      <c r="F56" s="66">
        <v>0.32352941176470584</v>
      </c>
      <c r="G56" s="50">
        <v>0.52941176470588236</v>
      </c>
      <c r="H56" s="50">
        <v>0.85294117647058831</v>
      </c>
      <c r="I56" s="74">
        <v>4.2647058823529411</v>
      </c>
      <c r="J56" s="74">
        <v>5</v>
      </c>
      <c r="K56" s="51">
        <v>34</v>
      </c>
      <c r="L56" s="52" t="s">
        <v>488</v>
      </c>
    </row>
    <row r="57" spans="1:12" x14ac:dyDescent="0.2">
      <c r="A57" s="43"/>
      <c r="B57" s="44" t="s">
        <v>9</v>
      </c>
      <c r="C57" s="45">
        <v>0</v>
      </c>
      <c r="D57" s="46">
        <v>2.3121387283236993E-2</v>
      </c>
      <c r="E57" s="46">
        <v>0.10404624277456648</v>
      </c>
      <c r="F57" s="64">
        <v>0.50289017341040465</v>
      </c>
      <c r="G57" s="46">
        <v>0.36994219653179189</v>
      </c>
      <c r="H57" s="46">
        <v>0.87283236994219648</v>
      </c>
      <c r="I57" s="73">
        <v>4.219653179190753</v>
      </c>
      <c r="J57" s="73">
        <v>4</v>
      </c>
      <c r="K57" s="47">
        <v>173</v>
      </c>
      <c r="L57" s="48" t="s">
        <v>488</v>
      </c>
    </row>
    <row r="58" spans="1:12" x14ac:dyDescent="0.2">
      <c r="A58" s="43"/>
      <c r="B58" s="44" t="s">
        <v>10</v>
      </c>
      <c r="C58" s="49">
        <v>2.9411764705882349E-2</v>
      </c>
      <c r="D58" s="50">
        <v>0</v>
      </c>
      <c r="E58" s="50">
        <v>8.8235294117647065E-2</v>
      </c>
      <c r="F58" s="66">
        <v>0.17647058823529413</v>
      </c>
      <c r="G58" s="50">
        <v>0.70588235294117652</v>
      </c>
      <c r="H58" s="50">
        <v>0.88235294117647067</v>
      </c>
      <c r="I58" s="74">
        <v>4.5294117647058831</v>
      </c>
      <c r="J58" s="74">
        <v>5</v>
      </c>
      <c r="K58" s="51">
        <v>34</v>
      </c>
      <c r="L58" s="52" t="s">
        <v>488</v>
      </c>
    </row>
    <row r="59" spans="1:12" x14ac:dyDescent="0.2">
      <c r="A59" s="43"/>
      <c r="B59" s="44" t="s">
        <v>11</v>
      </c>
      <c r="C59" s="45">
        <v>0</v>
      </c>
      <c r="D59" s="46">
        <v>0</v>
      </c>
      <c r="E59" s="46">
        <v>6.5217391304347824E-2</v>
      </c>
      <c r="F59" s="64">
        <v>0.28260869565217389</v>
      </c>
      <c r="G59" s="46">
        <v>0.65217391304347827</v>
      </c>
      <c r="H59" s="46">
        <v>0.93478260869565222</v>
      </c>
      <c r="I59" s="73">
        <v>4.5869565217391299</v>
      </c>
      <c r="J59" s="73">
        <v>5</v>
      </c>
      <c r="K59" s="47">
        <v>46</v>
      </c>
      <c r="L59" s="48" t="s">
        <v>488</v>
      </c>
    </row>
    <row r="60" spans="1:12" x14ac:dyDescent="0.2">
      <c r="A60" s="53"/>
      <c r="B60" s="54" t="s">
        <v>12</v>
      </c>
      <c r="C60" s="55">
        <v>0</v>
      </c>
      <c r="D60" s="56">
        <v>1.3986013986013986E-2</v>
      </c>
      <c r="E60" s="56">
        <v>4.8951048951048952E-2</v>
      </c>
      <c r="F60" s="68">
        <v>0.44755244755244755</v>
      </c>
      <c r="G60" s="56">
        <v>0.48951048951048953</v>
      </c>
      <c r="H60" s="56">
        <v>0.93706293706293708</v>
      </c>
      <c r="I60" s="75">
        <v>4.4125874125874107</v>
      </c>
      <c r="J60" s="75">
        <v>4</v>
      </c>
      <c r="K60" s="57">
        <v>143</v>
      </c>
      <c r="L60" s="58" t="s">
        <v>488</v>
      </c>
    </row>
    <row r="62" spans="1:12" x14ac:dyDescent="0.2">
      <c r="A62" s="59"/>
      <c r="B62" s="59"/>
      <c r="C62" s="29" t="s">
        <v>27</v>
      </c>
      <c r="D62" s="30"/>
      <c r="E62" s="30"/>
      <c r="F62" s="31"/>
      <c r="G62" s="30"/>
      <c r="H62" s="31"/>
    </row>
    <row r="63" spans="1:12" x14ac:dyDescent="0.2">
      <c r="A63" s="60"/>
      <c r="B63" s="60"/>
      <c r="C63" s="33" t="s">
        <v>28</v>
      </c>
      <c r="D63" s="34" t="s">
        <v>29</v>
      </c>
      <c r="E63" s="34" t="s">
        <v>30</v>
      </c>
      <c r="F63" s="61" t="s">
        <v>31</v>
      </c>
      <c r="G63" s="35" t="s">
        <v>3</v>
      </c>
      <c r="H63" s="36"/>
    </row>
    <row r="64" spans="1:12" x14ac:dyDescent="0.2">
      <c r="A64" s="37" t="s">
        <v>4</v>
      </c>
      <c r="B64" s="38" t="s">
        <v>5</v>
      </c>
      <c r="C64" s="39">
        <v>0.27033218785796104</v>
      </c>
      <c r="D64" s="40">
        <v>0.16953035509736541</v>
      </c>
      <c r="E64" s="40">
        <v>0.40435280641466209</v>
      </c>
      <c r="F64" s="62">
        <v>0.15578465063001146</v>
      </c>
      <c r="G64" s="41">
        <v>873</v>
      </c>
      <c r="H64" s="42" t="s">
        <v>488</v>
      </c>
    </row>
    <row r="65" spans="1:14" x14ac:dyDescent="0.2">
      <c r="A65" s="43"/>
      <c r="B65" s="44" t="s">
        <v>6</v>
      </c>
      <c r="C65" s="45">
        <v>0</v>
      </c>
      <c r="D65" s="46">
        <v>4.1095890410958902E-2</v>
      </c>
      <c r="E65" s="46">
        <v>0.90410958904109573</v>
      </c>
      <c r="F65" s="64">
        <v>5.4794520547945202E-2</v>
      </c>
      <c r="G65" s="47">
        <v>73</v>
      </c>
      <c r="H65" s="48" t="s">
        <v>488</v>
      </c>
    </row>
    <row r="66" spans="1:14" x14ac:dyDescent="0.2">
      <c r="A66" s="43"/>
      <c r="B66" s="44" t="s">
        <v>503</v>
      </c>
      <c r="C66" s="49">
        <v>6.3291139240506333E-2</v>
      </c>
      <c r="D66" s="50">
        <v>5.6962025316455694E-2</v>
      </c>
      <c r="E66" s="50">
        <v>0.759493670886076</v>
      </c>
      <c r="F66" s="66">
        <v>0.12025316455696203</v>
      </c>
      <c r="G66" s="51">
        <v>158</v>
      </c>
      <c r="H66" s="52" t="s">
        <v>488</v>
      </c>
    </row>
    <row r="67" spans="1:14" x14ac:dyDescent="0.2">
      <c r="A67" s="43"/>
      <c r="B67" s="44" t="s">
        <v>7</v>
      </c>
      <c r="C67" s="45">
        <v>0.21698113207547171</v>
      </c>
      <c r="D67" s="46">
        <v>0.20754716981132076</v>
      </c>
      <c r="E67" s="46">
        <v>0.43396226415094341</v>
      </c>
      <c r="F67" s="64">
        <v>0.14150943396226415</v>
      </c>
      <c r="G67" s="47">
        <v>212</v>
      </c>
      <c r="H67" s="48" t="s">
        <v>488</v>
      </c>
    </row>
    <row r="68" spans="1:14" x14ac:dyDescent="0.2">
      <c r="A68" s="43"/>
      <c r="B68" s="44" t="s">
        <v>8</v>
      </c>
      <c r="C68" s="49">
        <v>0.35294117647058826</v>
      </c>
      <c r="D68" s="50">
        <v>0.29411764705882354</v>
      </c>
      <c r="E68" s="50">
        <v>0.20588235294117646</v>
      </c>
      <c r="F68" s="66">
        <v>0.14705882352941177</v>
      </c>
      <c r="G68" s="51">
        <v>34</v>
      </c>
      <c r="H68" s="52" t="s">
        <v>488</v>
      </c>
    </row>
    <row r="69" spans="1:14" x14ac:dyDescent="0.2">
      <c r="A69" s="43"/>
      <c r="B69" s="44" t="s">
        <v>9</v>
      </c>
      <c r="C69" s="45">
        <v>0.62427745664739887</v>
      </c>
      <c r="D69" s="46">
        <v>9.2485549132947972E-2</v>
      </c>
      <c r="E69" s="46">
        <v>9.8265895953757218E-2</v>
      </c>
      <c r="F69" s="64">
        <v>0.18497109826589594</v>
      </c>
      <c r="G69" s="47">
        <v>173</v>
      </c>
      <c r="H69" s="48" t="s">
        <v>488</v>
      </c>
    </row>
    <row r="70" spans="1:14" x14ac:dyDescent="0.2">
      <c r="A70" s="43"/>
      <c r="B70" s="44" t="s">
        <v>10</v>
      </c>
      <c r="C70" s="49">
        <v>0.1176470588235294</v>
      </c>
      <c r="D70" s="50">
        <v>0.29411764705882354</v>
      </c>
      <c r="E70" s="50">
        <v>0.41176470588235292</v>
      </c>
      <c r="F70" s="66">
        <v>0.17647058823529413</v>
      </c>
      <c r="G70" s="51">
        <v>34</v>
      </c>
      <c r="H70" s="52" t="s">
        <v>488</v>
      </c>
    </row>
    <row r="71" spans="1:14" x14ac:dyDescent="0.2">
      <c r="A71" s="43"/>
      <c r="B71" s="44" t="s">
        <v>11</v>
      </c>
      <c r="C71" s="45">
        <v>0.39130434782608697</v>
      </c>
      <c r="D71" s="46">
        <v>0.32608695652173914</v>
      </c>
      <c r="E71" s="46">
        <v>0.15217391304347827</v>
      </c>
      <c r="F71" s="64">
        <v>0.13043478260869565</v>
      </c>
      <c r="G71" s="47">
        <v>46</v>
      </c>
      <c r="H71" s="48" t="s">
        <v>488</v>
      </c>
    </row>
    <row r="72" spans="1:14" x14ac:dyDescent="0.2">
      <c r="A72" s="53"/>
      <c r="B72" s="54" t="s">
        <v>12</v>
      </c>
      <c r="C72" s="55">
        <v>0.26573426573426573</v>
      </c>
      <c r="D72" s="56">
        <v>0.28671328671328672</v>
      </c>
      <c r="E72" s="56">
        <v>0.20979020979020979</v>
      </c>
      <c r="F72" s="68">
        <v>0.23776223776223776</v>
      </c>
      <c r="G72" s="57">
        <v>143</v>
      </c>
      <c r="H72" s="58" t="s">
        <v>488</v>
      </c>
    </row>
    <row r="74" spans="1:14" x14ac:dyDescent="0.2">
      <c r="A74" s="59"/>
      <c r="B74" s="59"/>
      <c r="C74" s="29" t="s">
        <v>32</v>
      </c>
      <c r="D74" s="30"/>
      <c r="E74" s="30"/>
      <c r="F74" s="31"/>
      <c r="G74" s="30"/>
      <c r="H74" s="31"/>
      <c r="I74" s="30"/>
      <c r="J74" s="30"/>
      <c r="K74" s="30"/>
      <c r="L74" s="31"/>
      <c r="M74" s="30"/>
      <c r="N74" s="31"/>
    </row>
    <row r="75" spans="1:14" x14ac:dyDescent="0.2">
      <c r="A75" s="60"/>
      <c r="B75" s="60"/>
      <c r="C75" s="33" t="s">
        <v>31</v>
      </c>
      <c r="D75" s="34" t="s">
        <v>33</v>
      </c>
      <c r="E75" s="34" t="s">
        <v>34</v>
      </c>
      <c r="F75" s="61" t="s">
        <v>35</v>
      </c>
      <c r="G75" s="34" t="s">
        <v>36</v>
      </c>
      <c r="H75" s="61" t="s">
        <v>37</v>
      </c>
      <c r="I75" s="34" t="s">
        <v>38</v>
      </c>
      <c r="J75" s="34" t="s">
        <v>39</v>
      </c>
      <c r="K75" s="34" t="s">
        <v>40</v>
      </c>
      <c r="L75" s="61" t="s">
        <v>41</v>
      </c>
      <c r="M75" s="35" t="s">
        <v>3</v>
      </c>
      <c r="N75" s="36"/>
    </row>
    <row r="76" spans="1:14" x14ac:dyDescent="0.2">
      <c r="A76" s="37" t="s">
        <v>4</v>
      </c>
      <c r="B76" s="38" t="s">
        <v>5</v>
      </c>
      <c r="C76" s="39">
        <v>0.35395189003436428</v>
      </c>
      <c r="D76" s="40">
        <v>5.4982817869415807E-2</v>
      </c>
      <c r="E76" s="40">
        <v>2.5200458190148912E-2</v>
      </c>
      <c r="F76" s="62">
        <v>2.1764032073310423E-2</v>
      </c>
      <c r="G76" s="40">
        <v>1.0309278350515462E-2</v>
      </c>
      <c r="H76" s="62">
        <v>2.1764032073310423E-2</v>
      </c>
      <c r="I76" s="40">
        <v>8.4765177548682707E-2</v>
      </c>
      <c r="J76" s="40">
        <v>0.19816723940435282</v>
      </c>
      <c r="K76" s="40">
        <v>0.20274914089347079</v>
      </c>
      <c r="L76" s="62">
        <v>2.6345933562428408E-2</v>
      </c>
      <c r="M76" s="41">
        <v>873</v>
      </c>
      <c r="N76" s="42" t="s">
        <v>488</v>
      </c>
    </row>
    <row r="77" spans="1:14" x14ac:dyDescent="0.2">
      <c r="A77" s="43"/>
      <c r="B77" s="44" t="s">
        <v>6</v>
      </c>
      <c r="C77" s="45">
        <v>0.26027397260273971</v>
      </c>
      <c r="D77" s="46">
        <v>1.3698630136986301E-2</v>
      </c>
      <c r="E77" s="46">
        <v>9.5890410958904104E-2</v>
      </c>
      <c r="F77" s="64">
        <v>0</v>
      </c>
      <c r="G77" s="46">
        <v>1.3698630136986301E-2</v>
      </c>
      <c r="H77" s="64">
        <v>1.3698630136986301E-2</v>
      </c>
      <c r="I77" s="46">
        <v>4.1095890410958902E-2</v>
      </c>
      <c r="J77" s="46">
        <v>0.17808219178082191</v>
      </c>
      <c r="K77" s="46">
        <v>0.35616438356164382</v>
      </c>
      <c r="L77" s="64">
        <v>2.7397260273972601E-2</v>
      </c>
      <c r="M77" s="47">
        <v>73</v>
      </c>
      <c r="N77" s="48" t="s">
        <v>488</v>
      </c>
    </row>
    <row r="78" spans="1:14" x14ac:dyDescent="0.2">
      <c r="A78" s="43"/>
      <c r="B78" s="44" t="s">
        <v>503</v>
      </c>
      <c r="C78" s="49">
        <v>0.40506329113924056</v>
      </c>
      <c r="D78" s="50">
        <v>5.0632911392405069E-2</v>
      </c>
      <c r="E78" s="50">
        <v>1.8987341772151899E-2</v>
      </c>
      <c r="F78" s="66">
        <v>6.3291139240506333E-2</v>
      </c>
      <c r="G78" s="50">
        <v>1.2658227848101267E-2</v>
      </c>
      <c r="H78" s="66">
        <v>5.6962025316455694E-2</v>
      </c>
      <c r="I78" s="50">
        <v>5.0632911392405069E-2</v>
      </c>
      <c r="J78" s="50">
        <v>0.13291139240506328</v>
      </c>
      <c r="K78" s="50">
        <v>0.18354430379746836</v>
      </c>
      <c r="L78" s="66">
        <v>2.5316455696202535E-2</v>
      </c>
      <c r="M78" s="51">
        <v>158</v>
      </c>
      <c r="N78" s="52" t="s">
        <v>488</v>
      </c>
    </row>
    <row r="79" spans="1:14" x14ac:dyDescent="0.2">
      <c r="A79" s="43"/>
      <c r="B79" s="44" t="s">
        <v>7</v>
      </c>
      <c r="C79" s="45">
        <v>0.23584905660377359</v>
      </c>
      <c r="D79" s="46">
        <v>2.358490566037736E-2</v>
      </c>
      <c r="E79" s="46">
        <v>1.8867924528301886E-2</v>
      </c>
      <c r="F79" s="64">
        <v>1.8867924528301886E-2</v>
      </c>
      <c r="G79" s="46">
        <v>4.7169811320754715E-3</v>
      </c>
      <c r="H79" s="64">
        <v>1.8867924528301886E-2</v>
      </c>
      <c r="I79" s="46">
        <v>0.10849056603773585</v>
      </c>
      <c r="J79" s="46">
        <v>0.28773584905660377</v>
      </c>
      <c r="K79" s="46">
        <v>0.27358490566037735</v>
      </c>
      <c r="L79" s="64">
        <v>9.433962264150943E-3</v>
      </c>
      <c r="M79" s="47">
        <v>212</v>
      </c>
      <c r="N79" s="48" t="s">
        <v>488</v>
      </c>
    </row>
    <row r="80" spans="1:14" x14ac:dyDescent="0.2">
      <c r="A80" s="43"/>
      <c r="B80" s="44" t="s">
        <v>8</v>
      </c>
      <c r="C80" s="49">
        <v>0.26470588235294118</v>
      </c>
      <c r="D80" s="50">
        <v>2.9411764705882349E-2</v>
      </c>
      <c r="E80" s="50">
        <v>2.9411764705882349E-2</v>
      </c>
      <c r="F80" s="66">
        <v>0</v>
      </c>
      <c r="G80" s="50">
        <v>2.9411764705882349E-2</v>
      </c>
      <c r="H80" s="66">
        <v>0</v>
      </c>
      <c r="I80" s="50">
        <v>0.20588235294117646</v>
      </c>
      <c r="J80" s="50">
        <v>0.26470588235294118</v>
      </c>
      <c r="K80" s="50">
        <v>0.17647058823529413</v>
      </c>
      <c r="L80" s="66">
        <v>0</v>
      </c>
      <c r="M80" s="51">
        <v>34</v>
      </c>
      <c r="N80" s="52" t="s">
        <v>488</v>
      </c>
    </row>
    <row r="81" spans="1:14" x14ac:dyDescent="0.2">
      <c r="A81" s="43"/>
      <c r="B81" s="44" t="s">
        <v>9</v>
      </c>
      <c r="C81" s="45">
        <v>0.50867052023121384</v>
      </c>
      <c r="D81" s="46">
        <v>5.7803468208092483E-3</v>
      </c>
      <c r="E81" s="46">
        <v>2.8901734104046242E-2</v>
      </c>
      <c r="F81" s="64">
        <v>5.7803468208092483E-3</v>
      </c>
      <c r="G81" s="46">
        <v>1.1560693641618497E-2</v>
      </c>
      <c r="H81" s="64">
        <v>1.7341040462427744E-2</v>
      </c>
      <c r="I81" s="46">
        <v>8.6705202312138727E-2</v>
      </c>
      <c r="J81" s="46">
        <v>0.17341040462427745</v>
      </c>
      <c r="K81" s="46">
        <v>0.10404624277456648</v>
      </c>
      <c r="L81" s="64">
        <v>5.7803468208092484E-2</v>
      </c>
      <c r="M81" s="47">
        <v>173</v>
      </c>
      <c r="N81" s="48" t="s">
        <v>488</v>
      </c>
    </row>
    <row r="82" spans="1:14" x14ac:dyDescent="0.2">
      <c r="A82" s="43"/>
      <c r="B82" s="44" t="s">
        <v>10</v>
      </c>
      <c r="C82" s="49">
        <v>0.41176470588235292</v>
      </c>
      <c r="D82" s="50">
        <v>8.8235294117647065E-2</v>
      </c>
      <c r="E82" s="50">
        <v>2.9411764705882349E-2</v>
      </c>
      <c r="F82" s="66">
        <v>2.9411764705882349E-2</v>
      </c>
      <c r="G82" s="50">
        <v>5.8823529411764698E-2</v>
      </c>
      <c r="H82" s="66">
        <v>0</v>
      </c>
      <c r="I82" s="50">
        <v>2.9411764705882349E-2</v>
      </c>
      <c r="J82" s="50">
        <v>0.14705882352941177</v>
      </c>
      <c r="K82" s="50">
        <v>0.20588235294117646</v>
      </c>
      <c r="L82" s="66">
        <v>0</v>
      </c>
      <c r="M82" s="51">
        <v>34</v>
      </c>
      <c r="N82" s="52" t="s">
        <v>488</v>
      </c>
    </row>
    <row r="83" spans="1:14" x14ac:dyDescent="0.2">
      <c r="A83" s="43"/>
      <c r="B83" s="44" t="s">
        <v>11</v>
      </c>
      <c r="C83" s="45">
        <v>0.2608695652173913</v>
      </c>
      <c r="D83" s="46">
        <v>2.1739130434782608E-2</v>
      </c>
      <c r="E83" s="46">
        <v>0</v>
      </c>
      <c r="F83" s="64">
        <v>0</v>
      </c>
      <c r="G83" s="46">
        <v>0</v>
      </c>
      <c r="H83" s="64">
        <v>0</v>
      </c>
      <c r="I83" s="46">
        <v>0.28260869565217389</v>
      </c>
      <c r="J83" s="46">
        <v>0.15217391304347827</v>
      </c>
      <c r="K83" s="46">
        <v>0.2391304347826087</v>
      </c>
      <c r="L83" s="64">
        <v>4.3478260869565216E-2</v>
      </c>
      <c r="M83" s="47">
        <v>46</v>
      </c>
      <c r="N83" s="48" t="s">
        <v>488</v>
      </c>
    </row>
    <row r="84" spans="1:14" x14ac:dyDescent="0.2">
      <c r="A84" s="53"/>
      <c r="B84" s="54" t="s">
        <v>12</v>
      </c>
      <c r="C84" s="55">
        <v>0.37062937062937062</v>
      </c>
      <c r="D84" s="56">
        <v>0.19580419580419581</v>
      </c>
      <c r="E84" s="56">
        <v>6.993006993006993E-3</v>
      </c>
      <c r="F84" s="68">
        <v>2.097902097902098E-2</v>
      </c>
      <c r="G84" s="56">
        <v>0</v>
      </c>
      <c r="H84" s="68">
        <v>1.3986013986013986E-2</v>
      </c>
      <c r="I84" s="56">
        <v>2.7972027972027972E-2</v>
      </c>
      <c r="J84" s="56">
        <v>0.1888111888111888</v>
      </c>
      <c r="K84" s="56">
        <v>0.15384615384615385</v>
      </c>
      <c r="L84" s="68">
        <v>2.097902097902098E-2</v>
      </c>
      <c r="M84" s="57">
        <v>143</v>
      </c>
      <c r="N84" s="58" t="s">
        <v>488</v>
      </c>
    </row>
    <row r="86" spans="1:14" x14ac:dyDescent="0.2">
      <c r="A86" s="59"/>
      <c r="B86" s="59"/>
      <c r="C86" s="29" t="s">
        <v>42</v>
      </c>
      <c r="D86" s="30"/>
      <c r="E86" s="30"/>
      <c r="F86" s="31"/>
    </row>
    <row r="87" spans="1:14" x14ac:dyDescent="0.2">
      <c r="A87" s="60"/>
      <c r="B87" s="60"/>
      <c r="C87" s="33" t="s">
        <v>1</v>
      </c>
      <c r="D87" s="34" t="s">
        <v>2</v>
      </c>
      <c r="E87" s="35" t="s">
        <v>3</v>
      </c>
      <c r="F87" s="36"/>
    </row>
    <row r="88" spans="1:14" x14ac:dyDescent="0.2">
      <c r="A88" s="37" t="s">
        <v>4</v>
      </c>
      <c r="B88" s="38" t="s">
        <v>5</v>
      </c>
      <c r="C88" s="39">
        <v>0.92554410080183269</v>
      </c>
      <c r="D88" s="40">
        <v>7.4455899198167239E-2</v>
      </c>
      <c r="E88" s="41">
        <v>873</v>
      </c>
      <c r="F88" s="42" t="s">
        <v>488</v>
      </c>
    </row>
    <row r="89" spans="1:14" x14ac:dyDescent="0.2">
      <c r="A89" s="43"/>
      <c r="B89" s="44" t="s">
        <v>6</v>
      </c>
      <c r="C89" s="45">
        <v>0.95890410958904093</v>
      </c>
      <c r="D89" s="46">
        <v>4.1095890410958902E-2</v>
      </c>
      <c r="E89" s="47">
        <v>73</v>
      </c>
      <c r="F89" s="48" t="s">
        <v>488</v>
      </c>
    </row>
    <row r="90" spans="1:14" x14ac:dyDescent="0.2">
      <c r="A90" s="43"/>
      <c r="B90" s="44" t="s">
        <v>503</v>
      </c>
      <c r="C90" s="49">
        <v>0.91139240506329111</v>
      </c>
      <c r="D90" s="50">
        <v>8.8607594936708847E-2</v>
      </c>
      <c r="E90" s="51">
        <v>158</v>
      </c>
      <c r="F90" s="52" t="s">
        <v>488</v>
      </c>
    </row>
    <row r="91" spans="1:14" x14ac:dyDescent="0.2">
      <c r="A91" s="43"/>
      <c r="B91" s="44" t="s">
        <v>7</v>
      </c>
      <c r="C91" s="45">
        <v>0.929245283018868</v>
      </c>
      <c r="D91" s="46">
        <v>7.0754716981132074E-2</v>
      </c>
      <c r="E91" s="47">
        <v>212</v>
      </c>
      <c r="F91" s="48" t="s">
        <v>488</v>
      </c>
    </row>
    <row r="92" spans="1:14" x14ac:dyDescent="0.2">
      <c r="A92" s="43"/>
      <c r="B92" s="44" t="s">
        <v>8</v>
      </c>
      <c r="C92" s="49">
        <v>0.76470588235294112</v>
      </c>
      <c r="D92" s="50">
        <v>0.23529411764705879</v>
      </c>
      <c r="E92" s="51">
        <v>34</v>
      </c>
      <c r="F92" s="52" t="s">
        <v>488</v>
      </c>
    </row>
    <row r="93" spans="1:14" x14ac:dyDescent="0.2">
      <c r="A93" s="43"/>
      <c r="B93" s="44" t="s">
        <v>9</v>
      </c>
      <c r="C93" s="45">
        <v>0.94797687861271673</v>
      </c>
      <c r="D93" s="46">
        <v>5.2023121387283239E-2</v>
      </c>
      <c r="E93" s="47">
        <v>173</v>
      </c>
      <c r="F93" s="48" t="s">
        <v>488</v>
      </c>
    </row>
    <row r="94" spans="1:14" x14ac:dyDescent="0.2">
      <c r="A94" s="43"/>
      <c r="B94" s="44" t="s">
        <v>10</v>
      </c>
      <c r="C94" s="49">
        <v>0.94117647058823517</v>
      </c>
      <c r="D94" s="50">
        <v>5.8823529411764698E-2</v>
      </c>
      <c r="E94" s="51">
        <v>34</v>
      </c>
      <c r="F94" s="52" t="s">
        <v>488</v>
      </c>
    </row>
    <row r="95" spans="1:14" x14ac:dyDescent="0.2">
      <c r="A95" s="43"/>
      <c r="B95" s="44" t="s">
        <v>11</v>
      </c>
      <c r="C95" s="45">
        <v>0.91304347826086951</v>
      </c>
      <c r="D95" s="46">
        <v>8.6956521739130432E-2</v>
      </c>
      <c r="E95" s="47">
        <v>46</v>
      </c>
      <c r="F95" s="48" t="s">
        <v>488</v>
      </c>
    </row>
    <row r="96" spans="1:14" x14ac:dyDescent="0.2">
      <c r="A96" s="53"/>
      <c r="B96" s="54" t="s">
        <v>12</v>
      </c>
      <c r="C96" s="55">
        <v>0.93006993006993011</v>
      </c>
      <c r="D96" s="56">
        <v>6.9930069930069935E-2</v>
      </c>
      <c r="E96" s="57">
        <v>143</v>
      </c>
      <c r="F96" s="58" t="s">
        <v>488</v>
      </c>
    </row>
    <row r="98" spans="1:6" x14ac:dyDescent="0.2">
      <c r="A98" s="59"/>
      <c r="B98" s="59"/>
      <c r="C98" s="29" t="s">
        <v>43</v>
      </c>
      <c r="D98" s="30"/>
      <c r="E98" s="30"/>
      <c r="F98" s="31"/>
    </row>
    <row r="99" spans="1:6" x14ac:dyDescent="0.2">
      <c r="A99" s="60"/>
      <c r="B99" s="60"/>
      <c r="C99" s="33" t="s">
        <v>1</v>
      </c>
      <c r="D99" s="34" t="s">
        <v>2</v>
      </c>
      <c r="E99" s="35" t="s">
        <v>3</v>
      </c>
      <c r="F99" s="36"/>
    </row>
    <row r="100" spans="1:6" x14ac:dyDescent="0.2">
      <c r="A100" s="37" t="s">
        <v>4</v>
      </c>
      <c r="B100" s="38" t="s">
        <v>5</v>
      </c>
      <c r="C100" s="39">
        <v>0.93699885452462761</v>
      </c>
      <c r="D100" s="40">
        <v>6.3001145475372278E-2</v>
      </c>
      <c r="E100" s="41">
        <v>873</v>
      </c>
      <c r="F100" s="42" t="s">
        <v>488</v>
      </c>
    </row>
    <row r="101" spans="1:6" x14ac:dyDescent="0.2">
      <c r="A101" s="43"/>
      <c r="B101" s="44" t="s">
        <v>6</v>
      </c>
      <c r="C101" s="45">
        <v>0.9452054794520548</v>
      </c>
      <c r="D101" s="46">
        <v>5.4794520547945202E-2</v>
      </c>
      <c r="E101" s="47">
        <v>73</v>
      </c>
      <c r="F101" s="48" t="s">
        <v>488</v>
      </c>
    </row>
    <row r="102" spans="1:6" x14ac:dyDescent="0.2">
      <c r="A102" s="43"/>
      <c r="B102" s="44" t="s">
        <v>503</v>
      </c>
      <c r="C102" s="49">
        <v>0.93670886075949367</v>
      </c>
      <c r="D102" s="50">
        <v>6.3291139240506333E-2</v>
      </c>
      <c r="E102" s="51">
        <v>158</v>
      </c>
      <c r="F102" s="52" t="s">
        <v>488</v>
      </c>
    </row>
    <row r="103" spans="1:6" x14ac:dyDescent="0.2">
      <c r="A103" s="43"/>
      <c r="B103" s="44" t="s">
        <v>7</v>
      </c>
      <c r="C103" s="45">
        <v>0.92452830188679247</v>
      </c>
      <c r="D103" s="46">
        <v>7.5471698113207544E-2</v>
      </c>
      <c r="E103" s="47">
        <v>212</v>
      </c>
      <c r="F103" s="48" t="s">
        <v>488</v>
      </c>
    </row>
    <row r="104" spans="1:6" x14ac:dyDescent="0.2">
      <c r="A104" s="43"/>
      <c r="B104" s="44" t="s">
        <v>8</v>
      </c>
      <c r="C104" s="49">
        <v>0.88235294117647056</v>
      </c>
      <c r="D104" s="50">
        <v>0.1176470588235294</v>
      </c>
      <c r="E104" s="51">
        <v>34</v>
      </c>
      <c r="F104" s="52" t="s">
        <v>488</v>
      </c>
    </row>
    <row r="105" spans="1:6" x14ac:dyDescent="0.2">
      <c r="A105" s="43"/>
      <c r="B105" s="44" t="s">
        <v>9</v>
      </c>
      <c r="C105" s="45">
        <v>0.92485549132947975</v>
      </c>
      <c r="D105" s="46">
        <v>7.5144508670520235E-2</v>
      </c>
      <c r="E105" s="47">
        <v>173</v>
      </c>
      <c r="F105" s="48" t="s">
        <v>488</v>
      </c>
    </row>
    <row r="106" spans="1:6" x14ac:dyDescent="0.2">
      <c r="A106" s="43"/>
      <c r="B106" s="44" t="s">
        <v>10</v>
      </c>
      <c r="C106" s="49">
        <v>0.94117647058823517</v>
      </c>
      <c r="D106" s="50">
        <v>5.8823529411764698E-2</v>
      </c>
      <c r="E106" s="51">
        <v>34</v>
      </c>
      <c r="F106" s="52" t="s">
        <v>488</v>
      </c>
    </row>
    <row r="107" spans="1:6" x14ac:dyDescent="0.2">
      <c r="A107" s="43"/>
      <c r="B107" s="44" t="s">
        <v>11</v>
      </c>
      <c r="C107" s="45">
        <v>0.97826086956521729</v>
      </c>
      <c r="D107" s="46">
        <v>2.1739130434782608E-2</v>
      </c>
      <c r="E107" s="47">
        <v>46</v>
      </c>
      <c r="F107" s="48" t="s">
        <v>488</v>
      </c>
    </row>
    <row r="108" spans="1:6" x14ac:dyDescent="0.2">
      <c r="A108" s="53"/>
      <c r="B108" s="54" t="s">
        <v>12</v>
      </c>
      <c r="C108" s="55">
        <v>0.96503496503496511</v>
      </c>
      <c r="D108" s="56">
        <v>3.4965034965034968E-2</v>
      </c>
      <c r="E108" s="57">
        <v>143</v>
      </c>
      <c r="F108" s="58" t="s">
        <v>488</v>
      </c>
    </row>
    <row r="110" spans="1:6" x14ac:dyDescent="0.2">
      <c r="A110" s="59"/>
      <c r="B110" s="59"/>
      <c r="C110" s="29" t="s">
        <v>44</v>
      </c>
      <c r="D110" s="30"/>
      <c r="E110" s="30"/>
      <c r="F110" s="31"/>
    </row>
    <row r="111" spans="1:6" x14ac:dyDescent="0.2">
      <c r="A111" s="60"/>
      <c r="B111" s="60"/>
      <c r="C111" s="33" t="s">
        <v>1</v>
      </c>
      <c r="D111" s="34" t="s">
        <v>2</v>
      </c>
      <c r="E111" s="35" t="s">
        <v>3</v>
      </c>
      <c r="F111" s="36"/>
    </row>
    <row r="112" spans="1:6" x14ac:dyDescent="0.2">
      <c r="A112" s="37" t="s">
        <v>4</v>
      </c>
      <c r="B112" s="38" t="s">
        <v>5</v>
      </c>
      <c r="C112" s="39">
        <v>0.58190148911798401</v>
      </c>
      <c r="D112" s="40">
        <v>0.41809851088201605</v>
      </c>
      <c r="E112" s="41">
        <v>873</v>
      </c>
      <c r="F112" s="42" t="s">
        <v>488</v>
      </c>
    </row>
    <row r="113" spans="1:12" x14ac:dyDescent="0.2">
      <c r="A113" s="43"/>
      <c r="B113" s="44" t="s">
        <v>6</v>
      </c>
      <c r="C113" s="45">
        <v>0.91780821917808231</v>
      </c>
      <c r="D113" s="46">
        <v>8.2191780821917804E-2</v>
      </c>
      <c r="E113" s="47">
        <v>73</v>
      </c>
      <c r="F113" s="48" t="s">
        <v>488</v>
      </c>
    </row>
    <row r="114" spans="1:12" x14ac:dyDescent="0.2">
      <c r="A114" s="43"/>
      <c r="B114" s="44" t="s">
        <v>503</v>
      </c>
      <c r="C114" s="49">
        <v>0.879746835443038</v>
      </c>
      <c r="D114" s="50">
        <v>0.12025316455696203</v>
      </c>
      <c r="E114" s="51">
        <v>158</v>
      </c>
      <c r="F114" s="52" t="s">
        <v>488</v>
      </c>
    </row>
    <row r="115" spans="1:12" x14ac:dyDescent="0.2">
      <c r="A115" s="43"/>
      <c r="B115" s="44" t="s">
        <v>7</v>
      </c>
      <c r="C115" s="45">
        <v>0.23584905660377359</v>
      </c>
      <c r="D115" s="46">
        <v>0.76415094339622636</v>
      </c>
      <c r="E115" s="47">
        <v>212</v>
      </c>
      <c r="F115" s="48" t="s">
        <v>488</v>
      </c>
    </row>
    <row r="116" spans="1:12" x14ac:dyDescent="0.2">
      <c r="A116" s="43"/>
      <c r="B116" s="44" t="s">
        <v>8</v>
      </c>
      <c r="C116" s="49">
        <v>0.1176470588235294</v>
      </c>
      <c r="D116" s="50">
        <v>0.88235294117647056</v>
      </c>
      <c r="E116" s="51">
        <v>34</v>
      </c>
      <c r="F116" s="52" t="s">
        <v>488</v>
      </c>
    </row>
    <row r="117" spans="1:12" x14ac:dyDescent="0.2">
      <c r="A117" s="43"/>
      <c r="B117" s="44" t="s">
        <v>9</v>
      </c>
      <c r="C117" s="45">
        <v>0.76300578034682076</v>
      </c>
      <c r="D117" s="46">
        <v>0.23699421965317918</v>
      </c>
      <c r="E117" s="47">
        <v>173</v>
      </c>
      <c r="F117" s="48" t="s">
        <v>488</v>
      </c>
    </row>
    <row r="118" spans="1:12" x14ac:dyDescent="0.2">
      <c r="A118" s="43"/>
      <c r="B118" s="44" t="s">
        <v>10</v>
      </c>
      <c r="C118" s="49">
        <v>0.32352941176470584</v>
      </c>
      <c r="D118" s="50">
        <v>0.67647058823529416</v>
      </c>
      <c r="E118" s="51">
        <v>34</v>
      </c>
      <c r="F118" s="52" t="s">
        <v>488</v>
      </c>
    </row>
    <row r="119" spans="1:12" x14ac:dyDescent="0.2">
      <c r="A119" s="43"/>
      <c r="B119" s="44" t="s">
        <v>11</v>
      </c>
      <c r="C119" s="45">
        <v>0.39130434782608697</v>
      </c>
      <c r="D119" s="46">
        <v>0.60869565217391308</v>
      </c>
      <c r="E119" s="47">
        <v>46</v>
      </c>
      <c r="F119" s="48" t="s">
        <v>488</v>
      </c>
    </row>
    <row r="120" spans="1:12" x14ac:dyDescent="0.2">
      <c r="A120" s="53"/>
      <c r="B120" s="54" t="s">
        <v>12</v>
      </c>
      <c r="C120" s="55">
        <v>0.60839160839160844</v>
      </c>
      <c r="D120" s="56">
        <v>0.39160839160839161</v>
      </c>
      <c r="E120" s="57">
        <v>143</v>
      </c>
      <c r="F120" s="58" t="s">
        <v>488</v>
      </c>
    </row>
    <row r="122" spans="1:12" x14ac:dyDescent="0.2">
      <c r="A122" s="59"/>
      <c r="B122" s="59"/>
      <c r="C122" s="29" t="s">
        <v>45</v>
      </c>
      <c r="D122" s="30"/>
      <c r="E122" s="30"/>
      <c r="F122" s="31"/>
      <c r="G122" s="30"/>
      <c r="H122" s="31"/>
      <c r="I122" s="30"/>
      <c r="J122" s="30"/>
      <c r="K122" s="30"/>
      <c r="L122" s="31"/>
    </row>
    <row r="123" spans="1:12" ht="22.5" x14ac:dyDescent="0.2">
      <c r="A123" s="60"/>
      <c r="B123" s="60"/>
      <c r="C123" s="33" t="s">
        <v>16</v>
      </c>
      <c r="D123" s="34" t="s">
        <v>17</v>
      </c>
      <c r="E123" s="34" t="s">
        <v>18</v>
      </c>
      <c r="F123" s="61" t="s">
        <v>19</v>
      </c>
      <c r="G123" s="34" t="s">
        <v>20</v>
      </c>
      <c r="H123" s="61" t="s">
        <v>21</v>
      </c>
      <c r="I123" s="35" t="s">
        <v>22</v>
      </c>
      <c r="J123" s="35"/>
      <c r="K123" s="35"/>
      <c r="L123" s="36"/>
    </row>
    <row r="124" spans="1:12" x14ac:dyDescent="0.2">
      <c r="A124" s="37" t="s">
        <v>4</v>
      </c>
      <c r="B124" s="38" t="s">
        <v>5</v>
      </c>
      <c r="C124" s="39">
        <v>3.4364261168384879E-3</v>
      </c>
      <c r="D124" s="40">
        <v>1.2600229095074456E-2</v>
      </c>
      <c r="E124" s="40">
        <v>8.2474226804123696E-2</v>
      </c>
      <c r="F124" s="62">
        <v>0.39747995418098514</v>
      </c>
      <c r="G124" s="40">
        <v>0.50400916380297822</v>
      </c>
      <c r="H124" s="62">
        <v>0.90148911798396336</v>
      </c>
      <c r="I124" s="63">
        <v>4.3860252004581852</v>
      </c>
      <c r="J124" s="63">
        <v>5</v>
      </c>
      <c r="K124" s="41">
        <v>873</v>
      </c>
      <c r="L124" s="42" t="s">
        <v>488</v>
      </c>
    </row>
    <row r="125" spans="1:12" x14ac:dyDescent="0.2">
      <c r="A125" s="43"/>
      <c r="B125" s="44" t="s">
        <v>6</v>
      </c>
      <c r="C125" s="45">
        <v>0</v>
      </c>
      <c r="D125" s="46">
        <v>2.7397260273972601E-2</v>
      </c>
      <c r="E125" s="46">
        <v>0.13698630136986301</v>
      </c>
      <c r="F125" s="64">
        <v>0.43835616438356162</v>
      </c>
      <c r="G125" s="46">
        <v>0.39726027397260277</v>
      </c>
      <c r="H125" s="64">
        <v>0.83561643835616439</v>
      </c>
      <c r="I125" s="65">
        <v>4.205479452054794</v>
      </c>
      <c r="J125" s="65">
        <v>4</v>
      </c>
      <c r="K125" s="47">
        <v>73</v>
      </c>
      <c r="L125" s="48" t="s">
        <v>488</v>
      </c>
    </row>
    <row r="126" spans="1:12" x14ac:dyDescent="0.2">
      <c r="A126" s="43"/>
      <c r="B126" s="44" t="s">
        <v>503</v>
      </c>
      <c r="C126" s="49">
        <v>0</v>
      </c>
      <c r="D126" s="50">
        <v>0</v>
      </c>
      <c r="E126" s="50">
        <v>5.0632911392405069E-2</v>
      </c>
      <c r="F126" s="66">
        <v>0.34810126582278483</v>
      </c>
      <c r="G126" s="50">
        <v>0.60126582278481011</v>
      </c>
      <c r="H126" s="66">
        <v>0.949367088607595</v>
      </c>
      <c r="I126" s="67">
        <v>4.5506329113924053</v>
      </c>
      <c r="J126" s="67">
        <v>5</v>
      </c>
      <c r="K126" s="51">
        <v>158</v>
      </c>
      <c r="L126" s="52" t="s">
        <v>488</v>
      </c>
    </row>
    <row r="127" spans="1:12" x14ac:dyDescent="0.2">
      <c r="A127" s="43"/>
      <c r="B127" s="44" t="s">
        <v>7</v>
      </c>
      <c r="C127" s="45">
        <v>4.7169811320754715E-3</v>
      </c>
      <c r="D127" s="46">
        <v>1.4150943396226417E-2</v>
      </c>
      <c r="E127" s="46">
        <v>8.0188679245283015E-2</v>
      </c>
      <c r="F127" s="64">
        <v>0.38207547169811318</v>
      </c>
      <c r="G127" s="46">
        <v>0.51886792452830188</v>
      </c>
      <c r="H127" s="64">
        <v>0.90094339622641517</v>
      </c>
      <c r="I127" s="65">
        <v>4.3962264150943389</v>
      </c>
      <c r="J127" s="65">
        <v>5</v>
      </c>
      <c r="K127" s="47">
        <v>212</v>
      </c>
      <c r="L127" s="48" t="s">
        <v>488</v>
      </c>
    </row>
    <row r="128" spans="1:12" x14ac:dyDescent="0.2">
      <c r="A128" s="43"/>
      <c r="B128" s="44" t="s">
        <v>8</v>
      </c>
      <c r="C128" s="49">
        <v>0</v>
      </c>
      <c r="D128" s="50">
        <v>2.9411764705882349E-2</v>
      </c>
      <c r="E128" s="50">
        <v>8.8235294117647065E-2</v>
      </c>
      <c r="F128" s="66">
        <v>0.38235294117647056</v>
      </c>
      <c r="G128" s="50">
        <v>0.5</v>
      </c>
      <c r="H128" s="66">
        <v>0.88235294117647056</v>
      </c>
      <c r="I128" s="67">
        <v>4.3529411764705888</v>
      </c>
      <c r="J128" s="67">
        <v>4.5</v>
      </c>
      <c r="K128" s="51">
        <v>34</v>
      </c>
      <c r="L128" s="52" t="s">
        <v>488</v>
      </c>
    </row>
    <row r="129" spans="1:12" x14ac:dyDescent="0.2">
      <c r="A129" s="43"/>
      <c r="B129" s="44" t="s">
        <v>9</v>
      </c>
      <c r="C129" s="45">
        <v>5.7803468208092483E-3</v>
      </c>
      <c r="D129" s="46">
        <v>5.7803468208092483E-3</v>
      </c>
      <c r="E129" s="46">
        <v>9.2485549132947972E-2</v>
      </c>
      <c r="F129" s="64">
        <v>0.50289017341040465</v>
      </c>
      <c r="G129" s="46">
        <v>0.39306358381502887</v>
      </c>
      <c r="H129" s="64">
        <v>0.89595375722543347</v>
      </c>
      <c r="I129" s="65">
        <v>4.271676300578032</v>
      </c>
      <c r="J129" s="65">
        <v>4</v>
      </c>
      <c r="K129" s="47">
        <v>173</v>
      </c>
      <c r="L129" s="48" t="s">
        <v>488</v>
      </c>
    </row>
    <row r="130" spans="1:12" x14ac:dyDescent="0.2">
      <c r="A130" s="43"/>
      <c r="B130" s="44" t="s">
        <v>10</v>
      </c>
      <c r="C130" s="49">
        <v>2.9411764705882349E-2</v>
      </c>
      <c r="D130" s="50">
        <v>2.9411764705882349E-2</v>
      </c>
      <c r="E130" s="50">
        <v>5.8823529411764698E-2</v>
      </c>
      <c r="F130" s="66">
        <v>0.32352941176470584</v>
      </c>
      <c r="G130" s="50">
        <v>0.55882352941176472</v>
      </c>
      <c r="H130" s="66">
        <v>0.88235294117647056</v>
      </c>
      <c r="I130" s="67">
        <v>4.352941176470587</v>
      </c>
      <c r="J130" s="67">
        <v>5</v>
      </c>
      <c r="K130" s="51">
        <v>34</v>
      </c>
      <c r="L130" s="52" t="s">
        <v>488</v>
      </c>
    </row>
    <row r="131" spans="1:12" x14ac:dyDescent="0.2">
      <c r="A131" s="43"/>
      <c r="B131" s="44" t="s">
        <v>11</v>
      </c>
      <c r="C131" s="45">
        <v>0</v>
      </c>
      <c r="D131" s="46">
        <v>2.1739130434782608E-2</v>
      </c>
      <c r="E131" s="46">
        <v>6.5217391304347824E-2</v>
      </c>
      <c r="F131" s="64">
        <v>0.28260869565217389</v>
      </c>
      <c r="G131" s="46">
        <v>0.63043478260869568</v>
      </c>
      <c r="H131" s="64">
        <v>0.91304347826086962</v>
      </c>
      <c r="I131" s="65">
        <v>4.5217391304347823</v>
      </c>
      <c r="J131" s="65">
        <v>5</v>
      </c>
      <c r="K131" s="47">
        <v>46</v>
      </c>
      <c r="L131" s="48" t="s">
        <v>488</v>
      </c>
    </row>
    <row r="132" spans="1:12" x14ac:dyDescent="0.2">
      <c r="A132" s="53"/>
      <c r="B132" s="54" t="s">
        <v>12</v>
      </c>
      <c r="C132" s="55">
        <v>0</v>
      </c>
      <c r="D132" s="56">
        <v>1.3986013986013986E-2</v>
      </c>
      <c r="E132" s="56">
        <v>9.0909090909090912E-2</v>
      </c>
      <c r="F132" s="68">
        <v>0.38461538461538469</v>
      </c>
      <c r="G132" s="56">
        <v>0.51048951048951052</v>
      </c>
      <c r="H132" s="68">
        <v>0.89510489510489522</v>
      </c>
      <c r="I132" s="69">
        <v>4.3916083916083917</v>
      </c>
      <c r="J132" s="69">
        <v>5</v>
      </c>
      <c r="K132" s="57">
        <v>143</v>
      </c>
      <c r="L132" s="58" t="s">
        <v>488</v>
      </c>
    </row>
    <row r="134" spans="1:12" x14ac:dyDescent="0.2">
      <c r="A134" s="59"/>
      <c r="B134" s="59"/>
      <c r="C134" s="29" t="s">
        <v>46</v>
      </c>
      <c r="D134" s="30"/>
      <c r="E134" s="30"/>
      <c r="F134" s="31"/>
      <c r="G134" s="30"/>
      <c r="H134" s="31"/>
      <c r="I134" s="30"/>
      <c r="J134" s="30"/>
      <c r="K134" s="30"/>
      <c r="L134" s="31"/>
    </row>
    <row r="135" spans="1:12" ht="22.5" x14ac:dyDescent="0.2">
      <c r="A135" s="60"/>
      <c r="B135" s="60"/>
      <c r="C135" s="33" t="s">
        <v>16</v>
      </c>
      <c r="D135" s="34" t="s">
        <v>17</v>
      </c>
      <c r="E135" s="34" t="s">
        <v>18</v>
      </c>
      <c r="F135" s="61" t="s">
        <v>19</v>
      </c>
      <c r="G135" s="34" t="s">
        <v>20</v>
      </c>
      <c r="H135" s="61" t="s">
        <v>21</v>
      </c>
      <c r="I135" s="35" t="s">
        <v>22</v>
      </c>
      <c r="J135" s="35"/>
      <c r="K135" s="35"/>
      <c r="L135" s="36"/>
    </row>
    <row r="136" spans="1:12" x14ac:dyDescent="0.2">
      <c r="A136" s="37" t="s">
        <v>4</v>
      </c>
      <c r="B136" s="38" t="s">
        <v>5</v>
      </c>
      <c r="C136" s="39">
        <v>5.7273768613974796E-3</v>
      </c>
      <c r="D136" s="40">
        <v>3.2073310423825885E-2</v>
      </c>
      <c r="E136" s="40">
        <v>8.8201603665521197E-2</v>
      </c>
      <c r="F136" s="62">
        <v>0.40435280641466209</v>
      </c>
      <c r="G136" s="40">
        <v>0.4696449026345933</v>
      </c>
      <c r="H136" s="62">
        <v>0.87399770904925533</v>
      </c>
      <c r="I136" s="63">
        <v>4.3001145475372269</v>
      </c>
      <c r="J136" s="63">
        <v>4</v>
      </c>
      <c r="K136" s="41">
        <v>873</v>
      </c>
      <c r="L136" s="42" t="s">
        <v>488</v>
      </c>
    </row>
    <row r="137" spans="1:12" x14ac:dyDescent="0.2">
      <c r="A137" s="43"/>
      <c r="B137" s="44" t="s">
        <v>6</v>
      </c>
      <c r="C137" s="45">
        <v>1.3698630136986301E-2</v>
      </c>
      <c r="D137" s="46">
        <v>2.7397260273972601E-2</v>
      </c>
      <c r="E137" s="46">
        <v>0.12328767123287671</v>
      </c>
      <c r="F137" s="64">
        <v>0.49315068493150682</v>
      </c>
      <c r="G137" s="46">
        <v>0.34246575342465752</v>
      </c>
      <c r="H137" s="64">
        <v>0.83561643835616439</v>
      </c>
      <c r="I137" s="65">
        <v>4.1232876712328768</v>
      </c>
      <c r="J137" s="65">
        <v>4</v>
      </c>
      <c r="K137" s="47">
        <v>73</v>
      </c>
      <c r="L137" s="48" t="s">
        <v>488</v>
      </c>
    </row>
    <row r="138" spans="1:12" x14ac:dyDescent="0.2">
      <c r="A138" s="43"/>
      <c r="B138" s="44" t="s">
        <v>503</v>
      </c>
      <c r="C138" s="49">
        <v>0</v>
      </c>
      <c r="D138" s="50">
        <v>1.8987341772151899E-2</v>
      </c>
      <c r="E138" s="50">
        <v>5.0632911392405069E-2</v>
      </c>
      <c r="F138" s="66">
        <v>0.34810126582278483</v>
      </c>
      <c r="G138" s="50">
        <v>0.58227848101265822</v>
      </c>
      <c r="H138" s="66">
        <v>0.93037974683544311</v>
      </c>
      <c r="I138" s="67">
        <v>4.4936708860759511</v>
      </c>
      <c r="J138" s="67">
        <v>5</v>
      </c>
      <c r="K138" s="51">
        <v>158</v>
      </c>
      <c r="L138" s="52" t="s">
        <v>488</v>
      </c>
    </row>
    <row r="139" spans="1:12" x14ac:dyDescent="0.2">
      <c r="A139" s="43"/>
      <c r="B139" s="44" t="s">
        <v>7</v>
      </c>
      <c r="C139" s="45">
        <v>4.7169811320754715E-3</v>
      </c>
      <c r="D139" s="46">
        <v>2.358490566037736E-2</v>
      </c>
      <c r="E139" s="46">
        <v>8.4905660377358499E-2</v>
      </c>
      <c r="F139" s="64">
        <v>0.40094339622641512</v>
      </c>
      <c r="G139" s="46">
        <v>0.48584905660377359</v>
      </c>
      <c r="H139" s="64">
        <v>0.8867924528301887</v>
      </c>
      <c r="I139" s="65">
        <v>4.3396226415094299</v>
      </c>
      <c r="J139" s="65">
        <v>4</v>
      </c>
      <c r="K139" s="47">
        <v>212</v>
      </c>
      <c r="L139" s="48" t="s">
        <v>488</v>
      </c>
    </row>
    <row r="140" spans="1:12" x14ac:dyDescent="0.2">
      <c r="A140" s="43"/>
      <c r="B140" s="44" t="s">
        <v>8</v>
      </c>
      <c r="C140" s="49">
        <v>2.9411764705882349E-2</v>
      </c>
      <c r="D140" s="50">
        <v>2.9411764705882349E-2</v>
      </c>
      <c r="E140" s="50">
        <v>8.8235294117647065E-2</v>
      </c>
      <c r="F140" s="66">
        <v>0.41176470588235292</v>
      </c>
      <c r="G140" s="50">
        <v>0.44117647058823528</v>
      </c>
      <c r="H140" s="66">
        <v>0.85294117647058809</v>
      </c>
      <c r="I140" s="67">
        <v>4.2058823529411775</v>
      </c>
      <c r="J140" s="67">
        <v>4</v>
      </c>
      <c r="K140" s="51">
        <v>34</v>
      </c>
      <c r="L140" s="52" t="s">
        <v>488</v>
      </c>
    </row>
    <row r="141" spans="1:12" x14ac:dyDescent="0.2">
      <c r="A141" s="43"/>
      <c r="B141" s="44" t="s">
        <v>9</v>
      </c>
      <c r="C141" s="45">
        <v>5.7803468208092483E-3</v>
      </c>
      <c r="D141" s="46">
        <v>6.9364161849710976E-2</v>
      </c>
      <c r="E141" s="46">
        <v>0.14450867052023122</v>
      </c>
      <c r="F141" s="64">
        <v>0.46242774566473988</v>
      </c>
      <c r="G141" s="46">
        <v>0.31791907514450868</v>
      </c>
      <c r="H141" s="64">
        <v>0.78034682080924855</v>
      </c>
      <c r="I141" s="65">
        <v>4.017341040462429</v>
      </c>
      <c r="J141" s="65">
        <v>4</v>
      </c>
      <c r="K141" s="47">
        <v>173</v>
      </c>
      <c r="L141" s="48" t="s">
        <v>488</v>
      </c>
    </row>
    <row r="142" spans="1:12" x14ac:dyDescent="0.2">
      <c r="A142" s="43"/>
      <c r="B142" s="44" t="s">
        <v>10</v>
      </c>
      <c r="C142" s="49">
        <v>2.9411764705882349E-2</v>
      </c>
      <c r="D142" s="50">
        <v>2.9411764705882349E-2</v>
      </c>
      <c r="E142" s="50">
        <v>5.8823529411764698E-2</v>
      </c>
      <c r="F142" s="66">
        <v>0.29411764705882354</v>
      </c>
      <c r="G142" s="50">
        <v>0.58823529411764708</v>
      </c>
      <c r="H142" s="66">
        <v>0.88235294117647067</v>
      </c>
      <c r="I142" s="67">
        <v>4.3823529411764692</v>
      </c>
      <c r="J142" s="67">
        <v>5</v>
      </c>
      <c r="K142" s="51">
        <v>34</v>
      </c>
      <c r="L142" s="52" t="s">
        <v>488</v>
      </c>
    </row>
    <row r="143" spans="1:12" x14ac:dyDescent="0.2">
      <c r="A143" s="43"/>
      <c r="B143" s="44" t="s">
        <v>11</v>
      </c>
      <c r="C143" s="45">
        <v>0</v>
      </c>
      <c r="D143" s="46">
        <v>2.1739130434782608E-2</v>
      </c>
      <c r="E143" s="46">
        <v>4.3478260869565216E-2</v>
      </c>
      <c r="F143" s="64">
        <v>0.34782608695652173</v>
      </c>
      <c r="G143" s="46">
        <v>0.58695652173913049</v>
      </c>
      <c r="H143" s="64">
        <v>0.93478260869565222</v>
      </c>
      <c r="I143" s="65">
        <v>4.5</v>
      </c>
      <c r="J143" s="65">
        <v>5</v>
      </c>
      <c r="K143" s="47">
        <v>46</v>
      </c>
      <c r="L143" s="48" t="s">
        <v>488</v>
      </c>
    </row>
    <row r="144" spans="1:12" x14ac:dyDescent="0.2">
      <c r="A144" s="53"/>
      <c r="B144" s="54" t="s">
        <v>12</v>
      </c>
      <c r="C144" s="55">
        <v>0</v>
      </c>
      <c r="D144" s="56">
        <v>2.097902097902098E-2</v>
      </c>
      <c r="E144" s="56">
        <v>6.9930069930069935E-2</v>
      </c>
      <c r="F144" s="68">
        <v>0.39860139860139859</v>
      </c>
      <c r="G144" s="56">
        <v>0.51048951048951052</v>
      </c>
      <c r="H144" s="68">
        <v>0.90909090909090906</v>
      </c>
      <c r="I144" s="69">
        <v>4.3986013986013965</v>
      </c>
      <c r="J144" s="69">
        <v>5</v>
      </c>
      <c r="K144" s="57">
        <v>143</v>
      </c>
      <c r="L144" s="58" t="s">
        <v>488</v>
      </c>
    </row>
    <row r="146" spans="1:6" x14ac:dyDescent="0.2">
      <c r="A146" s="59"/>
      <c r="B146" s="59"/>
      <c r="C146" s="29" t="s">
        <v>487</v>
      </c>
      <c r="D146" s="30"/>
      <c r="E146" s="30"/>
      <c r="F146" s="31"/>
    </row>
    <row r="147" spans="1:6" x14ac:dyDescent="0.2">
      <c r="A147" s="60"/>
      <c r="B147" s="60"/>
      <c r="C147" s="33" t="s">
        <v>1</v>
      </c>
      <c r="D147" s="34" t="s">
        <v>2</v>
      </c>
      <c r="E147" s="35" t="s">
        <v>3</v>
      </c>
      <c r="F147" s="36"/>
    </row>
    <row r="148" spans="1:6" x14ac:dyDescent="0.2">
      <c r="A148" s="37" t="s">
        <v>4</v>
      </c>
      <c r="B148" s="38" t="s">
        <v>5</v>
      </c>
      <c r="C148" s="39">
        <v>0.290950744558992</v>
      </c>
      <c r="D148" s="40">
        <v>0.70904925544100805</v>
      </c>
      <c r="E148" s="41">
        <v>873</v>
      </c>
      <c r="F148" s="42" t="s">
        <v>488</v>
      </c>
    </row>
    <row r="149" spans="1:6" x14ac:dyDescent="0.2">
      <c r="A149" s="43"/>
      <c r="B149" s="44" t="s">
        <v>6</v>
      </c>
      <c r="C149" s="45">
        <v>6.8493150684931503E-2</v>
      </c>
      <c r="D149" s="46">
        <v>0.93150684931506844</v>
      </c>
      <c r="E149" s="47">
        <v>73</v>
      </c>
      <c r="F149" s="48" t="s">
        <v>488</v>
      </c>
    </row>
    <row r="150" spans="1:6" x14ac:dyDescent="0.2">
      <c r="A150" s="43"/>
      <c r="B150" s="44" t="s">
        <v>503</v>
      </c>
      <c r="C150" s="49">
        <v>0.310126582278481</v>
      </c>
      <c r="D150" s="50">
        <v>0.68987341772151889</v>
      </c>
      <c r="E150" s="51">
        <v>158</v>
      </c>
      <c r="F150" s="52" t="s">
        <v>488</v>
      </c>
    </row>
    <row r="151" spans="1:6" x14ac:dyDescent="0.2">
      <c r="A151" s="43"/>
      <c r="B151" s="44" t="s">
        <v>7</v>
      </c>
      <c r="C151" s="45">
        <v>9.9056603773584898E-2</v>
      </c>
      <c r="D151" s="46">
        <v>0.90094339622641517</v>
      </c>
      <c r="E151" s="47">
        <v>212</v>
      </c>
      <c r="F151" s="48" t="s">
        <v>488</v>
      </c>
    </row>
    <row r="152" spans="1:6" x14ac:dyDescent="0.2">
      <c r="A152" s="43"/>
      <c r="B152" s="44" t="s">
        <v>8</v>
      </c>
      <c r="C152" s="49">
        <v>0.14705882352941177</v>
      </c>
      <c r="D152" s="50">
        <v>0.85294117647058831</v>
      </c>
      <c r="E152" s="51">
        <v>34</v>
      </c>
      <c r="F152" s="52" t="s">
        <v>488</v>
      </c>
    </row>
    <row r="153" spans="1:6" x14ac:dyDescent="0.2">
      <c r="A153" s="43"/>
      <c r="B153" s="44" t="s">
        <v>9</v>
      </c>
      <c r="C153" s="45">
        <v>0.61271676300578037</v>
      </c>
      <c r="D153" s="46">
        <v>0.38728323699421963</v>
      </c>
      <c r="E153" s="47">
        <v>173</v>
      </c>
      <c r="F153" s="48" t="s">
        <v>488</v>
      </c>
    </row>
    <row r="154" spans="1:6" x14ac:dyDescent="0.2">
      <c r="A154" s="43"/>
      <c r="B154" s="44" t="s">
        <v>10</v>
      </c>
      <c r="C154" s="49">
        <v>0.23529411764705879</v>
      </c>
      <c r="D154" s="50">
        <v>0.76470588235294112</v>
      </c>
      <c r="E154" s="51">
        <v>34</v>
      </c>
      <c r="F154" s="52" t="s">
        <v>488</v>
      </c>
    </row>
    <row r="155" spans="1:6" x14ac:dyDescent="0.2">
      <c r="A155" s="43"/>
      <c r="B155" s="44" t="s">
        <v>11</v>
      </c>
      <c r="C155" s="45">
        <v>0.13043478260869565</v>
      </c>
      <c r="D155" s="46">
        <v>0.86956521739130432</v>
      </c>
      <c r="E155" s="47">
        <v>46</v>
      </c>
      <c r="F155" s="48" t="s">
        <v>488</v>
      </c>
    </row>
    <row r="156" spans="1:6" x14ac:dyDescent="0.2">
      <c r="A156" s="53"/>
      <c r="B156" s="54" t="s">
        <v>12</v>
      </c>
      <c r="C156" s="55">
        <v>0.3776223776223776</v>
      </c>
      <c r="D156" s="56">
        <v>0.6223776223776224</v>
      </c>
      <c r="E156" s="57">
        <v>143</v>
      </c>
      <c r="F156" s="58" t="s">
        <v>488</v>
      </c>
    </row>
    <row r="158" spans="1:6" x14ac:dyDescent="0.2">
      <c r="A158" s="59"/>
      <c r="B158" s="59"/>
      <c r="C158" s="76" t="s">
        <v>47</v>
      </c>
      <c r="D158" s="30"/>
      <c r="E158" s="30"/>
      <c r="F158" s="31"/>
    </row>
    <row r="159" spans="1:6" x14ac:dyDescent="0.2">
      <c r="A159" s="60"/>
      <c r="B159" s="60"/>
      <c r="C159" s="33" t="s">
        <v>48</v>
      </c>
      <c r="D159" s="34" t="s">
        <v>49</v>
      </c>
      <c r="E159" s="34" t="s">
        <v>50</v>
      </c>
      <c r="F159" s="61" t="s">
        <v>51</v>
      </c>
    </row>
    <row r="160" spans="1:6" x14ac:dyDescent="0.2">
      <c r="A160" s="37" t="s">
        <v>4</v>
      </c>
      <c r="B160" s="38" t="s">
        <v>5</v>
      </c>
      <c r="C160" s="77">
        <v>9.0829383886255943</v>
      </c>
      <c r="D160" s="63">
        <v>3</v>
      </c>
      <c r="E160" s="41">
        <v>211</v>
      </c>
      <c r="F160" s="78">
        <v>662</v>
      </c>
    </row>
    <row r="161" spans="1:6" x14ac:dyDescent="0.2">
      <c r="A161" s="43"/>
      <c r="B161" s="44" t="s">
        <v>6</v>
      </c>
      <c r="C161" s="79">
        <v>8.8000000000000007</v>
      </c>
      <c r="D161" s="65">
        <v>5</v>
      </c>
      <c r="E161" s="47">
        <v>5</v>
      </c>
      <c r="F161" s="80">
        <v>68</v>
      </c>
    </row>
    <row r="162" spans="1:6" x14ac:dyDescent="0.2">
      <c r="A162" s="43"/>
      <c r="B162" s="44" t="s">
        <v>503</v>
      </c>
      <c r="C162" s="81">
        <v>8.5138888888888875</v>
      </c>
      <c r="D162" s="67">
        <v>4.25</v>
      </c>
      <c r="E162" s="51">
        <v>36</v>
      </c>
      <c r="F162" s="82">
        <v>122</v>
      </c>
    </row>
    <row r="163" spans="1:6" x14ac:dyDescent="0.2">
      <c r="A163" s="43"/>
      <c r="B163" s="44" t="s">
        <v>7</v>
      </c>
      <c r="C163" s="79">
        <v>7.8888888888888884</v>
      </c>
      <c r="D163" s="65">
        <v>5</v>
      </c>
      <c r="E163" s="47">
        <v>18</v>
      </c>
      <c r="F163" s="80">
        <v>194</v>
      </c>
    </row>
    <row r="164" spans="1:6" x14ac:dyDescent="0.2">
      <c r="A164" s="43"/>
      <c r="B164" s="44" t="s">
        <v>8</v>
      </c>
      <c r="C164" s="81">
        <v>2.5</v>
      </c>
      <c r="D164" s="67">
        <v>1.5</v>
      </c>
      <c r="E164" s="83" t="s">
        <v>488</v>
      </c>
      <c r="F164" s="82">
        <v>30</v>
      </c>
    </row>
    <row r="165" spans="1:6" x14ac:dyDescent="0.2">
      <c r="A165" s="43"/>
      <c r="B165" s="44" t="s">
        <v>9</v>
      </c>
      <c r="C165" s="79">
        <v>6.4137931034482767</v>
      </c>
      <c r="D165" s="65">
        <v>1</v>
      </c>
      <c r="E165" s="47">
        <v>87</v>
      </c>
      <c r="F165" s="80">
        <v>86</v>
      </c>
    </row>
    <row r="166" spans="1:6" x14ac:dyDescent="0.2">
      <c r="A166" s="43"/>
      <c r="B166" s="44" t="s">
        <v>10</v>
      </c>
      <c r="C166" s="81">
        <v>3.8333333333333335</v>
      </c>
      <c r="D166" s="67">
        <v>3.5</v>
      </c>
      <c r="E166" s="51">
        <v>6</v>
      </c>
      <c r="F166" s="82">
        <v>28</v>
      </c>
    </row>
    <row r="167" spans="1:6" x14ac:dyDescent="0.2">
      <c r="A167" s="43"/>
      <c r="B167" s="44" t="s">
        <v>11</v>
      </c>
      <c r="C167" s="79">
        <v>5.6</v>
      </c>
      <c r="D167" s="65">
        <v>4</v>
      </c>
      <c r="E167" s="47">
        <v>5</v>
      </c>
      <c r="F167" s="80">
        <v>41</v>
      </c>
    </row>
    <row r="168" spans="1:6" x14ac:dyDescent="0.2">
      <c r="A168" s="53"/>
      <c r="B168" s="54" t="s">
        <v>12</v>
      </c>
      <c r="C168" s="84">
        <v>16.099999999999998</v>
      </c>
      <c r="D168" s="69">
        <v>20</v>
      </c>
      <c r="E168" s="57">
        <v>50</v>
      </c>
      <c r="F168" s="85">
        <v>93</v>
      </c>
    </row>
    <row r="170" spans="1:6" x14ac:dyDescent="0.2">
      <c r="A170" s="59"/>
      <c r="B170" s="59"/>
      <c r="C170" s="29" t="s">
        <v>52</v>
      </c>
      <c r="D170" s="30"/>
      <c r="E170" s="30"/>
      <c r="F170" s="31"/>
    </row>
    <row r="171" spans="1:6" x14ac:dyDescent="0.2">
      <c r="A171" s="60"/>
      <c r="B171" s="60"/>
      <c r="C171" s="33" t="s">
        <v>1</v>
      </c>
      <c r="D171" s="34" t="s">
        <v>2</v>
      </c>
      <c r="E171" s="35" t="s">
        <v>3</v>
      </c>
      <c r="F171" s="36"/>
    </row>
    <row r="172" spans="1:6" x14ac:dyDescent="0.2">
      <c r="A172" s="37" t="s">
        <v>4</v>
      </c>
      <c r="B172" s="38" t="s">
        <v>5</v>
      </c>
      <c r="C172" s="39">
        <v>0.64261168384879719</v>
      </c>
      <c r="D172" s="40">
        <v>0.35738831615120276</v>
      </c>
      <c r="E172" s="41">
        <v>873</v>
      </c>
      <c r="F172" s="42" t="s">
        <v>488</v>
      </c>
    </row>
    <row r="173" spans="1:6" x14ac:dyDescent="0.2">
      <c r="A173" s="43"/>
      <c r="B173" s="44" t="s">
        <v>6</v>
      </c>
      <c r="C173" s="45">
        <v>0.42465753424657537</v>
      </c>
      <c r="D173" s="46">
        <v>0.57534246575342463</v>
      </c>
      <c r="E173" s="47">
        <v>73</v>
      </c>
      <c r="F173" s="48" t="s">
        <v>488</v>
      </c>
    </row>
    <row r="174" spans="1:6" x14ac:dyDescent="0.2">
      <c r="A174" s="43"/>
      <c r="B174" s="44" t="s">
        <v>503</v>
      </c>
      <c r="C174" s="49">
        <v>0.77848101265822789</v>
      </c>
      <c r="D174" s="50">
        <v>0.22151898734177211</v>
      </c>
      <c r="E174" s="51">
        <v>158</v>
      </c>
      <c r="F174" s="52" t="s">
        <v>488</v>
      </c>
    </row>
    <row r="175" spans="1:6" x14ac:dyDescent="0.2">
      <c r="A175" s="43"/>
      <c r="B175" s="44" t="s">
        <v>7</v>
      </c>
      <c r="C175" s="45">
        <v>0.73584905660377364</v>
      </c>
      <c r="D175" s="46">
        <v>0.26415094339622641</v>
      </c>
      <c r="E175" s="47">
        <v>212</v>
      </c>
      <c r="F175" s="48" t="s">
        <v>488</v>
      </c>
    </row>
    <row r="176" spans="1:6" x14ac:dyDescent="0.2">
      <c r="A176" s="43"/>
      <c r="B176" s="44" t="s">
        <v>8</v>
      </c>
      <c r="C176" s="49">
        <v>0.67647058823529416</v>
      </c>
      <c r="D176" s="50">
        <v>0.32352941176470584</v>
      </c>
      <c r="E176" s="51">
        <v>34</v>
      </c>
      <c r="F176" s="52" t="s">
        <v>488</v>
      </c>
    </row>
    <row r="177" spans="1:10" x14ac:dyDescent="0.2">
      <c r="A177" s="43"/>
      <c r="B177" s="44" t="s">
        <v>9</v>
      </c>
      <c r="C177" s="45">
        <v>0.51445086705202314</v>
      </c>
      <c r="D177" s="46">
        <v>0.48554913294797686</v>
      </c>
      <c r="E177" s="47">
        <v>173</v>
      </c>
      <c r="F177" s="48" t="s">
        <v>488</v>
      </c>
    </row>
    <row r="178" spans="1:10" x14ac:dyDescent="0.2">
      <c r="A178" s="43"/>
      <c r="B178" s="44" t="s">
        <v>10</v>
      </c>
      <c r="C178" s="49">
        <v>0.79411764705882348</v>
      </c>
      <c r="D178" s="50">
        <v>0.20588235294117646</v>
      </c>
      <c r="E178" s="51">
        <v>34</v>
      </c>
      <c r="F178" s="52" t="s">
        <v>488</v>
      </c>
    </row>
    <row r="179" spans="1:10" x14ac:dyDescent="0.2">
      <c r="A179" s="43"/>
      <c r="B179" s="44" t="s">
        <v>11</v>
      </c>
      <c r="C179" s="45">
        <v>0.67391304347826098</v>
      </c>
      <c r="D179" s="46">
        <v>0.32608695652173914</v>
      </c>
      <c r="E179" s="47">
        <v>46</v>
      </c>
      <c r="F179" s="48" t="s">
        <v>488</v>
      </c>
    </row>
    <row r="180" spans="1:10" x14ac:dyDescent="0.2">
      <c r="A180" s="53"/>
      <c r="B180" s="54" t="s">
        <v>12</v>
      </c>
      <c r="C180" s="55">
        <v>0.56643356643356646</v>
      </c>
      <c r="D180" s="56">
        <v>0.43356643356643354</v>
      </c>
      <c r="E180" s="57">
        <v>143</v>
      </c>
      <c r="F180" s="58" t="s">
        <v>488</v>
      </c>
    </row>
    <row r="182" spans="1:10" x14ac:dyDescent="0.2">
      <c r="A182" s="59"/>
      <c r="B182" s="59"/>
      <c r="C182" s="29" t="s">
        <v>53</v>
      </c>
      <c r="D182" s="30"/>
      <c r="E182" s="30"/>
      <c r="F182" s="31"/>
      <c r="G182" s="30"/>
      <c r="H182" s="31"/>
      <c r="I182" s="30"/>
      <c r="J182" s="31"/>
    </row>
    <row r="183" spans="1:10" x14ac:dyDescent="0.2">
      <c r="A183" s="60"/>
      <c r="B183" s="60"/>
      <c r="C183" s="33" t="s">
        <v>54</v>
      </c>
      <c r="D183" s="34" t="s">
        <v>55</v>
      </c>
      <c r="E183" s="34" t="s">
        <v>56</v>
      </c>
      <c r="F183" s="61" t="s">
        <v>57</v>
      </c>
      <c r="G183" s="35" t="s">
        <v>58</v>
      </c>
      <c r="H183" s="36"/>
      <c r="I183" s="35"/>
      <c r="J183" s="36"/>
    </row>
    <row r="184" spans="1:10" x14ac:dyDescent="0.2">
      <c r="A184" s="37" t="s">
        <v>4</v>
      </c>
      <c r="B184" s="38" t="s">
        <v>5</v>
      </c>
      <c r="C184" s="39">
        <v>0.16265750286368841</v>
      </c>
      <c r="D184" s="40">
        <v>0.39060710194730819</v>
      </c>
      <c r="E184" s="40">
        <v>0.1718213058419244</v>
      </c>
      <c r="F184" s="62">
        <v>0.27491408934707906</v>
      </c>
      <c r="G184" s="63">
        <v>1.5589919816723927</v>
      </c>
      <c r="H184" s="86">
        <v>1</v>
      </c>
      <c r="I184" s="41">
        <v>873</v>
      </c>
      <c r="J184" s="42" t="s">
        <v>488</v>
      </c>
    </row>
    <row r="185" spans="1:10" x14ac:dyDescent="0.2">
      <c r="A185" s="43"/>
      <c r="B185" s="44" t="s">
        <v>6</v>
      </c>
      <c r="C185" s="45">
        <v>0.36986301369863012</v>
      </c>
      <c r="D185" s="46">
        <v>0.39726027397260277</v>
      </c>
      <c r="E185" s="46">
        <v>6.8493150684931503E-2</v>
      </c>
      <c r="F185" s="64">
        <v>0.16438356164383561</v>
      </c>
      <c r="G185" s="65">
        <v>1.0273972602739727</v>
      </c>
      <c r="H185" s="87">
        <v>1</v>
      </c>
      <c r="I185" s="47">
        <v>73</v>
      </c>
      <c r="J185" s="48" t="s">
        <v>488</v>
      </c>
    </row>
    <row r="186" spans="1:10" x14ac:dyDescent="0.2">
      <c r="A186" s="43"/>
      <c r="B186" s="44" t="s">
        <v>503</v>
      </c>
      <c r="C186" s="49">
        <v>8.8607594936708847E-2</v>
      </c>
      <c r="D186" s="50">
        <v>0.41139240506329117</v>
      </c>
      <c r="E186" s="50">
        <v>0.21518987341772153</v>
      </c>
      <c r="F186" s="66">
        <v>0.2848101265822785</v>
      </c>
      <c r="G186" s="67">
        <v>1.6962025316455698</v>
      </c>
      <c r="H186" s="88">
        <v>1.5</v>
      </c>
      <c r="I186" s="51">
        <v>158</v>
      </c>
      <c r="J186" s="52" t="s">
        <v>488</v>
      </c>
    </row>
    <row r="187" spans="1:10" x14ac:dyDescent="0.2">
      <c r="A187" s="43"/>
      <c r="B187" s="44" t="s">
        <v>7</v>
      </c>
      <c r="C187" s="45">
        <v>5.6603773584905669E-2</v>
      </c>
      <c r="D187" s="46">
        <v>0.27358490566037735</v>
      </c>
      <c r="E187" s="46">
        <v>0.20754716981132076</v>
      </c>
      <c r="F187" s="64">
        <v>0.46226415094339623</v>
      </c>
      <c r="G187" s="65">
        <v>2.0754716981132089</v>
      </c>
      <c r="H187" s="87">
        <v>2</v>
      </c>
      <c r="I187" s="47">
        <v>212</v>
      </c>
      <c r="J187" s="48" t="s">
        <v>488</v>
      </c>
    </row>
    <row r="188" spans="1:10" x14ac:dyDescent="0.2">
      <c r="A188" s="43"/>
      <c r="B188" s="44" t="s">
        <v>8</v>
      </c>
      <c r="C188" s="49">
        <v>0.1176470588235294</v>
      </c>
      <c r="D188" s="50">
        <v>0.35294117647058826</v>
      </c>
      <c r="E188" s="50">
        <v>0.32352941176470584</v>
      </c>
      <c r="F188" s="66">
        <v>0.20588235294117646</v>
      </c>
      <c r="G188" s="67">
        <v>1.6176470588235292</v>
      </c>
      <c r="H188" s="88">
        <v>2</v>
      </c>
      <c r="I188" s="51">
        <v>34</v>
      </c>
      <c r="J188" s="52" t="s">
        <v>488</v>
      </c>
    </row>
    <row r="189" spans="1:10" x14ac:dyDescent="0.2">
      <c r="A189" s="43"/>
      <c r="B189" s="44" t="s">
        <v>9</v>
      </c>
      <c r="C189" s="45">
        <v>0.2947976878612717</v>
      </c>
      <c r="D189" s="46">
        <v>0.46242774566473988</v>
      </c>
      <c r="E189" s="46">
        <v>0.13872832369942195</v>
      </c>
      <c r="F189" s="64">
        <v>0.10404624277456648</v>
      </c>
      <c r="G189" s="65">
        <v>1.0520231213872837</v>
      </c>
      <c r="H189" s="87">
        <v>1</v>
      </c>
      <c r="I189" s="47">
        <v>173</v>
      </c>
      <c r="J189" s="48" t="s">
        <v>488</v>
      </c>
    </row>
    <row r="190" spans="1:10" x14ac:dyDescent="0.2">
      <c r="A190" s="43"/>
      <c r="B190" s="44" t="s">
        <v>10</v>
      </c>
      <c r="C190" s="49">
        <v>2.9411764705882349E-2</v>
      </c>
      <c r="D190" s="50">
        <v>0.52941176470588236</v>
      </c>
      <c r="E190" s="50">
        <v>0.23529411764705879</v>
      </c>
      <c r="F190" s="66">
        <v>0.20588235294117646</v>
      </c>
      <c r="G190" s="67">
        <v>1.6176470588235294</v>
      </c>
      <c r="H190" s="88">
        <v>1</v>
      </c>
      <c r="I190" s="51">
        <v>34</v>
      </c>
      <c r="J190" s="52" t="s">
        <v>488</v>
      </c>
    </row>
    <row r="191" spans="1:10" x14ac:dyDescent="0.2">
      <c r="A191" s="43"/>
      <c r="B191" s="44" t="s">
        <v>11</v>
      </c>
      <c r="C191" s="45">
        <v>4.3478260869565216E-2</v>
      </c>
      <c r="D191" s="46">
        <v>0.39130434782608697</v>
      </c>
      <c r="E191" s="46">
        <v>0.13043478260869565</v>
      </c>
      <c r="F191" s="64">
        <v>0.43478260869565216</v>
      </c>
      <c r="G191" s="65">
        <v>1.9565217391304346</v>
      </c>
      <c r="H191" s="87">
        <v>2</v>
      </c>
      <c r="I191" s="47">
        <v>46</v>
      </c>
      <c r="J191" s="48" t="s">
        <v>488</v>
      </c>
    </row>
    <row r="192" spans="1:10" x14ac:dyDescent="0.2">
      <c r="A192" s="53"/>
      <c r="B192" s="54" t="s">
        <v>12</v>
      </c>
      <c r="C192" s="55">
        <v>0.21678321678321677</v>
      </c>
      <c r="D192" s="56">
        <v>0.42657342657342651</v>
      </c>
      <c r="E192" s="56">
        <v>0.12587412587412589</v>
      </c>
      <c r="F192" s="68">
        <v>0.23076923076923075</v>
      </c>
      <c r="G192" s="69">
        <v>1.3706293706293715</v>
      </c>
      <c r="H192" s="89">
        <v>1</v>
      </c>
      <c r="I192" s="57">
        <v>143</v>
      </c>
      <c r="J192" s="58" t="s">
        <v>488</v>
      </c>
    </row>
    <row r="194" spans="1:6" x14ac:dyDescent="0.2">
      <c r="A194" s="59"/>
      <c r="B194" s="59"/>
      <c r="C194" s="29" t="s">
        <v>59</v>
      </c>
      <c r="D194" s="30"/>
      <c r="E194" s="30"/>
      <c r="F194" s="31"/>
    </row>
    <row r="195" spans="1:6" x14ac:dyDescent="0.2">
      <c r="A195" s="60"/>
      <c r="B195" s="60"/>
      <c r="C195" s="33" t="s">
        <v>1</v>
      </c>
      <c r="D195" s="34" t="s">
        <v>2</v>
      </c>
      <c r="E195" s="35" t="s">
        <v>3</v>
      </c>
      <c r="F195" s="36"/>
    </row>
    <row r="196" spans="1:6" x14ac:dyDescent="0.2">
      <c r="A196" s="37" t="s">
        <v>4</v>
      </c>
      <c r="B196" s="38" t="s">
        <v>5</v>
      </c>
      <c r="C196" s="39">
        <v>0.92096219931271472</v>
      </c>
      <c r="D196" s="40">
        <v>7.903780068728522E-2</v>
      </c>
      <c r="E196" s="41">
        <v>873</v>
      </c>
      <c r="F196" s="42" t="s">
        <v>488</v>
      </c>
    </row>
    <row r="197" spans="1:6" x14ac:dyDescent="0.2">
      <c r="A197" s="43"/>
      <c r="B197" s="44" t="s">
        <v>6</v>
      </c>
      <c r="C197" s="45">
        <v>0.84931506849315075</v>
      </c>
      <c r="D197" s="46">
        <v>0.15068493150684931</v>
      </c>
      <c r="E197" s="47">
        <v>73</v>
      </c>
      <c r="F197" s="48" t="s">
        <v>488</v>
      </c>
    </row>
    <row r="198" spans="1:6" x14ac:dyDescent="0.2">
      <c r="A198" s="43"/>
      <c r="B198" s="44" t="s">
        <v>503</v>
      </c>
      <c r="C198" s="49">
        <v>0.93670886075949367</v>
      </c>
      <c r="D198" s="50">
        <v>6.3291139240506333E-2</v>
      </c>
      <c r="E198" s="51">
        <v>158</v>
      </c>
      <c r="F198" s="52" t="s">
        <v>488</v>
      </c>
    </row>
    <row r="199" spans="1:6" x14ac:dyDescent="0.2">
      <c r="A199" s="43"/>
      <c r="B199" s="44" t="s">
        <v>7</v>
      </c>
      <c r="C199" s="45">
        <v>0.910377358490566</v>
      </c>
      <c r="D199" s="46">
        <v>8.9622641509433956E-2</v>
      </c>
      <c r="E199" s="47">
        <v>212</v>
      </c>
      <c r="F199" s="48" t="s">
        <v>488</v>
      </c>
    </row>
    <row r="200" spans="1:6" x14ac:dyDescent="0.2">
      <c r="A200" s="43"/>
      <c r="B200" s="44" t="s">
        <v>8</v>
      </c>
      <c r="C200" s="49">
        <v>1</v>
      </c>
      <c r="D200" s="50">
        <v>0</v>
      </c>
      <c r="E200" s="51">
        <v>34</v>
      </c>
      <c r="F200" s="52" t="s">
        <v>488</v>
      </c>
    </row>
    <row r="201" spans="1:6" x14ac:dyDescent="0.2">
      <c r="A201" s="43"/>
      <c r="B201" s="44" t="s">
        <v>9</v>
      </c>
      <c r="C201" s="45">
        <v>0.90173410404624277</v>
      </c>
      <c r="D201" s="46">
        <v>9.8265895953757218E-2</v>
      </c>
      <c r="E201" s="47">
        <v>173</v>
      </c>
      <c r="F201" s="48" t="s">
        <v>488</v>
      </c>
    </row>
    <row r="202" spans="1:6" x14ac:dyDescent="0.2">
      <c r="A202" s="43"/>
      <c r="B202" s="44" t="s">
        <v>10</v>
      </c>
      <c r="C202" s="49">
        <v>1</v>
      </c>
      <c r="D202" s="50">
        <v>0</v>
      </c>
      <c r="E202" s="51">
        <v>34</v>
      </c>
      <c r="F202" s="52" t="s">
        <v>488</v>
      </c>
    </row>
    <row r="203" spans="1:6" x14ac:dyDescent="0.2">
      <c r="A203" s="43"/>
      <c r="B203" s="44" t="s">
        <v>11</v>
      </c>
      <c r="C203" s="45">
        <v>0.95652173913043481</v>
      </c>
      <c r="D203" s="46">
        <v>4.3478260869565216E-2</v>
      </c>
      <c r="E203" s="47">
        <v>46</v>
      </c>
      <c r="F203" s="48" t="s">
        <v>488</v>
      </c>
    </row>
    <row r="204" spans="1:6" x14ac:dyDescent="0.2">
      <c r="A204" s="53"/>
      <c r="B204" s="54" t="s">
        <v>12</v>
      </c>
      <c r="C204" s="55">
        <v>0.93006993006993011</v>
      </c>
      <c r="D204" s="56">
        <v>6.9930069930069935E-2</v>
      </c>
      <c r="E204" s="57">
        <v>143</v>
      </c>
      <c r="F204" s="58" t="s">
        <v>488</v>
      </c>
    </row>
    <row r="206" spans="1:6" x14ac:dyDescent="0.2">
      <c r="A206" s="59"/>
      <c r="B206" s="59"/>
      <c r="C206" s="29" t="s">
        <v>60</v>
      </c>
      <c r="D206" s="30"/>
      <c r="E206" s="30"/>
      <c r="F206" s="31"/>
    </row>
    <row r="207" spans="1:6" x14ac:dyDescent="0.2">
      <c r="A207" s="60"/>
      <c r="B207" s="60"/>
      <c r="C207" s="33" t="s">
        <v>1</v>
      </c>
      <c r="D207" s="34" t="s">
        <v>2</v>
      </c>
      <c r="E207" s="35" t="s">
        <v>3</v>
      </c>
      <c r="F207" s="36"/>
    </row>
    <row r="208" spans="1:6" x14ac:dyDescent="0.2">
      <c r="A208" s="37" t="s">
        <v>4</v>
      </c>
      <c r="B208" s="38" t="s">
        <v>5</v>
      </c>
      <c r="C208" s="39">
        <v>0.94959908361970202</v>
      </c>
      <c r="D208" s="40">
        <v>5.0400916380297825E-2</v>
      </c>
      <c r="E208" s="41">
        <v>873</v>
      </c>
      <c r="F208" s="42" t="s">
        <v>488</v>
      </c>
    </row>
    <row r="209" spans="1:6" x14ac:dyDescent="0.2">
      <c r="A209" s="43"/>
      <c r="B209" s="44" t="s">
        <v>6</v>
      </c>
      <c r="C209" s="45">
        <v>0.90410958904109573</v>
      </c>
      <c r="D209" s="46">
        <v>9.5890410958904104E-2</v>
      </c>
      <c r="E209" s="47">
        <v>73</v>
      </c>
      <c r="F209" s="48" t="s">
        <v>488</v>
      </c>
    </row>
    <row r="210" spans="1:6" x14ac:dyDescent="0.2">
      <c r="A210" s="43"/>
      <c r="B210" s="44" t="s">
        <v>503</v>
      </c>
      <c r="C210" s="49">
        <v>0.96835443037974689</v>
      </c>
      <c r="D210" s="50">
        <v>3.1645569620253167E-2</v>
      </c>
      <c r="E210" s="51">
        <v>158</v>
      </c>
      <c r="F210" s="52" t="s">
        <v>488</v>
      </c>
    </row>
    <row r="211" spans="1:6" x14ac:dyDescent="0.2">
      <c r="A211" s="43"/>
      <c r="B211" s="44" t="s">
        <v>7</v>
      </c>
      <c r="C211" s="45">
        <v>0.95754716981132082</v>
      </c>
      <c r="D211" s="46">
        <v>4.245283018867925E-2</v>
      </c>
      <c r="E211" s="47">
        <v>212</v>
      </c>
      <c r="F211" s="48" t="s">
        <v>488</v>
      </c>
    </row>
    <row r="212" spans="1:6" x14ac:dyDescent="0.2">
      <c r="A212" s="43"/>
      <c r="B212" s="44" t="s">
        <v>8</v>
      </c>
      <c r="C212" s="49">
        <v>0.97058823529411764</v>
      </c>
      <c r="D212" s="50">
        <v>2.9411764705882349E-2</v>
      </c>
      <c r="E212" s="51">
        <v>34</v>
      </c>
      <c r="F212" s="52" t="s">
        <v>488</v>
      </c>
    </row>
    <row r="213" spans="1:6" x14ac:dyDescent="0.2">
      <c r="A213" s="43"/>
      <c r="B213" s="44" t="s">
        <v>9</v>
      </c>
      <c r="C213" s="45">
        <v>0.94219653179190754</v>
      </c>
      <c r="D213" s="46">
        <v>5.7803468208092484E-2</v>
      </c>
      <c r="E213" s="47">
        <v>173</v>
      </c>
      <c r="F213" s="48" t="s">
        <v>488</v>
      </c>
    </row>
    <row r="214" spans="1:6" x14ac:dyDescent="0.2">
      <c r="A214" s="43"/>
      <c r="B214" s="44" t="s">
        <v>10</v>
      </c>
      <c r="C214" s="49">
        <v>0.97058823529411764</v>
      </c>
      <c r="D214" s="50">
        <v>2.9411764705882349E-2</v>
      </c>
      <c r="E214" s="51">
        <v>34</v>
      </c>
      <c r="F214" s="52" t="s">
        <v>488</v>
      </c>
    </row>
    <row r="215" spans="1:6" x14ac:dyDescent="0.2">
      <c r="A215" s="43"/>
      <c r="B215" s="44" t="s">
        <v>11</v>
      </c>
      <c r="C215" s="45">
        <v>0.93478260869565222</v>
      </c>
      <c r="D215" s="46">
        <v>6.5217391304347824E-2</v>
      </c>
      <c r="E215" s="47">
        <v>46</v>
      </c>
      <c r="F215" s="48" t="s">
        <v>488</v>
      </c>
    </row>
    <row r="216" spans="1:6" x14ac:dyDescent="0.2">
      <c r="A216" s="53"/>
      <c r="B216" s="54" t="s">
        <v>12</v>
      </c>
      <c r="C216" s="55">
        <v>0.94405594405594395</v>
      </c>
      <c r="D216" s="56">
        <v>5.5944055944055944E-2</v>
      </c>
      <c r="E216" s="57">
        <v>143</v>
      </c>
      <c r="F216" s="58" t="s">
        <v>488</v>
      </c>
    </row>
    <row r="218" spans="1:6" x14ac:dyDescent="0.2">
      <c r="A218" s="59"/>
      <c r="B218" s="59"/>
      <c r="C218" s="29" t="s">
        <v>61</v>
      </c>
      <c r="D218" s="30"/>
      <c r="E218" s="30"/>
      <c r="F218" s="31"/>
    </row>
    <row r="219" spans="1:6" x14ac:dyDescent="0.2">
      <c r="A219" s="60"/>
      <c r="B219" s="60"/>
      <c r="C219" s="33" t="s">
        <v>1</v>
      </c>
      <c r="D219" s="34" t="s">
        <v>2</v>
      </c>
      <c r="E219" s="35" t="s">
        <v>3</v>
      </c>
      <c r="F219" s="36"/>
    </row>
    <row r="220" spans="1:6" x14ac:dyDescent="0.2">
      <c r="A220" s="37" t="s">
        <v>4</v>
      </c>
      <c r="B220" s="38" t="s">
        <v>5</v>
      </c>
      <c r="C220" s="39">
        <v>0.91867124856815574</v>
      </c>
      <c r="D220" s="40">
        <v>8.1328751431844204E-2</v>
      </c>
      <c r="E220" s="41">
        <v>873</v>
      </c>
      <c r="F220" s="42" t="s">
        <v>488</v>
      </c>
    </row>
    <row r="221" spans="1:6" x14ac:dyDescent="0.2">
      <c r="A221" s="43"/>
      <c r="B221" s="44" t="s">
        <v>6</v>
      </c>
      <c r="C221" s="45">
        <v>0.84931506849315075</v>
      </c>
      <c r="D221" s="46">
        <v>0.15068493150684931</v>
      </c>
      <c r="E221" s="47">
        <v>73</v>
      </c>
      <c r="F221" s="48" t="s">
        <v>488</v>
      </c>
    </row>
    <row r="222" spans="1:6" x14ac:dyDescent="0.2">
      <c r="A222" s="43"/>
      <c r="B222" s="44" t="s">
        <v>503</v>
      </c>
      <c r="C222" s="49">
        <v>0.94303797468354433</v>
      </c>
      <c r="D222" s="50">
        <v>5.6962025316455694E-2</v>
      </c>
      <c r="E222" s="51">
        <v>158</v>
      </c>
      <c r="F222" s="52" t="s">
        <v>488</v>
      </c>
    </row>
    <row r="223" spans="1:6" x14ac:dyDescent="0.2">
      <c r="A223" s="43"/>
      <c r="B223" s="44" t="s">
        <v>7</v>
      </c>
      <c r="C223" s="45">
        <v>0.92452830188679247</v>
      </c>
      <c r="D223" s="46">
        <v>7.5471698113207544E-2</v>
      </c>
      <c r="E223" s="47">
        <v>212</v>
      </c>
      <c r="F223" s="48" t="s">
        <v>488</v>
      </c>
    </row>
    <row r="224" spans="1:6" x14ac:dyDescent="0.2">
      <c r="A224" s="43"/>
      <c r="B224" s="44" t="s">
        <v>8</v>
      </c>
      <c r="C224" s="49">
        <v>0.97058823529411764</v>
      </c>
      <c r="D224" s="50">
        <v>2.9411764705882349E-2</v>
      </c>
      <c r="E224" s="51">
        <v>34</v>
      </c>
      <c r="F224" s="52" t="s">
        <v>488</v>
      </c>
    </row>
    <row r="225" spans="1:6" x14ac:dyDescent="0.2">
      <c r="A225" s="43"/>
      <c r="B225" s="44" t="s">
        <v>9</v>
      </c>
      <c r="C225" s="45">
        <v>0.93063583815028905</v>
      </c>
      <c r="D225" s="46">
        <v>6.9364161849710976E-2</v>
      </c>
      <c r="E225" s="47">
        <v>173</v>
      </c>
      <c r="F225" s="48" t="s">
        <v>488</v>
      </c>
    </row>
    <row r="226" spans="1:6" x14ac:dyDescent="0.2">
      <c r="A226" s="43"/>
      <c r="B226" s="44" t="s">
        <v>10</v>
      </c>
      <c r="C226" s="49">
        <v>0.94117647058823517</v>
      </c>
      <c r="D226" s="50">
        <v>5.8823529411764698E-2</v>
      </c>
      <c r="E226" s="51">
        <v>34</v>
      </c>
      <c r="F226" s="52" t="s">
        <v>488</v>
      </c>
    </row>
    <row r="227" spans="1:6" x14ac:dyDescent="0.2">
      <c r="A227" s="43"/>
      <c r="B227" s="44" t="s">
        <v>11</v>
      </c>
      <c r="C227" s="45">
        <v>0.93478260869565222</v>
      </c>
      <c r="D227" s="46">
        <v>6.5217391304347824E-2</v>
      </c>
      <c r="E227" s="47">
        <v>46</v>
      </c>
      <c r="F227" s="48" t="s">
        <v>488</v>
      </c>
    </row>
    <row r="228" spans="1:6" x14ac:dyDescent="0.2">
      <c r="A228" s="53"/>
      <c r="B228" s="54" t="s">
        <v>12</v>
      </c>
      <c r="C228" s="55">
        <v>0.88111888111888126</v>
      </c>
      <c r="D228" s="56">
        <v>0.11888111888111888</v>
      </c>
      <c r="E228" s="57">
        <v>143</v>
      </c>
      <c r="F228" s="58" t="s">
        <v>488</v>
      </c>
    </row>
    <row r="230" spans="1:6" x14ac:dyDescent="0.2">
      <c r="A230" s="59"/>
      <c r="B230" s="59"/>
      <c r="C230" s="29" t="s">
        <v>62</v>
      </c>
      <c r="D230" s="30"/>
      <c r="E230" s="30"/>
      <c r="F230" s="31"/>
    </row>
    <row r="231" spans="1:6" x14ac:dyDescent="0.2">
      <c r="A231" s="60"/>
      <c r="B231" s="60"/>
      <c r="C231" s="33" t="s">
        <v>1</v>
      </c>
      <c r="D231" s="34" t="s">
        <v>2</v>
      </c>
      <c r="E231" s="35" t="s">
        <v>3</v>
      </c>
      <c r="F231" s="36"/>
    </row>
    <row r="232" spans="1:6" x14ac:dyDescent="0.2">
      <c r="A232" s="37" t="s">
        <v>4</v>
      </c>
      <c r="B232" s="38" t="s">
        <v>5</v>
      </c>
      <c r="C232" s="39">
        <v>0.87514318442153494</v>
      </c>
      <c r="D232" s="40">
        <v>0.12485681557846506</v>
      </c>
      <c r="E232" s="41">
        <v>873</v>
      </c>
      <c r="F232" s="42" t="s">
        <v>488</v>
      </c>
    </row>
    <row r="233" spans="1:6" x14ac:dyDescent="0.2">
      <c r="A233" s="43"/>
      <c r="B233" s="44" t="s">
        <v>6</v>
      </c>
      <c r="C233" s="45">
        <v>0.71232876712328763</v>
      </c>
      <c r="D233" s="46">
        <v>0.28767123287671231</v>
      </c>
      <c r="E233" s="47">
        <v>73</v>
      </c>
      <c r="F233" s="48" t="s">
        <v>488</v>
      </c>
    </row>
    <row r="234" spans="1:6" x14ac:dyDescent="0.2">
      <c r="A234" s="43"/>
      <c r="B234" s="44" t="s">
        <v>503</v>
      </c>
      <c r="C234" s="49">
        <v>0.879746835443038</v>
      </c>
      <c r="D234" s="50">
        <v>0.12025316455696203</v>
      </c>
      <c r="E234" s="51">
        <v>158</v>
      </c>
      <c r="F234" s="52" t="s">
        <v>488</v>
      </c>
    </row>
    <row r="235" spans="1:6" x14ac:dyDescent="0.2">
      <c r="A235" s="43"/>
      <c r="B235" s="44" t="s">
        <v>7</v>
      </c>
      <c r="C235" s="45">
        <v>0.89150943396226412</v>
      </c>
      <c r="D235" s="46">
        <v>0.10849056603773585</v>
      </c>
      <c r="E235" s="47">
        <v>212</v>
      </c>
      <c r="F235" s="48" t="s">
        <v>488</v>
      </c>
    </row>
    <row r="236" spans="1:6" x14ac:dyDescent="0.2">
      <c r="A236" s="43"/>
      <c r="B236" s="44" t="s">
        <v>8</v>
      </c>
      <c r="C236" s="49">
        <v>0.91176470588235292</v>
      </c>
      <c r="D236" s="50">
        <v>8.8235294117647065E-2</v>
      </c>
      <c r="E236" s="51">
        <v>34</v>
      </c>
      <c r="F236" s="52" t="s">
        <v>488</v>
      </c>
    </row>
    <row r="237" spans="1:6" x14ac:dyDescent="0.2">
      <c r="A237" s="43"/>
      <c r="B237" s="44" t="s">
        <v>9</v>
      </c>
      <c r="C237" s="45">
        <v>0.91907514450867056</v>
      </c>
      <c r="D237" s="46">
        <v>8.0924855491329495E-2</v>
      </c>
      <c r="E237" s="47">
        <v>173</v>
      </c>
      <c r="F237" s="48" t="s">
        <v>488</v>
      </c>
    </row>
    <row r="238" spans="1:6" x14ac:dyDescent="0.2">
      <c r="A238" s="43"/>
      <c r="B238" s="44" t="s">
        <v>10</v>
      </c>
      <c r="C238" s="49">
        <v>0.97058823529411764</v>
      </c>
      <c r="D238" s="50">
        <v>2.9411764705882349E-2</v>
      </c>
      <c r="E238" s="51">
        <v>34</v>
      </c>
      <c r="F238" s="52" t="s">
        <v>488</v>
      </c>
    </row>
    <row r="239" spans="1:6" x14ac:dyDescent="0.2">
      <c r="A239" s="43"/>
      <c r="B239" s="44" t="s">
        <v>11</v>
      </c>
      <c r="C239" s="45">
        <v>0.93478260869565222</v>
      </c>
      <c r="D239" s="46">
        <v>6.5217391304347824E-2</v>
      </c>
      <c r="E239" s="47">
        <v>46</v>
      </c>
      <c r="F239" s="48" t="s">
        <v>488</v>
      </c>
    </row>
    <row r="240" spans="1:6" x14ac:dyDescent="0.2">
      <c r="A240" s="53"/>
      <c r="B240" s="54" t="s">
        <v>12</v>
      </c>
      <c r="C240" s="55">
        <v>0.82517482517482521</v>
      </c>
      <c r="D240" s="56">
        <v>0.17482517482517484</v>
      </c>
      <c r="E240" s="57">
        <v>143</v>
      </c>
      <c r="F240" s="58" t="s">
        <v>488</v>
      </c>
    </row>
    <row r="242" spans="1:6" x14ac:dyDescent="0.2">
      <c r="A242" s="59"/>
      <c r="B242" s="59"/>
      <c r="C242" s="29" t="s">
        <v>63</v>
      </c>
      <c r="D242" s="30"/>
      <c r="E242" s="30"/>
      <c r="F242" s="31"/>
    </row>
    <row r="243" spans="1:6" x14ac:dyDescent="0.2">
      <c r="A243" s="60"/>
      <c r="B243" s="60"/>
      <c r="C243" s="33" t="s">
        <v>1</v>
      </c>
      <c r="D243" s="34" t="s">
        <v>2</v>
      </c>
      <c r="E243" s="35" t="s">
        <v>3</v>
      </c>
      <c r="F243" s="36"/>
    </row>
    <row r="244" spans="1:6" x14ac:dyDescent="0.2">
      <c r="A244" s="37" t="s">
        <v>4</v>
      </c>
      <c r="B244" s="38" t="s">
        <v>5</v>
      </c>
      <c r="C244" s="39">
        <v>0.8064146620847652</v>
      </c>
      <c r="D244" s="40">
        <v>0.19358533791523486</v>
      </c>
      <c r="E244" s="41">
        <v>873</v>
      </c>
      <c r="F244" s="42" t="s">
        <v>488</v>
      </c>
    </row>
    <row r="245" spans="1:6" x14ac:dyDescent="0.2">
      <c r="A245" s="43"/>
      <c r="B245" s="44" t="s">
        <v>6</v>
      </c>
      <c r="C245" s="45">
        <v>0.82191780821917804</v>
      </c>
      <c r="D245" s="46">
        <v>0.17808219178082191</v>
      </c>
      <c r="E245" s="47">
        <v>73</v>
      </c>
      <c r="F245" s="48" t="s">
        <v>488</v>
      </c>
    </row>
    <row r="246" spans="1:6" x14ac:dyDescent="0.2">
      <c r="A246" s="43"/>
      <c r="B246" s="44" t="s">
        <v>503</v>
      </c>
      <c r="C246" s="49">
        <v>0.82911392405063278</v>
      </c>
      <c r="D246" s="50">
        <v>0.17088607594936708</v>
      </c>
      <c r="E246" s="51">
        <v>158</v>
      </c>
      <c r="F246" s="52" t="s">
        <v>488</v>
      </c>
    </row>
    <row r="247" spans="1:6" x14ac:dyDescent="0.2">
      <c r="A247" s="43"/>
      <c r="B247" s="44" t="s">
        <v>7</v>
      </c>
      <c r="C247" s="45">
        <v>0.79245283018867918</v>
      </c>
      <c r="D247" s="46">
        <v>0.20754716981132076</v>
      </c>
      <c r="E247" s="47">
        <v>212</v>
      </c>
      <c r="F247" s="48" t="s">
        <v>488</v>
      </c>
    </row>
    <row r="248" spans="1:6" x14ac:dyDescent="0.2">
      <c r="A248" s="43"/>
      <c r="B248" s="44" t="s">
        <v>8</v>
      </c>
      <c r="C248" s="49">
        <v>0.64705882352941169</v>
      </c>
      <c r="D248" s="50">
        <v>0.35294117647058826</v>
      </c>
      <c r="E248" s="51">
        <v>34</v>
      </c>
      <c r="F248" s="52" t="s">
        <v>488</v>
      </c>
    </row>
    <row r="249" spans="1:6" x14ac:dyDescent="0.2">
      <c r="A249" s="43"/>
      <c r="B249" s="44" t="s">
        <v>9</v>
      </c>
      <c r="C249" s="45">
        <v>0.89017341040462428</v>
      </c>
      <c r="D249" s="46">
        <v>0.10982658959537572</v>
      </c>
      <c r="E249" s="47">
        <v>173</v>
      </c>
      <c r="F249" s="48" t="s">
        <v>488</v>
      </c>
    </row>
    <row r="250" spans="1:6" x14ac:dyDescent="0.2">
      <c r="A250" s="43"/>
      <c r="B250" s="44" t="s">
        <v>10</v>
      </c>
      <c r="C250" s="49">
        <v>0.88235294117647056</v>
      </c>
      <c r="D250" s="50">
        <v>0.1176470588235294</v>
      </c>
      <c r="E250" s="51">
        <v>34</v>
      </c>
      <c r="F250" s="52" t="s">
        <v>488</v>
      </c>
    </row>
    <row r="251" spans="1:6" x14ac:dyDescent="0.2">
      <c r="A251" s="43"/>
      <c r="B251" s="44" t="s">
        <v>11</v>
      </c>
      <c r="C251" s="45">
        <v>0.78260869565217395</v>
      </c>
      <c r="D251" s="46">
        <v>0.21739130434782608</v>
      </c>
      <c r="E251" s="47">
        <v>46</v>
      </c>
      <c r="F251" s="48" t="s">
        <v>488</v>
      </c>
    </row>
    <row r="252" spans="1:6" x14ac:dyDescent="0.2">
      <c r="A252" s="53"/>
      <c r="B252" s="54" t="s">
        <v>12</v>
      </c>
      <c r="C252" s="55">
        <v>0.72027972027972031</v>
      </c>
      <c r="D252" s="56">
        <v>0.27972027972027974</v>
      </c>
      <c r="E252" s="57">
        <v>143</v>
      </c>
      <c r="F252" s="58" t="s">
        <v>488</v>
      </c>
    </row>
    <row r="254" spans="1:6" x14ac:dyDescent="0.2">
      <c r="A254" s="59"/>
      <c r="B254" s="59"/>
      <c r="C254" s="29" t="s">
        <v>64</v>
      </c>
      <c r="D254" s="30"/>
      <c r="E254" s="30"/>
      <c r="F254" s="31"/>
    </row>
    <row r="255" spans="1:6" x14ac:dyDescent="0.2">
      <c r="A255" s="60"/>
      <c r="B255" s="60"/>
      <c r="C255" s="33" t="s">
        <v>1</v>
      </c>
      <c r="D255" s="34" t="s">
        <v>2</v>
      </c>
      <c r="E255" s="35" t="s">
        <v>3</v>
      </c>
      <c r="F255" s="36"/>
    </row>
    <row r="256" spans="1:6" x14ac:dyDescent="0.2">
      <c r="A256" s="37" t="s">
        <v>4</v>
      </c>
      <c r="B256" s="38" t="s">
        <v>5</v>
      </c>
      <c r="C256" s="39">
        <v>0.83390607101947312</v>
      </c>
      <c r="D256" s="40">
        <v>0.16609392898052688</v>
      </c>
      <c r="E256" s="41">
        <v>873</v>
      </c>
      <c r="F256" s="42" t="s">
        <v>488</v>
      </c>
    </row>
    <row r="257" spans="1:12" x14ac:dyDescent="0.2">
      <c r="A257" s="43"/>
      <c r="B257" s="44" t="s">
        <v>6</v>
      </c>
      <c r="C257" s="45">
        <v>0.76712328767123283</v>
      </c>
      <c r="D257" s="46">
        <v>0.23287671232876711</v>
      </c>
      <c r="E257" s="47">
        <v>73</v>
      </c>
      <c r="F257" s="48" t="s">
        <v>488</v>
      </c>
    </row>
    <row r="258" spans="1:12" x14ac:dyDescent="0.2">
      <c r="A258" s="43"/>
      <c r="B258" s="44" t="s">
        <v>503</v>
      </c>
      <c r="C258" s="49">
        <v>0.90506329113924056</v>
      </c>
      <c r="D258" s="50">
        <v>9.49367088607595E-2</v>
      </c>
      <c r="E258" s="51">
        <v>158</v>
      </c>
      <c r="F258" s="52" t="s">
        <v>488</v>
      </c>
    </row>
    <row r="259" spans="1:12" x14ac:dyDescent="0.2">
      <c r="A259" s="43"/>
      <c r="B259" s="44" t="s">
        <v>7</v>
      </c>
      <c r="C259" s="45">
        <v>0.839622641509434</v>
      </c>
      <c r="D259" s="46">
        <v>0.16037735849056603</v>
      </c>
      <c r="E259" s="47">
        <v>212</v>
      </c>
      <c r="F259" s="48" t="s">
        <v>488</v>
      </c>
    </row>
    <row r="260" spans="1:12" x14ac:dyDescent="0.2">
      <c r="A260" s="43"/>
      <c r="B260" s="44" t="s">
        <v>8</v>
      </c>
      <c r="C260" s="49">
        <v>0.76470588235294112</v>
      </c>
      <c r="D260" s="50">
        <v>0.23529411764705879</v>
      </c>
      <c r="E260" s="51">
        <v>34</v>
      </c>
      <c r="F260" s="52" t="s">
        <v>488</v>
      </c>
    </row>
    <row r="261" spans="1:12" x14ac:dyDescent="0.2">
      <c r="A261" s="43"/>
      <c r="B261" s="44" t="s">
        <v>9</v>
      </c>
      <c r="C261" s="45">
        <v>0.8497109826589595</v>
      </c>
      <c r="D261" s="46">
        <v>0.15028901734104047</v>
      </c>
      <c r="E261" s="47">
        <v>173</v>
      </c>
      <c r="F261" s="48" t="s">
        <v>488</v>
      </c>
    </row>
    <row r="262" spans="1:12" x14ac:dyDescent="0.2">
      <c r="A262" s="43"/>
      <c r="B262" s="44" t="s">
        <v>10</v>
      </c>
      <c r="C262" s="49">
        <v>0.85294117647058831</v>
      </c>
      <c r="D262" s="50">
        <v>0.14705882352941177</v>
      </c>
      <c r="E262" s="51">
        <v>34</v>
      </c>
      <c r="F262" s="52" t="s">
        <v>488</v>
      </c>
    </row>
    <row r="263" spans="1:12" x14ac:dyDescent="0.2">
      <c r="A263" s="43"/>
      <c r="B263" s="44" t="s">
        <v>11</v>
      </c>
      <c r="C263" s="45">
        <v>0.82608695652173902</v>
      </c>
      <c r="D263" s="46">
        <v>0.17391304347826086</v>
      </c>
      <c r="E263" s="47">
        <v>46</v>
      </c>
      <c r="F263" s="48" t="s">
        <v>488</v>
      </c>
    </row>
    <row r="264" spans="1:12" x14ac:dyDescent="0.2">
      <c r="A264" s="53"/>
      <c r="B264" s="54" t="s">
        <v>12</v>
      </c>
      <c r="C264" s="55">
        <v>0.77622377622377625</v>
      </c>
      <c r="D264" s="56">
        <v>0.22377622377622378</v>
      </c>
      <c r="E264" s="57">
        <v>143</v>
      </c>
      <c r="F264" s="58" t="s">
        <v>488</v>
      </c>
    </row>
    <row r="266" spans="1:12" x14ac:dyDescent="0.2">
      <c r="A266" s="59"/>
      <c r="B266" s="59"/>
      <c r="C266" s="29" t="s">
        <v>65</v>
      </c>
      <c r="D266" s="30"/>
      <c r="E266" s="30"/>
      <c r="F266" s="31"/>
      <c r="G266" s="30"/>
      <c r="H266" s="31"/>
      <c r="I266" s="30"/>
      <c r="J266" s="31"/>
      <c r="K266" s="30"/>
      <c r="L266" s="31"/>
    </row>
    <row r="267" spans="1:12" ht="22.5" x14ac:dyDescent="0.2">
      <c r="A267" s="60"/>
      <c r="B267" s="60"/>
      <c r="C267" s="33" t="s">
        <v>16</v>
      </c>
      <c r="D267" s="34" t="s">
        <v>17</v>
      </c>
      <c r="E267" s="34" t="s">
        <v>18</v>
      </c>
      <c r="F267" s="61" t="s">
        <v>19</v>
      </c>
      <c r="G267" s="34" t="s">
        <v>20</v>
      </c>
      <c r="H267" s="61" t="s">
        <v>21</v>
      </c>
      <c r="I267" s="35" t="s">
        <v>22</v>
      </c>
      <c r="J267" s="36"/>
      <c r="K267" s="35"/>
      <c r="L267" s="36"/>
    </row>
    <row r="268" spans="1:12" x14ac:dyDescent="0.2">
      <c r="A268" s="37" t="s">
        <v>4</v>
      </c>
      <c r="B268" s="38" t="s">
        <v>5</v>
      </c>
      <c r="C268" s="39">
        <v>2.2909507445589918E-2</v>
      </c>
      <c r="D268" s="40">
        <v>3.7800687285223365E-2</v>
      </c>
      <c r="E268" s="40">
        <v>0.12714776632302405</v>
      </c>
      <c r="F268" s="62">
        <v>0.29324169530355099</v>
      </c>
      <c r="G268" s="40">
        <v>0.51890034364261173</v>
      </c>
      <c r="H268" s="62">
        <v>0.81214203894616277</v>
      </c>
      <c r="I268" s="63">
        <v>4.2474226804123614</v>
      </c>
      <c r="J268" s="86">
        <v>5</v>
      </c>
      <c r="K268" s="41">
        <v>873</v>
      </c>
      <c r="L268" s="42" t="s">
        <v>488</v>
      </c>
    </row>
    <row r="269" spans="1:12" x14ac:dyDescent="0.2">
      <c r="A269" s="43"/>
      <c r="B269" s="44" t="s">
        <v>6</v>
      </c>
      <c r="C269" s="45">
        <v>6.8493150684931503E-2</v>
      </c>
      <c r="D269" s="46">
        <v>6.8493150684931503E-2</v>
      </c>
      <c r="E269" s="46">
        <v>0.12328767123287671</v>
      </c>
      <c r="F269" s="64">
        <v>0.23287671232876711</v>
      </c>
      <c r="G269" s="46">
        <v>0.50684931506849318</v>
      </c>
      <c r="H269" s="64">
        <v>0.73972602739726023</v>
      </c>
      <c r="I269" s="65">
        <v>4.0410958904109595</v>
      </c>
      <c r="J269" s="87">
        <v>5</v>
      </c>
      <c r="K269" s="47">
        <v>73</v>
      </c>
      <c r="L269" s="48" t="s">
        <v>488</v>
      </c>
    </row>
    <row r="270" spans="1:12" x14ac:dyDescent="0.2">
      <c r="A270" s="43"/>
      <c r="B270" s="44" t="s">
        <v>503</v>
      </c>
      <c r="C270" s="49">
        <v>1.2658227848101267E-2</v>
      </c>
      <c r="D270" s="50">
        <v>2.5316455696202535E-2</v>
      </c>
      <c r="E270" s="50">
        <v>9.49367088607595E-2</v>
      </c>
      <c r="F270" s="66">
        <v>0.27215189873417722</v>
      </c>
      <c r="G270" s="50">
        <v>0.59493670886075944</v>
      </c>
      <c r="H270" s="66">
        <v>0.86708860759493656</v>
      </c>
      <c r="I270" s="67">
        <v>4.4113924050632898</v>
      </c>
      <c r="J270" s="88">
        <v>5</v>
      </c>
      <c r="K270" s="51">
        <v>158</v>
      </c>
      <c r="L270" s="52" t="s">
        <v>488</v>
      </c>
    </row>
    <row r="271" spans="1:12" x14ac:dyDescent="0.2">
      <c r="A271" s="43"/>
      <c r="B271" s="44" t="s">
        <v>7</v>
      </c>
      <c r="C271" s="45">
        <v>2.358490566037736E-2</v>
      </c>
      <c r="D271" s="46">
        <v>3.3018867924528301E-2</v>
      </c>
      <c r="E271" s="46">
        <v>0.11320754716981134</v>
      </c>
      <c r="F271" s="64">
        <v>0.31603773584905659</v>
      </c>
      <c r="G271" s="46">
        <v>0.51415094339622647</v>
      </c>
      <c r="H271" s="64">
        <v>0.83018867924528306</v>
      </c>
      <c r="I271" s="65">
        <v>4.264150943396225</v>
      </c>
      <c r="J271" s="87">
        <v>5</v>
      </c>
      <c r="K271" s="47">
        <v>212</v>
      </c>
      <c r="L271" s="48" t="s">
        <v>488</v>
      </c>
    </row>
    <row r="272" spans="1:12" x14ac:dyDescent="0.2">
      <c r="A272" s="43"/>
      <c r="B272" s="44" t="s">
        <v>8</v>
      </c>
      <c r="C272" s="49">
        <v>0</v>
      </c>
      <c r="D272" s="50">
        <v>8.8235294117647065E-2</v>
      </c>
      <c r="E272" s="50">
        <v>0.14705882352941177</v>
      </c>
      <c r="F272" s="66">
        <v>0.29411764705882354</v>
      </c>
      <c r="G272" s="50">
        <v>0.47058823529411759</v>
      </c>
      <c r="H272" s="66">
        <v>0.76470588235294112</v>
      </c>
      <c r="I272" s="67">
        <v>4.1470588235294112</v>
      </c>
      <c r="J272" s="88">
        <v>4</v>
      </c>
      <c r="K272" s="51">
        <v>34</v>
      </c>
      <c r="L272" s="52" t="s">
        <v>488</v>
      </c>
    </row>
    <row r="273" spans="1:12" x14ac:dyDescent="0.2">
      <c r="A273" s="43"/>
      <c r="B273" s="44" t="s">
        <v>9</v>
      </c>
      <c r="C273" s="45">
        <v>2.8901734104046242E-2</v>
      </c>
      <c r="D273" s="46">
        <v>4.0462427745664747E-2</v>
      </c>
      <c r="E273" s="46">
        <v>0.13294797687861271</v>
      </c>
      <c r="F273" s="64">
        <v>0.36994219653179189</v>
      </c>
      <c r="G273" s="46">
        <v>0.42774566473988446</v>
      </c>
      <c r="H273" s="64">
        <v>0.79768786127167635</v>
      </c>
      <c r="I273" s="65">
        <v>4.1271676300578042</v>
      </c>
      <c r="J273" s="87">
        <v>4</v>
      </c>
      <c r="K273" s="47">
        <v>173</v>
      </c>
      <c r="L273" s="48" t="s">
        <v>488</v>
      </c>
    </row>
    <row r="274" spans="1:12" x14ac:dyDescent="0.2">
      <c r="A274" s="43"/>
      <c r="B274" s="44" t="s">
        <v>10</v>
      </c>
      <c r="C274" s="49">
        <v>0</v>
      </c>
      <c r="D274" s="50">
        <v>2.9411764705882349E-2</v>
      </c>
      <c r="E274" s="50">
        <v>0.14705882352941177</v>
      </c>
      <c r="F274" s="66">
        <v>0.23529411764705879</v>
      </c>
      <c r="G274" s="50">
        <v>0.58823529411764708</v>
      </c>
      <c r="H274" s="66">
        <v>0.82352941176470595</v>
      </c>
      <c r="I274" s="67">
        <v>4.3823529411764701</v>
      </c>
      <c r="J274" s="88">
        <v>5</v>
      </c>
      <c r="K274" s="51">
        <v>34</v>
      </c>
      <c r="L274" s="52" t="s">
        <v>488</v>
      </c>
    </row>
    <row r="275" spans="1:12" x14ac:dyDescent="0.2">
      <c r="A275" s="43"/>
      <c r="B275" s="44" t="s">
        <v>11</v>
      </c>
      <c r="C275" s="45">
        <v>2.1739130434782608E-2</v>
      </c>
      <c r="D275" s="46">
        <v>0</v>
      </c>
      <c r="E275" s="46">
        <v>0.10869565217391304</v>
      </c>
      <c r="F275" s="64">
        <v>0.2608695652173913</v>
      </c>
      <c r="G275" s="46">
        <v>0.60869565217391308</v>
      </c>
      <c r="H275" s="64">
        <v>0.86956521739130432</v>
      </c>
      <c r="I275" s="65">
        <v>4.4347826086956514</v>
      </c>
      <c r="J275" s="87">
        <v>5</v>
      </c>
      <c r="K275" s="47">
        <v>46</v>
      </c>
      <c r="L275" s="48" t="s">
        <v>488</v>
      </c>
    </row>
    <row r="276" spans="1:12" x14ac:dyDescent="0.2">
      <c r="A276" s="53"/>
      <c r="B276" s="54" t="s">
        <v>12</v>
      </c>
      <c r="C276" s="55">
        <v>1.3986013986013986E-2</v>
      </c>
      <c r="D276" s="56">
        <v>4.195804195804196E-2</v>
      </c>
      <c r="E276" s="56">
        <v>0.17482517482517484</v>
      </c>
      <c r="F276" s="68">
        <v>0.24475524475524477</v>
      </c>
      <c r="G276" s="56">
        <v>0.52447552447552448</v>
      </c>
      <c r="H276" s="68">
        <v>0.76923076923076916</v>
      </c>
      <c r="I276" s="69">
        <v>4.2237762237762233</v>
      </c>
      <c r="J276" s="89">
        <v>5</v>
      </c>
      <c r="K276" s="57">
        <v>143</v>
      </c>
      <c r="L276" s="58" t="s">
        <v>488</v>
      </c>
    </row>
    <row r="278" spans="1:12" x14ac:dyDescent="0.2">
      <c r="A278" s="59"/>
      <c r="B278" s="59"/>
      <c r="C278" s="29" t="s">
        <v>66</v>
      </c>
      <c r="D278" s="30"/>
      <c r="E278" s="30"/>
      <c r="F278" s="31"/>
      <c r="G278" s="30"/>
      <c r="H278" s="31"/>
      <c r="I278" s="30"/>
      <c r="J278" s="31"/>
    </row>
    <row r="279" spans="1:12" x14ac:dyDescent="0.2">
      <c r="A279" s="60"/>
      <c r="B279" s="60"/>
      <c r="C279" s="33" t="s">
        <v>54</v>
      </c>
      <c r="D279" s="34" t="s">
        <v>55</v>
      </c>
      <c r="E279" s="34" t="s">
        <v>56</v>
      </c>
      <c r="F279" s="61" t="s">
        <v>57</v>
      </c>
      <c r="G279" s="35" t="s">
        <v>58</v>
      </c>
      <c r="H279" s="36"/>
      <c r="I279" s="35"/>
      <c r="J279" s="36"/>
    </row>
    <row r="280" spans="1:12" x14ac:dyDescent="0.2">
      <c r="A280" s="37" t="s">
        <v>4</v>
      </c>
      <c r="B280" s="38" t="s">
        <v>5</v>
      </c>
      <c r="C280" s="39">
        <v>7.269155206286837E-2</v>
      </c>
      <c r="D280" s="40">
        <v>0.10216110019646366</v>
      </c>
      <c r="E280" s="40">
        <v>0.12573673870333987</v>
      </c>
      <c r="F280" s="62">
        <v>0.69941060903732799</v>
      </c>
      <c r="G280" s="63">
        <v>2.4518664047151275</v>
      </c>
      <c r="H280" s="86">
        <v>3</v>
      </c>
      <c r="I280" s="41">
        <v>509</v>
      </c>
      <c r="J280" s="78">
        <v>364</v>
      </c>
    </row>
    <row r="281" spans="1:12" x14ac:dyDescent="0.2">
      <c r="A281" s="43"/>
      <c r="B281" s="44" t="s">
        <v>6</v>
      </c>
      <c r="C281" s="45">
        <v>0.5</v>
      </c>
      <c r="D281" s="46">
        <v>0.16666666666666663</v>
      </c>
      <c r="E281" s="46">
        <v>8.3333333333333315E-2</v>
      </c>
      <c r="F281" s="64">
        <v>0.25</v>
      </c>
      <c r="G281" s="65">
        <v>1.0833333333333335</v>
      </c>
      <c r="H281" s="87">
        <v>0.5</v>
      </c>
      <c r="I281" s="47">
        <v>24</v>
      </c>
      <c r="J281" s="80">
        <v>49</v>
      </c>
    </row>
    <row r="282" spans="1:12" x14ac:dyDescent="0.2">
      <c r="A282" s="43"/>
      <c r="B282" s="44" t="s">
        <v>503</v>
      </c>
      <c r="C282" s="49">
        <v>0.1081081081081081</v>
      </c>
      <c r="D282" s="50">
        <v>0.13513513513513514</v>
      </c>
      <c r="E282" s="50">
        <v>0.13513513513513514</v>
      </c>
      <c r="F282" s="66">
        <v>0.6216216216216216</v>
      </c>
      <c r="G282" s="67">
        <v>2.2702702702702702</v>
      </c>
      <c r="H282" s="88">
        <v>3</v>
      </c>
      <c r="I282" s="51">
        <v>74</v>
      </c>
      <c r="J282" s="82">
        <v>84</v>
      </c>
    </row>
    <row r="283" spans="1:12" x14ac:dyDescent="0.2">
      <c r="A283" s="43"/>
      <c r="B283" s="44" t="s">
        <v>7</v>
      </c>
      <c r="C283" s="45">
        <v>3.2520325203252036E-2</v>
      </c>
      <c r="D283" s="46">
        <v>6.5040650406504072E-2</v>
      </c>
      <c r="E283" s="46">
        <v>4.878048780487805E-2</v>
      </c>
      <c r="F283" s="64">
        <v>0.85365853658536583</v>
      </c>
      <c r="G283" s="65">
        <v>2.7235772357723569</v>
      </c>
      <c r="H283" s="87">
        <v>3</v>
      </c>
      <c r="I283" s="47">
        <v>123</v>
      </c>
      <c r="J283" s="80">
        <v>89</v>
      </c>
    </row>
    <row r="284" spans="1:12" x14ac:dyDescent="0.2">
      <c r="A284" s="43"/>
      <c r="B284" s="44" t="s">
        <v>8</v>
      </c>
      <c r="C284" s="49">
        <v>0</v>
      </c>
      <c r="D284" s="50">
        <v>0.125</v>
      </c>
      <c r="E284" s="50">
        <v>0.25</v>
      </c>
      <c r="F284" s="66">
        <v>0.625</v>
      </c>
      <c r="G284" s="67">
        <v>2.4999999999999991</v>
      </c>
      <c r="H284" s="88">
        <v>3</v>
      </c>
      <c r="I284" s="51">
        <v>16</v>
      </c>
      <c r="J284" s="82">
        <v>18</v>
      </c>
    </row>
    <row r="285" spans="1:12" x14ac:dyDescent="0.2">
      <c r="A285" s="43"/>
      <c r="B285" s="44" t="s">
        <v>9</v>
      </c>
      <c r="C285" s="45">
        <v>4.1379310344827586E-2</v>
      </c>
      <c r="D285" s="46">
        <v>0.11034482758620691</v>
      </c>
      <c r="E285" s="46">
        <v>0.19310344827586207</v>
      </c>
      <c r="F285" s="64">
        <v>0.65517241379310354</v>
      </c>
      <c r="G285" s="65">
        <v>2.4620689655172421</v>
      </c>
      <c r="H285" s="87">
        <v>3</v>
      </c>
      <c r="I285" s="47">
        <v>145</v>
      </c>
      <c r="J285" s="80">
        <v>28</v>
      </c>
    </row>
    <row r="286" spans="1:12" x14ac:dyDescent="0.2">
      <c r="A286" s="43"/>
      <c r="B286" s="44" t="s">
        <v>10</v>
      </c>
      <c r="C286" s="49">
        <v>0</v>
      </c>
      <c r="D286" s="50">
        <v>0</v>
      </c>
      <c r="E286" s="50">
        <v>0.19047619047619047</v>
      </c>
      <c r="F286" s="66">
        <v>0.80952380952380953</v>
      </c>
      <c r="G286" s="67">
        <v>2.8095238095238093</v>
      </c>
      <c r="H286" s="88">
        <v>3</v>
      </c>
      <c r="I286" s="51">
        <v>21</v>
      </c>
      <c r="J286" s="82">
        <v>13</v>
      </c>
    </row>
    <row r="287" spans="1:12" x14ac:dyDescent="0.2">
      <c r="A287" s="43"/>
      <c r="B287" s="44" t="s">
        <v>11</v>
      </c>
      <c r="C287" s="45">
        <v>0</v>
      </c>
      <c r="D287" s="46">
        <v>0.10256410256410256</v>
      </c>
      <c r="E287" s="46">
        <v>7.6923076923076927E-2</v>
      </c>
      <c r="F287" s="64">
        <v>0.82051282051282048</v>
      </c>
      <c r="G287" s="65">
        <v>2.7179487179487185</v>
      </c>
      <c r="H287" s="87">
        <v>3</v>
      </c>
      <c r="I287" s="47">
        <v>39</v>
      </c>
      <c r="J287" s="80">
        <v>7</v>
      </c>
    </row>
    <row r="288" spans="1:12" x14ac:dyDescent="0.2">
      <c r="A288" s="53"/>
      <c r="B288" s="54" t="s">
        <v>12</v>
      </c>
      <c r="C288" s="55">
        <v>0.1044776119402985</v>
      </c>
      <c r="D288" s="56">
        <v>0.11940298507462685</v>
      </c>
      <c r="E288" s="56">
        <v>0.1044776119402985</v>
      </c>
      <c r="F288" s="68">
        <v>0.67164179104477606</v>
      </c>
      <c r="G288" s="69">
        <v>2.3432835820895521</v>
      </c>
      <c r="H288" s="89">
        <v>3</v>
      </c>
      <c r="I288" s="57">
        <v>67</v>
      </c>
      <c r="J288" s="85">
        <v>76</v>
      </c>
    </row>
    <row r="290" spans="1:6" x14ac:dyDescent="0.2">
      <c r="A290" s="59"/>
      <c r="B290" s="59"/>
      <c r="C290" s="29" t="s">
        <v>67</v>
      </c>
      <c r="D290" s="30"/>
      <c r="E290" s="30"/>
      <c r="F290" s="31"/>
    </row>
    <row r="291" spans="1:6" x14ac:dyDescent="0.2">
      <c r="A291" s="60"/>
      <c r="B291" s="60"/>
      <c r="C291" s="33" t="s">
        <v>1</v>
      </c>
      <c r="D291" s="34" t="s">
        <v>2</v>
      </c>
      <c r="E291" s="35" t="s">
        <v>3</v>
      </c>
      <c r="F291" s="36"/>
    </row>
    <row r="292" spans="1:6" x14ac:dyDescent="0.2">
      <c r="A292" s="37" t="s">
        <v>4</v>
      </c>
      <c r="B292" s="38" t="s">
        <v>5</v>
      </c>
      <c r="C292" s="39">
        <v>0.96523517382413093</v>
      </c>
      <c r="D292" s="40">
        <v>3.4764826175869123E-2</v>
      </c>
      <c r="E292" s="41">
        <v>489</v>
      </c>
      <c r="F292" s="78">
        <v>384</v>
      </c>
    </row>
    <row r="293" spans="1:6" x14ac:dyDescent="0.2">
      <c r="A293" s="43"/>
      <c r="B293" s="44" t="s">
        <v>6</v>
      </c>
      <c r="C293" s="45">
        <v>0.9285714285714286</v>
      </c>
      <c r="D293" s="46">
        <v>7.1428571428571425E-2</v>
      </c>
      <c r="E293" s="47">
        <v>14</v>
      </c>
      <c r="F293" s="80">
        <v>59</v>
      </c>
    </row>
    <row r="294" spans="1:6" x14ac:dyDescent="0.2">
      <c r="A294" s="43"/>
      <c r="B294" s="44" t="s">
        <v>503</v>
      </c>
      <c r="C294" s="49">
        <v>0.95833333333333348</v>
      </c>
      <c r="D294" s="50">
        <v>4.1666666666666657E-2</v>
      </c>
      <c r="E294" s="51">
        <v>72</v>
      </c>
      <c r="F294" s="82">
        <v>86</v>
      </c>
    </row>
    <row r="295" spans="1:6" x14ac:dyDescent="0.2">
      <c r="A295" s="43"/>
      <c r="B295" s="44" t="s">
        <v>7</v>
      </c>
      <c r="C295" s="45">
        <v>0.97540983606557374</v>
      </c>
      <c r="D295" s="46">
        <v>2.4590163934426229E-2</v>
      </c>
      <c r="E295" s="47">
        <v>122</v>
      </c>
      <c r="F295" s="80">
        <v>90</v>
      </c>
    </row>
    <row r="296" spans="1:6" x14ac:dyDescent="0.2">
      <c r="A296" s="43"/>
      <c r="B296" s="44" t="s">
        <v>8</v>
      </c>
      <c r="C296" s="49">
        <v>1</v>
      </c>
      <c r="D296" s="50">
        <v>0</v>
      </c>
      <c r="E296" s="51">
        <v>14</v>
      </c>
      <c r="F296" s="82">
        <v>20</v>
      </c>
    </row>
    <row r="297" spans="1:6" x14ac:dyDescent="0.2">
      <c r="A297" s="43"/>
      <c r="B297" s="44" t="s">
        <v>9</v>
      </c>
      <c r="C297" s="45">
        <v>0.96453900709219853</v>
      </c>
      <c r="D297" s="46">
        <v>3.5460992907801421E-2</v>
      </c>
      <c r="E297" s="47">
        <v>141</v>
      </c>
      <c r="F297" s="80">
        <v>32</v>
      </c>
    </row>
    <row r="298" spans="1:6" x14ac:dyDescent="0.2">
      <c r="A298" s="43"/>
      <c r="B298" s="44" t="s">
        <v>10</v>
      </c>
      <c r="C298" s="49">
        <v>1</v>
      </c>
      <c r="D298" s="50">
        <v>0</v>
      </c>
      <c r="E298" s="51">
        <v>22</v>
      </c>
      <c r="F298" s="82">
        <v>12</v>
      </c>
    </row>
    <row r="299" spans="1:6" x14ac:dyDescent="0.2">
      <c r="A299" s="43"/>
      <c r="B299" s="44" t="s">
        <v>11</v>
      </c>
      <c r="C299" s="45">
        <v>0.94871794871794857</v>
      </c>
      <c r="D299" s="46">
        <v>5.128205128205128E-2</v>
      </c>
      <c r="E299" s="47">
        <v>39</v>
      </c>
      <c r="F299" s="80">
        <v>7</v>
      </c>
    </row>
    <row r="300" spans="1:6" x14ac:dyDescent="0.2">
      <c r="A300" s="53"/>
      <c r="B300" s="54" t="s">
        <v>12</v>
      </c>
      <c r="C300" s="55">
        <v>0.9538461538461539</v>
      </c>
      <c r="D300" s="56">
        <v>4.6153846153846156E-2</v>
      </c>
      <c r="E300" s="57">
        <v>65</v>
      </c>
      <c r="F300" s="85">
        <v>78</v>
      </c>
    </row>
    <row r="302" spans="1:6" x14ac:dyDescent="0.2">
      <c r="A302" s="59"/>
      <c r="B302" s="59"/>
      <c r="C302" s="29" t="s">
        <v>68</v>
      </c>
      <c r="D302" s="30"/>
      <c r="E302" s="30"/>
      <c r="F302" s="31"/>
    </row>
    <row r="303" spans="1:6" x14ac:dyDescent="0.2">
      <c r="A303" s="60"/>
      <c r="B303" s="60"/>
      <c r="C303" s="33" t="s">
        <v>1</v>
      </c>
      <c r="D303" s="34" t="s">
        <v>2</v>
      </c>
      <c r="E303" s="35" t="s">
        <v>3</v>
      </c>
      <c r="F303" s="36"/>
    </row>
    <row r="304" spans="1:6" x14ac:dyDescent="0.2">
      <c r="A304" s="37" t="s">
        <v>4</v>
      </c>
      <c r="B304" s="38" t="s">
        <v>5</v>
      </c>
      <c r="C304" s="39">
        <v>0.97268907563025209</v>
      </c>
      <c r="D304" s="40">
        <v>2.7310924369747899E-2</v>
      </c>
      <c r="E304" s="41">
        <v>476</v>
      </c>
      <c r="F304" s="78">
        <v>397</v>
      </c>
    </row>
    <row r="305" spans="1:6" x14ac:dyDescent="0.2">
      <c r="A305" s="43"/>
      <c r="B305" s="44" t="s">
        <v>6</v>
      </c>
      <c r="C305" s="45">
        <v>0.92307692307692302</v>
      </c>
      <c r="D305" s="46">
        <v>7.6923076923076927E-2</v>
      </c>
      <c r="E305" s="47">
        <v>13</v>
      </c>
      <c r="F305" s="80">
        <v>60</v>
      </c>
    </row>
    <row r="306" spans="1:6" x14ac:dyDescent="0.2">
      <c r="A306" s="43"/>
      <c r="B306" s="44" t="s">
        <v>503</v>
      </c>
      <c r="C306" s="49">
        <v>1</v>
      </c>
      <c r="D306" s="50">
        <v>0</v>
      </c>
      <c r="E306" s="51">
        <v>71</v>
      </c>
      <c r="F306" s="82">
        <v>87</v>
      </c>
    </row>
    <row r="307" spans="1:6" x14ac:dyDescent="0.2">
      <c r="A307" s="43"/>
      <c r="B307" s="44" t="s">
        <v>7</v>
      </c>
      <c r="C307" s="45">
        <v>0.96721311475409832</v>
      </c>
      <c r="D307" s="46">
        <v>3.2786885245901641E-2</v>
      </c>
      <c r="E307" s="47">
        <v>122</v>
      </c>
      <c r="F307" s="80">
        <v>90</v>
      </c>
    </row>
    <row r="308" spans="1:6" x14ac:dyDescent="0.2">
      <c r="A308" s="43"/>
      <c r="B308" s="44" t="s">
        <v>8</v>
      </c>
      <c r="C308" s="49">
        <v>1</v>
      </c>
      <c r="D308" s="50">
        <v>0</v>
      </c>
      <c r="E308" s="51">
        <v>14</v>
      </c>
      <c r="F308" s="82">
        <v>20</v>
      </c>
    </row>
    <row r="309" spans="1:6" x14ac:dyDescent="0.2">
      <c r="A309" s="43"/>
      <c r="B309" s="44" t="s">
        <v>9</v>
      </c>
      <c r="C309" s="45">
        <v>0.96323529411764708</v>
      </c>
      <c r="D309" s="46">
        <v>3.6764705882352942E-2</v>
      </c>
      <c r="E309" s="47">
        <v>136</v>
      </c>
      <c r="F309" s="80">
        <v>37</v>
      </c>
    </row>
    <row r="310" spans="1:6" x14ac:dyDescent="0.2">
      <c r="A310" s="43"/>
      <c r="B310" s="44" t="s">
        <v>10</v>
      </c>
      <c r="C310" s="49">
        <v>1</v>
      </c>
      <c r="D310" s="50">
        <v>0</v>
      </c>
      <c r="E310" s="51">
        <v>21</v>
      </c>
      <c r="F310" s="82">
        <v>13</v>
      </c>
    </row>
    <row r="311" spans="1:6" x14ac:dyDescent="0.2">
      <c r="A311" s="43"/>
      <c r="B311" s="44" t="s">
        <v>11</v>
      </c>
      <c r="C311" s="45">
        <v>0.97297297297297303</v>
      </c>
      <c r="D311" s="46">
        <v>2.7027027027027025E-2</v>
      </c>
      <c r="E311" s="47">
        <v>37</v>
      </c>
      <c r="F311" s="80">
        <v>9</v>
      </c>
    </row>
    <row r="312" spans="1:6" x14ac:dyDescent="0.2">
      <c r="A312" s="53"/>
      <c r="B312" s="54" t="s">
        <v>12</v>
      </c>
      <c r="C312" s="55">
        <v>0.967741935483871</v>
      </c>
      <c r="D312" s="56">
        <v>3.2258064516129031E-2</v>
      </c>
      <c r="E312" s="57">
        <v>62</v>
      </c>
      <c r="F312" s="85">
        <v>81</v>
      </c>
    </row>
    <row r="314" spans="1:6" x14ac:dyDescent="0.2">
      <c r="A314" s="59"/>
      <c r="B314" s="59"/>
      <c r="C314" s="29" t="s">
        <v>69</v>
      </c>
      <c r="D314" s="30"/>
      <c r="E314" s="30"/>
      <c r="F314" s="31"/>
    </row>
    <row r="315" spans="1:6" x14ac:dyDescent="0.2">
      <c r="A315" s="60"/>
      <c r="B315" s="60"/>
      <c r="C315" s="33" t="s">
        <v>1</v>
      </c>
      <c r="D315" s="34" t="s">
        <v>2</v>
      </c>
      <c r="E315" s="35" t="s">
        <v>3</v>
      </c>
      <c r="F315" s="36"/>
    </row>
    <row r="316" spans="1:6" x14ac:dyDescent="0.2">
      <c r="A316" s="37" t="s">
        <v>4</v>
      </c>
      <c r="B316" s="38" t="s">
        <v>5</v>
      </c>
      <c r="C316" s="39">
        <v>0.97018348623853212</v>
      </c>
      <c r="D316" s="40">
        <v>2.9816513761467892E-2</v>
      </c>
      <c r="E316" s="41">
        <v>436</v>
      </c>
      <c r="F316" s="78">
        <v>437</v>
      </c>
    </row>
    <row r="317" spans="1:6" x14ac:dyDescent="0.2">
      <c r="A317" s="43"/>
      <c r="B317" s="44" t="s">
        <v>6</v>
      </c>
      <c r="C317" s="45">
        <v>0.92307692307692302</v>
      </c>
      <c r="D317" s="46">
        <v>7.6923076923076927E-2</v>
      </c>
      <c r="E317" s="47">
        <v>13</v>
      </c>
      <c r="F317" s="80">
        <v>60</v>
      </c>
    </row>
    <row r="318" spans="1:6" x14ac:dyDescent="0.2">
      <c r="A318" s="43"/>
      <c r="B318" s="44" t="s">
        <v>503</v>
      </c>
      <c r="C318" s="49">
        <v>1</v>
      </c>
      <c r="D318" s="50">
        <v>0</v>
      </c>
      <c r="E318" s="51">
        <v>60</v>
      </c>
      <c r="F318" s="82">
        <v>98</v>
      </c>
    </row>
    <row r="319" spans="1:6" x14ac:dyDescent="0.2">
      <c r="A319" s="43"/>
      <c r="B319" s="44" t="s">
        <v>7</v>
      </c>
      <c r="C319" s="45">
        <v>0.97499999999999998</v>
      </c>
      <c r="D319" s="46">
        <v>2.5000000000000001E-2</v>
      </c>
      <c r="E319" s="47">
        <v>120</v>
      </c>
      <c r="F319" s="80">
        <v>92</v>
      </c>
    </row>
    <row r="320" spans="1:6" x14ac:dyDescent="0.2">
      <c r="A320" s="43"/>
      <c r="B320" s="44" t="s">
        <v>8</v>
      </c>
      <c r="C320" s="49">
        <v>0.9285714285714286</v>
      </c>
      <c r="D320" s="50">
        <v>7.1428571428571425E-2</v>
      </c>
      <c r="E320" s="51">
        <v>14</v>
      </c>
      <c r="F320" s="82">
        <v>20</v>
      </c>
    </row>
    <row r="321" spans="1:12" x14ac:dyDescent="0.2">
      <c r="A321" s="43"/>
      <c r="B321" s="44" t="s">
        <v>9</v>
      </c>
      <c r="C321" s="45">
        <v>0.97435897435897434</v>
      </c>
      <c r="D321" s="46">
        <v>2.564102564102564E-2</v>
      </c>
      <c r="E321" s="47">
        <v>117</v>
      </c>
      <c r="F321" s="80">
        <v>56</v>
      </c>
    </row>
    <row r="322" spans="1:12" x14ac:dyDescent="0.2">
      <c r="A322" s="43"/>
      <c r="B322" s="44" t="s">
        <v>10</v>
      </c>
      <c r="C322" s="49">
        <v>1</v>
      </c>
      <c r="D322" s="50">
        <v>0</v>
      </c>
      <c r="E322" s="51">
        <v>19</v>
      </c>
      <c r="F322" s="82">
        <v>15</v>
      </c>
    </row>
    <row r="323" spans="1:12" x14ac:dyDescent="0.2">
      <c r="A323" s="43"/>
      <c r="B323" s="44" t="s">
        <v>11</v>
      </c>
      <c r="C323" s="45">
        <v>0.91176470588235292</v>
      </c>
      <c r="D323" s="46">
        <v>8.8235294117647065E-2</v>
      </c>
      <c r="E323" s="47">
        <v>34</v>
      </c>
      <c r="F323" s="80">
        <v>12</v>
      </c>
    </row>
    <row r="324" spans="1:12" x14ac:dyDescent="0.2">
      <c r="A324" s="53"/>
      <c r="B324" s="54" t="s">
        <v>12</v>
      </c>
      <c r="C324" s="55">
        <v>0.96610169491525422</v>
      </c>
      <c r="D324" s="56">
        <v>3.3898305084745763E-2</v>
      </c>
      <c r="E324" s="57">
        <v>59</v>
      </c>
      <c r="F324" s="85">
        <v>84</v>
      </c>
    </row>
    <row r="326" spans="1:12" x14ac:dyDescent="0.2">
      <c r="A326" s="59"/>
      <c r="B326" s="59"/>
      <c r="C326" s="29" t="s">
        <v>70</v>
      </c>
      <c r="D326" s="30"/>
      <c r="E326" s="30"/>
      <c r="F326" s="31"/>
      <c r="G326" s="30"/>
      <c r="H326" s="31"/>
      <c r="I326" s="30"/>
      <c r="J326" s="31"/>
      <c r="K326" s="30"/>
      <c r="L326" s="31"/>
    </row>
    <row r="327" spans="1:12" ht="22.5" x14ac:dyDescent="0.2">
      <c r="A327" s="60"/>
      <c r="B327" s="60"/>
      <c r="C327" s="33" t="s">
        <v>16</v>
      </c>
      <c r="D327" s="34" t="s">
        <v>17</v>
      </c>
      <c r="E327" s="34" t="s">
        <v>18</v>
      </c>
      <c r="F327" s="61" t="s">
        <v>19</v>
      </c>
      <c r="G327" s="34" t="s">
        <v>20</v>
      </c>
      <c r="H327" s="61" t="s">
        <v>21</v>
      </c>
      <c r="I327" s="35" t="s">
        <v>22</v>
      </c>
      <c r="J327" s="36"/>
      <c r="K327" s="35"/>
      <c r="L327" s="36"/>
    </row>
    <row r="328" spans="1:12" x14ac:dyDescent="0.2">
      <c r="A328" s="37" t="s">
        <v>4</v>
      </c>
      <c r="B328" s="38" t="s">
        <v>5</v>
      </c>
      <c r="C328" s="39">
        <v>1.4198782961460446E-2</v>
      </c>
      <c r="D328" s="40">
        <v>1.4198782961460446E-2</v>
      </c>
      <c r="E328" s="40">
        <v>9.1277890466531439E-2</v>
      </c>
      <c r="F328" s="62">
        <v>0.25152129817444219</v>
      </c>
      <c r="G328" s="40">
        <v>0.62880324543610544</v>
      </c>
      <c r="H328" s="62">
        <v>0.88032454361054757</v>
      </c>
      <c r="I328" s="63">
        <v>4.4665314401622718</v>
      </c>
      <c r="J328" s="86">
        <v>5</v>
      </c>
      <c r="K328" s="41">
        <v>493</v>
      </c>
      <c r="L328" s="78">
        <v>380</v>
      </c>
    </row>
    <row r="329" spans="1:12" x14ac:dyDescent="0.2">
      <c r="A329" s="43"/>
      <c r="B329" s="44" t="s">
        <v>6</v>
      </c>
      <c r="C329" s="45">
        <v>7.6923076923076927E-2</v>
      </c>
      <c r="D329" s="46">
        <v>0</v>
      </c>
      <c r="E329" s="46">
        <v>0</v>
      </c>
      <c r="F329" s="64">
        <v>0.15384615384615385</v>
      </c>
      <c r="G329" s="46">
        <v>0.76923076923076938</v>
      </c>
      <c r="H329" s="64">
        <v>0.92307692307692324</v>
      </c>
      <c r="I329" s="65">
        <v>4.5384615384615383</v>
      </c>
      <c r="J329" s="87">
        <v>5</v>
      </c>
      <c r="K329" s="47">
        <v>13</v>
      </c>
      <c r="L329" s="80">
        <v>60</v>
      </c>
    </row>
    <row r="330" spans="1:12" x14ac:dyDescent="0.2">
      <c r="A330" s="43"/>
      <c r="B330" s="44" t="s">
        <v>503</v>
      </c>
      <c r="C330" s="49">
        <v>0</v>
      </c>
      <c r="D330" s="50">
        <v>2.8985507246376812E-2</v>
      </c>
      <c r="E330" s="50">
        <v>8.6956521739130432E-2</v>
      </c>
      <c r="F330" s="66">
        <v>0.20289855072463769</v>
      </c>
      <c r="G330" s="50">
        <v>0.6811594202898551</v>
      </c>
      <c r="H330" s="66">
        <v>0.88405797101449279</v>
      </c>
      <c r="I330" s="67">
        <v>4.536231884057969</v>
      </c>
      <c r="J330" s="88">
        <v>5</v>
      </c>
      <c r="K330" s="51">
        <v>69</v>
      </c>
      <c r="L330" s="82">
        <v>89</v>
      </c>
    </row>
    <row r="331" spans="1:12" x14ac:dyDescent="0.2">
      <c r="A331" s="43"/>
      <c r="B331" s="44" t="s">
        <v>7</v>
      </c>
      <c r="C331" s="45">
        <v>1.6129032258064516E-2</v>
      </c>
      <c r="D331" s="46">
        <v>0</v>
      </c>
      <c r="E331" s="46">
        <v>4.0322580645161289E-2</v>
      </c>
      <c r="F331" s="64">
        <v>0.17741935483870969</v>
      </c>
      <c r="G331" s="46">
        <v>0.7661290322580645</v>
      </c>
      <c r="H331" s="64">
        <v>0.94354838709677413</v>
      </c>
      <c r="I331" s="65">
        <v>4.6774193548387091</v>
      </c>
      <c r="J331" s="87">
        <v>5</v>
      </c>
      <c r="K331" s="47">
        <v>124</v>
      </c>
      <c r="L331" s="80">
        <v>88</v>
      </c>
    </row>
    <row r="332" spans="1:12" x14ac:dyDescent="0.2">
      <c r="A332" s="43"/>
      <c r="B332" s="44" t="s">
        <v>8</v>
      </c>
      <c r="C332" s="49">
        <v>0</v>
      </c>
      <c r="D332" s="50">
        <v>0</v>
      </c>
      <c r="E332" s="50">
        <v>6.25E-2</v>
      </c>
      <c r="F332" s="66">
        <v>0.625</v>
      </c>
      <c r="G332" s="50">
        <v>0.3125</v>
      </c>
      <c r="H332" s="66">
        <v>0.9375</v>
      </c>
      <c r="I332" s="67">
        <v>4.25</v>
      </c>
      <c r="J332" s="88">
        <v>4</v>
      </c>
      <c r="K332" s="51">
        <v>16</v>
      </c>
      <c r="L332" s="82">
        <v>18</v>
      </c>
    </row>
    <row r="333" spans="1:12" x14ac:dyDescent="0.2">
      <c r="A333" s="43"/>
      <c r="B333" s="44" t="s">
        <v>9</v>
      </c>
      <c r="C333" s="45">
        <v>2.1126760563380281E-2</v>
      </c>
      <c r="D333" s="46">
        <v>2.1126760563380281E-2</v>
      </c>
      <c r="E333" s="46">
        <v>0.10563380281690141</v>
      </c>
      <c r="F333" s="64">
        <v>0.35915492957746481</v>
      </c>
      <c r="G333" s="46">
        <v>0.49295774647887325</v>
      </c>
      <c r="H333" s="64">
        <v>0.85211267605633811</v>
      </c>
      <c r="I333" s="65">
        <v>4.2816901408450692</v>
      </c>
      <c r="J333" s="87">
        <v>4</v>
      </c>
      <c r="K333" s="47">
        <v>142</v>
      </c>
      <c r="L333" s="80">
        <v>31</v>
      </c>
    </row>
    <row r="334" spans="1:12" x14ac:dyDescent="0.2">
      <c r="A334" s="43"/>
      <c r="B334" s="44" t="s">
        <v>10</v>
      </c>
      <c r="C334" s="49">
        <v>0</v>
      </c>
      <c r="D334" s="50">
        <v>0</v>
      </c>
      <c r="E334" s="50">
        <v>0.13043478260869565</v>
      </c>
      <c r="F334" s="66">
        <v>0.17391304347826086</v>
      </c>
      <c r="G334" s="50">
        <v>0.69565217391304346</v>
      </c>
      <c r="H334" s="66">
        <v>0.86956521739130432</v>
      </c>
      <c r="I334" s="67">
        <v>4.5652173913043477</v>
      </c>
      <c r="J334" s="88">
        <v>5</v>
      </c>
      <c r="K334" s="51">
        <v>23</v>
      </c>
      <c r="L334" s="82">
        <v>11</v>
      </c>
    </row>
    <row r="335" spans="1:12" x14ac:dyDescent="0.2">
      <c r="A335" s="43"/>
      <c r="B335" s="44" t="s">
        <v>11</v>
      </c>
      <c r="C335" s="45">
        <v>2.564102564102564E-2</v>
      </c>
      <c r="D335" s="46">
        <v>0</v>
      </c>
      <c r="E335" s="46">
        <v>0.20512820512820512</v>
      </c>
      <c r="F335" s="64">
        <v>0.15384615384615385</v>
      </c>
      <c r="G335" s="46">
        <v>0.61538461538461542</v>
      </c>
      <c r="H335" s="64">
        <v>0.76923076923076916</v>
      </c>
      <c r="I335" s="65">
        <v>4.3333333333333313</v>
      </c>
      <c r="J335" s="87">
        <v>5</v>
      </c>
      <c r="K335" s="47">
        <v>39</v>
      </c>
      <c r="L335" s="80">
        <v>7</v>
      </c>
    </row>
    <row r="336" spans="1:12" x14ac:dyDescent="0.2">
      <c r="A336" s="53"/>
      <c r="B336" s="54" t="s">
        <v>12</v>
      </c>
      <c r="C336" s="55">
        <v>0</v>
      </c>
      <c r="D336" s="56">
        <v>2.9850746268656712E-2</v>
      </c>
      <c r="E336" s="56">
        <v>0.1044776119402985</v>
      </c>
      <c r="F336" s="68">
        <v>0.22388059701492538</v>
      </c>
      <c r="G336" s="56">
        <v>0.64179104477611948</v>
      </c>
      <c r="H336" s="68">
        <v>0.86567164179104483</v>
      </c>
      <c r="I336" s="69">
        <v>4.4776119402985062</v>
      </c>
      <c r="J336" s="89">
        <v>5</v>
      </c>
      <c r="K336" s="57">
        <v>67</v>
      </c>
      <c r="L336" s="85">
        <v>76</v>
      </c>
    </row>
    <row r="338" spans="1:12" x14ac:dyDescent="0.2">
      <c r="A338" s="59"/>
      <c r="B338" s="59"/>
      <c r="C338" s="29" t="s">
        <v>71</v>
      </c>
      <c r="D338" s="30"/>
      <c r="E338" s="30"/>
      <c r="F338" s="31"/>
    </row>
    <row r="339" spans="1:12" x14ac:dyDescent="0.2">
      <c r="A339" s="60"/>
      <c r="B339" s="60"/>
      <c r="C339" s="33" t="s">
        <v>1</v>
      </c>
      <c r="D339" s="34" t="s">
        <v>2</v>
      </c>
      <c r="E339" s="35" t="s">
        <v>3</v>
      </c>
      <c r="F339" s="36"/>
    </row>
    <row r="340" spans="1:12" x14ac:dyDescent="0.2">
      <c r="A340" s="37" t="s">
        <v>4</v>
      </c>
      <c r="B340" s="38" t="s">
        <v>5</v>
      </c>
      <c r="C340" s="39">
        <v>0.83046964490263464</v>
      </c>
      <c r="D340" s="40">
        <v>0.16953035509736541</v>
      </c>
      <c r="E340" s="41">
        <v>873</v>
      </c>
      <c r="F340" s="42" t="s">
        <v>488</v>
      </c>
    </row>
    <row r="341" spans="1:12" x14ac:dyDescent="0.2">
      <c r="A341" s="43"/>
      <c r="B341" s="44" t="s">
        <v>6</v>
      </c>
      <c r="C341" s="45">
        <v>0.82191780821917804</v>
      </c>
      <c r="D341" s="46">
        <v>0.17808219178082191</v>
      </c>
      <c r="E341" s="47">
        <v>73</v>
      </c>
      <c r="F341" s="48" t="s">
        <v>488</v>
      </c>
    </row>
    <row r="342" spans="1:12" x14ac:dyDescent="0.2">
      <c r="A342" s="43"/>
      <c r="B342" s="44" t="s">
        <v>503</v>
      </c>
      <c r="C342" s="49">
        <v>0.70253164556962022</v>
      </c>
      <c r="D342" s="50">
        <v>0.29746835443037972</v>
      </c>
      <c r="E342" s="51">
        <v>158</v>
      </c>
      <c r="F342" s="52" t="s">
        <v>488</v>
      </c>
    </row>
    <row r="343" spans="1:12" x14ac:dyDescent="0.2">
      <c r="A343" s="43"/>
      <c r="B343" s="44" t="s">
        <v>7</v>
      </c>
      <c r="C343" s="45">
        <v>0.94339622641509435</v>
      </c>
      <c r="D343" s="46">
        <v>5.6603773584905669E-2</v>
      </c>
      <c r="E343" s="47">
        <v>212</v>
      </c>
      <c r="F343" s="48" t="s">
        <v>488</v>
      </c>
    </row>
    <row r="344" spans="1:12" x14ac:dyDescent="0.2">
      <c r="A344" s="43"/>
      <c r="B344" s="44" t="s">
        <v>8</v>
      </c>
      <c r="C344" s="49">
        <v>0.73529411764705888</v>
      </c>
      <c r="D344" s="50">
        <v>0.26470588235294118</v>
      </c>
      <c r="E344" s="51">
        <v>34</v>
      </c>
      <c r="F344" s="52" t="s">
        <v>488</v>
      </c>
    </row>
    <row r="345" spans="1:12" x14ac:dyDescent="0.2">
      <c r="A345" s="43"/>
      <c r="B345" s="44" t="s">
        <v>9</v>
      </c>
      <c r="C345" s="45">
        <v>0.85549132947976891</v>
      </c>
      <c r="D345" s="46">
        <v>0.14450867052023122</v>
      </c>
      <c r="E345" s="47">
        <v>173</v>
      </c>
      <c r="F345" s="48" t="s">
        <v>488</v>
      </c>
    </row>
    <row r="346" spans="1:12" x14ac:dyDescent="0.2">
      <c r="A346" s="43"/>
      <c r="B346" s="44" t="s">
        <v>10</v>
      </c>
      <c r="C346" s="49">
        <v>0.82352941176470584</v>
      </c>
      <c r="D346" s="50">
        <v>0.17647058823529413</v>
      </c>
      <c r="E346" s="51">
        <v>34</v>
      </c>
      <c r="F346" s="52" t="s">
        <v>488</v>
      </c>
    </row>
    <row r="347" spans="1:12" x14ac:dyDescent="0.2">
      <c r="A347" s="43"/>
      <c r="B347" s="44" t="s">
        <v>11</v>
      </c>
      <c r="C347" s="45">
        <v>0.89130434782608692</v>
      </c>
      <c r="D347" s="46">
        <v>0.10869565217391304</v>
      </c>
      <c r="E347" s="47">
        <v>46</v>
      </c>
      <c r="F347" s="48" t="s">
        <v>488</v>
      </c>
    </row>
    <row r="348" spans="1:12" x14ac:dyDescent="0.2">
      <c r="A348" s="53"/>
      <c r="B348" s="54" t="s">
        <v>12</v>
      </c>
      <c r="C348" s="55">
        <v>0.78321678321678323</v>
      </c>
      <c r="D348" s="56">
        <v>0.21678321678321677</v>
      </c>
      <c r="E348" s="57">
        <v>143</v>
      </c>
      <c r="F348" s="58" t="s">
        <v>488</v>
      </c>
    </row>
    <row r="350" spans="1:12" x14ac:dyDescent="0.2">
      <c r="A350" s="59"/>
      <c r="B350" s="59"/>
      <c r="C350" s="29" t="s">
        <v>72</v>
      </c>
      <c r="D350" s="30"/>
      <c r="E350" s="30"/>
      <c r="F350" s="31"/>
      <c r="G350" s="30"/>
      <c r="H350" s="31"/>
      <c r="I350" s="30"/>
      <c r="J350" s="31"/>
      <c r="K350" s="30"/>
      <c r="L350" s="31"/>
    </row>
    <row r="351" spans="1:12" ht="22.5" x14ac:dyDescent="0.2">
      <c r="A351" s="60"/>
      <c r="B351" s="60"/>
      <c r="C351" s="33" t="s">
        <v>73</v>
      </c>
      <c r="D351" s="34" t="s">
        <v>74</v>
      </c>
      <c r="E351" s="34" t="s">
        <v>18</v>
      </c>
      <c r="F351" s="61" t="s">
        <v>75</v>
      </c>
      <c r="G351" s="34" t="s">
        <v>76</v>
      </c>
      <c r="H351" s="61" t="s">
        <v>77</v>
      </c>
      <c r="I351" s="35" t="s">
        <v>22</v>
      </c>
      <c r="J351" s="36"/>
      <c r="K351" s="35"/>
      <c r="L351" s="36"/>
    </row>
    <row r="352" spans="1:12" x14ac:dyDescent="0.2">
      <c r="A352" s="37" t="s">
        <v>4</v>
      </c>
      <c r="B352" s="38" t="s">
        <v>5</v>
      </c>
      <c r="C352" s="39">
        <v>1.0324483775811209E-2</v>
      </c>
      <c r="D352" s="40">
        <v>2.0648967551622419E-2</v>
      </c>
      <c r="E352" s="40">
        <v>5.1622418879056046E-2</v>
      </c>
      <c r="F352" s="62">
        <v>0.17404129793510326</v>
      </c>
      <c r="G352" s="40">
        <v>0.74336283185840712</v>
      </c>
      <c r="H352" s="62">
        <v>0.91740412979351038</v>
      </c>
      <c r="I352" s="63">
        <v>4.6194690265486686</v>
      </c>
      <c r="J352" s="86">
        <v>5</v>
      </c>
      <c r="K352" s="41">
        <v>678</v>
      </c>
      <c r="L352" s="78">
        <v>195</v>
      </c>
    </row>
    <row r="353" spans="1:12" x14ac:dyDescent="0.2">
      <c r="A353" s="43"/>
      <c r="B353" s="44" t="s">
        <v>6</v>
      </c>
      <c r="C353" s="45">
        <v>1.7241379310344827E-2</v>
      </c>
      <c r="D353" s="46">
        <v>1.7241379310344827E-2</v>
      </c>
      <c r="E353" s="46">
        <v>5.1724137931034482E-2</v>
      </c>
      <c r="F353" s="64">
        <v>0.27586206896551724</v>
      </c>
      <c r="G353" s="46">
        <v>0.63793103448275867</v>
      </c>
      <c r="H353" s="64">
        <v>0.91379310344827591</v>
      </c>
      <c r="I353" s="65">
        <v>4.4999999999999991</v>
      </c>
      <c r="J353" s="87">
        <v>5</v>
      </c>
      <c r="K353" s="47">
        <v>58</v>
      </c>
      <c r="L353" s="80">
        <v>15</v>
      </c>
    </row>
    <row r="354" spans="1:12" x14ac:dyDescent="0.2">
      <c r="A354" s="43"/>
      <c r="B354" s="44" t="s">
        <v>503</v>
      </c>
      <c r="C354" s="49">
        <v>0</v>
      </c>
      <c r="D354" s="50">
        <v>2.0618556701030924E-2</v>
      </c>
      <c r="E354" s="50">
        <v>4.1237113402061848E-2</v>
      </c>
      <c r="F354" s="66">
        <v>0.14432989690721648</v>
      </c>
      <c r="G354" s="50">
        <v>0.79381443298969079</v>
      </c>
      <c r="H354" s="66">
        <v>0.9381443298969071</v>
      </c>
      <c r="I354" s="67">
        <v>4.7113402061855698</v>
      </c>
      <c r="J354" s="88">
        <v>5</v>
      </c>
      <c r="K354" s="51">
        <v>97</v>
      </c>
      <c r="L354" s="82">
        <v>61</v>
      </c>
    </row>
    <row r="355" spans="1:12" x14ac:dyDescent="0.2">
      <c r="A355" s="43"/>
      <c r="B355" s="44" t="s">
        <v>7</v>
      </c>
      <c r="C355" s="45">
        <v>5.076142131979695E-3</v>
      </c>
      <c r="D355" s="46">
        <v>1.015228426395939E-2</v>
      </c>
      <c r="E355" s="46">
        <v>3.0456852791878174E-2</v>
      </c>
      <c r="F355" s="64">
        <v>0.15736040609137056</v>
      </c>
      <c r="G355" s="46">
        <v>0.79695431472081213</v>
      </c>
      <c r="H355" s="64">
        <v>0.9543147208121826</v>
      </c>
      <c r="I355" s="65">
        <v>4.7309644670050766</v>
      </c>
      <c r="J355" s="87">
        <v>5</v>
      </c>
      <c r="K355" s="47">
        <v>197</v>
      </c>
      <c r="L355" s="80">
        <v>15</v>
      </c>
    </row>
    <row r="356" spans="1:12" x14ac:dyDescent="0.2">
      <c r="A356" s="43"/>
      <c r="B356" s="44" t="s">
        <v>8</v>
      </c>
      <c r="C356" s="49">
        <v>8.3333333333333315E-2</v>
      </c>
      <c r="D356" s="50">
        <v>0.125</v>
      </c>
      <c r="E356" s="50">
        <v>0.125</v>
      </c>
      <c r="F356" s="66">
        <v>0.375</v>
      </c>
      <c r="G356" s="50">
        <v>0.29166666666666669</v>
      </c>
      <c r="H356" s="66">
        <v>0.66666666666666674</v>
      </c>
      <c r="I356" s="67">
        <v>3.666666666666667</v>
      </c>
      <c r="J356" s="88">
        <v>4</v>
      </c>
      <c r="K356" s="51">
        <v>24</v>
      </c>
      <c r="L356" s="82">
        <v>10</v>
      </c>
    </row>
    <row r="357" spans="1:12" x14ac:dyDescent="0.2">
      <c r="A357" s="43"/>
      <c r="B357" s="44" t="s">
        <v>9</v>
      </c>
      <c r="C357" s="45">
        <v>0</v>
      </c>
      <c r="D357" s="46">
        <v>3.7037037037037035E-2</v>
      </c>
      <c r="E357" s="46">
        <v>5.9259259259259262E-2</v>
      </c>
      <c r="F357" s="64">
        <v>0.17777777777777778</v>
      </c>
      <c r="G357" s="46">
        <v>0.72592592592592597</v>
      </c>
      <c r="H357" s="64">
        <v>0.90370370370370379</v>
      </c>
      <c r="I357" s="65">
        <v>4.5925925925925926</v>
      </c>
      <c r="J357" s="87">
        <v>5</v>
      </c>
      <c r="K357" s="47">
        <v>135</v>
      </c>
      <c r="L357" s="80">
        <v>38</v>
      </c>
    </row>
    <row r="358" spans="1:12" x14ac:dyDescent="0.2">
      <c r="A358" s="43"/>
      <c r="B358" s="44" t="s">
        <v>10</v>
      </c>
      <c r="C358" s="49">
        <v>0</v>
      </c>
      <c r="D358" s="50">
        <v>4.1666666666666657E-2</v>
      </c>
      <c r="E358" s="50">
        <v>0.125</v>
      </c>
      <c r="F358" s="66">
        <v>0.16666666666666663</v>
      </c>
      <c r="G358" s="50">
        <v>0.66666666666666652</v>
      </c>
      <c r="H358" s="66">
        <v>0.83333333333333315</v>
      </c>
      <c r="I358" s="67">
        <v>4.4583333333333321</v>
      </c>
      <c r="J358" s="88">
        <v>5</v>
      </c>
      <c r="K358" s="51">
        <v>24</v>
      </c>
      <c r="L358" s="82">
        <v>10</v>
      </c>
    </row>
    <row r="359" spans="1:12" x14ac:dyDescent="0.2">
      <c r="A359" s="43"/>
      <c r="B359" s="44" t="s">
        <v>11</v>
      </c>
      <c r="C359" s="45">
        <v>0.05</v>
      </c>
      <c r="D359" s="46">
        <v>0</v>
      </c>
      <c r="E359" s="46">
        <v>2.5000000000000001E-2</v>
      </c>
      <c r="F359" s="64">
        <v>0.1</v>
      </c>
      <c r="G359" s="46">
        <v>0.82499999999999996</v>
      </c>
      <c r="H359" s="64">
        <v>0.92500000000000004</v>
      </c>
      <c r="I359" s="65">
        <v>4.6499999999999995</v>
      </c>
      <c r="J359" s="87">
        <v>5</v>
      </c>
      <c r="K359" s="47">
        <v>40</v>
      </c>
      <c r="L359" s="80">
        <v>6</v>
      </c>
    </row>
    <row r="360" spans="1:12" x14ac:dyDescent="0.2">
      <c r="A360" s="53"/>
      <c r="B360" s="54" t="s">
        <v>12</v>
      </c>
      <c r="C360" s="55">
        <v>9.7087378640776691E-3</v>
      </c>
      <c r="D360" s="56">
        <v>0</v>
      </c>
      <c r="E360" s="56">
        <v>6.7961165048543687E-2</v>
      </c>
      <c r="F360" s="68">
        <v>0.1553398058252427</v>
      </c>
      <c r="G360" s="56">
        <v>0.76699029126213591</v>
      </c>
      <c r="H360" s="68">
        <v>0.92233009708737856</v>
      </c>
      <c r="I360" s="69">
        <v>4.6699029126213576</v>
      </c>
      <c r="J360" s="89">
        <v>5</v>
      </c>
      <c r="K360" s="57">
        <v>103</v>
      </c>
      <c r="L360" s="85">
        <v>40</v>
      </c>
    </row>
    <row r="362" spans="1:12" x14ac:dyDescent="0.2">
      <c r="A362" s="59"/>
      <c r="B362" s="59"/>
      <c r="C362" s="29" t="s">
        <v>78</v>
      </c>
      <c r="D362" s="30"/>
      <c r="E362" s="30"/>
      <c r="F362" s="31"/>
      <c r="G362" s="30"/>
      <c r="H362" s="31"/>
      <c r="I362" s="30"/>
      <c r="J362" s="31"/>
      <c r="K362" s="30"/>
      <c r="L362" s="31"/>
    </row>
    <row r="363" spans="1:12" ht="22.5" x14ac:dyDescent="0.2">
      <c r="A363" s="60"/>
      <c r="B363" s="60"/>
      <c r="C363" s="33" t="s">
        <v>73</v>
      </c>
      <c r="D363" s="34" t="s">
        <v>74</v>
      </c>
      <c r="E363" s="34" t="s">
        <v>18</v>
      </c>
      <c r="F363" s="61" t="s">
        <v>75</v>
      </c>
      <c r="G363" s="34" t="s">
        <v>76</v>
      </c>
      <c r="H363" s="61" t="s">
        <v>77</v>
      </c>
      <c r="I363" s="35" t="s">
        <v>22</v>
      </c>
      <c r="J363" s="36"/>
      <c r="K363" s="35"/>
      <c r="L363" s="36"/>
    </row>
    <row r="364" spans="1:12" x14ac:dyDescent="0.2">
      <c r="A364" s="37" t="s">
        <v>4</v>
      </c>
      <c r="B364" s="38" t="s">
        <v>5</v>
      </c>
      <c r="C364" s="39">
        <v>1.1235955056179777E-2</v>
      </c>
      <c r="D364" s="40">
        <v>1.6853932584269662E-2</v>
      </c>
      <c r="E364" s="40">
        <v>7.4438202247191013E-2</v>
      </c>
      <c r="F364" s="62">
        <v>0.16713483146067415</v>
      </c>
      <c r="G364" s="40">
        <v>0.7303370786516854</v>
      </c>
      <c r="H364" s="62">
        <v>0.89747191011235961</v>
      </c>
      <c r="I364" s="63">
        <v>4.5884831460674134</v>
      </c>
      <c r="J364" s="86">
        <v>5</v>
      </c>
      <c r="K364" s="41">
        <v>712</v>
      </c>
      <c r="L364" s="78">
        <v>161</v>
      </c>
    </row>
    <row r="365" spans="1:12" x14ac:dyDescent="0.2">
      <c r="A365" s="43"/>
      <c r="B365" s="44" t="s">
        <v>6</v>
      </c>
      <c r="C365" s="45">
        <v>3.3898305084745763E-2</v>
      </c>
      <c r="D365" s="46">
        <v>5.0847457627118647E-2</v>
      </c>
      <c r="E365" s="46">
        <v>6.7796610169491525E-2</v>
      </c>
      <c r="F365" s="64">
        <v>0.32203389830508472</v>
      </c>
      <c r="G365" s="46">
        <v>0.52542372881355937</v>
      </c>
      <c r="H365" s="64">
        <v>0.84745762711864414</v>
      </c>
      <c r="I365" s="65">
        <v>4.2542372881355934</v>
      </c>
      <c r="J365" s="87">
        <v>5</v>
      </c>
      <c r="K365" s="47">
        <v>59</v>
      </c>
      <c r="L365" s="80">
        <v>14</v>
      </c>
    </row>
    <row r="366" spans="1:12" x14ac:dyDescent="0.2">
      <c r="A366" s="43"/>
      <c r="B366" s="44" t="s">
        <v>503</v>
      </c>
      <c r="C366" s="49">
        <v>9.1743119266055051E-3</v>
      </c>
      <c r="D366" s="50">
        <v>9.1743119266055051E-3</v>
      </c>
      <c r="E366" s="50">
        <v>5.5045871559633038E-2</v>
      </c>
      <c r="F366" s="66">
        <v>0.13761467889908258</v>
      </c>
      <c r="G366" s="50">
        <v>0.78899082568807344</v>
      </c>
      <c r="H366" s="66">
        <v>0.92660550458715607</v>
      </c>
      <c r="I366" s="67">
        <v>4.6880733944954098</v>
      </c>
      <c r="J366" s="88">
        <v>5</v>
      </c>
      <c r="K366" s="51">
        <v>109</v>
      </c>
      <c r="L366" s="82">
        <v>49</v>
      </c>
    </row>
    <row r="367" spans="1:12" x14ac:dyDescent="0.2">
      <c r="A367" s="43"/>
      <c r="B367" s="44" t="s">
        <v>7</v>
      </c>
      <c r="C367" s="45">
        <v>1.0050251256281405E-2</v>
      </c>
      <c r="D367" s="46">
        <v>2.0100502512562811E-2</v>
      </c>
      <c r="E367" s="46">
        <v>4.5226130653266333E-2</v>
      </c>
      <c r="F367" s="64">
        <v>0.1306532663316583</v>
      </c>
      <c r="G367" s="46">
        <v>0.79396984924623115</v>
      </c>
      <c r="H367" s="64">
        <v>0.92462311557788934</v>
      </c>
      <c r="I367" s="65">
        <v>4.6783919597989989</v>
      </c>
      <c r="J367" s="87">
        <v>5</v>
      </c>
      <c r="K367" s="47">
        <v>199</v>
      </c>
      <c r="L367" s="80">
        <v>13</v>
      </c>
    </row>
    <row r="368" spans="1:12" x14ac:dyDescent="0.2">
      <c r="A368" s="43"/>
      <c r="B368" s="44" t="s">
        <v>8</v>
      </c>
      <c r="C368" s="49">
        <v>0</v>
      </c>
      <c r="D368" s="50">
        <v>0.04</v>
      </c>
      <c r="E368" s="50">
        <v>0.32</v>
      </c>
      <c r="F368" s="66">
        <v>0.44</v>
      </c>
      <c r="G368" s="50">
        <v>0.2</v>
      </c>
      <c r="H368" s="66">
        <v>0.64</v>
      </c>
      <c r="I368" s="67">
        <v>3.8</v>
      </c>
      <c r="J368" s="88">
        <v>4</v>
      </c>
      <c r="K368" s="51">
        <v>25</v>
      </c>
      <c r="L368" s="82">
        <v>9</v>
      </c>
    </row>
    <row r="369" spans="1:12" x14ac:dyDescent="0.2">
      <c r="A369" s="43"/>
      <c r="B369" s="44" t="s">
        <v>9</v>
      </c>
      <c r="C369" s="45">
        <v>0</v>
      </c>
      <c r="D369" s="46">
        <v>0</v>
      </c>
      <c r="E369" s="46">
        <v>2.7972027972027972E-2</v>
      </c>
      <c r="F369" s="64">
        <v>0.11188811188811189</v>
      </c>
      <c r="G369" s="46">
        <v>0.8601398601398601</v>
      </c>
      <c r="H369" s="64">
        <v>0.97202797202797198</v>
      </c>
      <c r="I369" s="65">
        <v>4.8321678321678316</v>
      </c>
      <c r="J369" s="87">
        <v>5</v>
      </c>
      <c r="K369" s="47">
        <v>143</v>
      </c>
      <c r="L369" s="80">
        <v>30</v>
      </c>
    </row>
    <row r="370" spans="1:12" x14ac:dyDescent="0.2">
      <c r="A370" s="43"/>
      <c r="B370" s="44" t="s">
        <v>10</v>
      </c>
      <c r="C370" s="49">
        <v>0</v>
      </c>
      <c r="D370" s="50">
        <v>0</v>
      </c>
      <c r="E370" s="50">
        <v>0.25</v>
      </c>
      <c r="F370" s="66">
        <v>0.14285714285714285</v>
      </c>
      <c r="G370" s="50">
        <v>0.6071428571428571</v>
      </c>
      <c r="H370" s="66">
        <v>0.75</v>
      </c>
      <c r="I370" s="67">
        <v>4.3571428571428577</v>
      </c>
      <c r="J370" s="88">
        <v>5</v>
      </c>
      <c r="K370" s="51">
        <v>28</v>
      </c>
      <c r="L370" s="82">
        <v>6</v>
      </c>
    </row>
    <row r="371" spans="1:12" x14ac:dyDescent="0.2">
      <c r="A371" s="43"/>
      <c r="B371" s="44" t="s">
        <v>11</v>
      </c>
      <c r="C371" s="45">
        <v>4.878048780487805E-2</v>
      </c>
      <c r="D371" s="46">
        <v>0</v>
      </c>
      <c r="E371" s="46">
        <v>7.3170731707317069E-2</v>
      </c>
      <c r="F371" s="64">
        <v>0.1951219512195122</v>
      </c>
      <c r="G371" s="46">
        <v>0.68292682926829273</v>
      </c>
      <c r="H371" s="64">
        <v>0.87804878048780499</v>
      </c>
      <c r="I371" s="65">
        <v>4.4634146341463401</v>
      </c>
      <c r="J371" s="87">
        <v>5</v>
      </c>
      <c r="K371" s="47">
        <v>41</v>
      </c>
      <c r="L371" s="80">
        <v>5</v>
      </c>
    </row>
    <row r="372" spans="1:12" x14ac:dyDescent="0.2">
      <c r="A372" s="53"/>
      <c r="B372" s="54" t="s">
        <v>12</v>
      </c>
      <c r="C372" s="55">
        <v>9.2592592592592587E-3</v>
      </c>
      <c r="D372" s="56">
        <v>2.7777777777777776E-2</v>
      </c>
      <c r="E372" s="56">
        <v>0.1111111111111111</v>
      </c>
      <c r="F372" s="68">
        <v>0.1851851851851852</v>
      </c>
      <c r="G372" s="56">
        <v>0.66666666666666652</v>
      </c>
      <c r="H372" s="68">
        <v>0.85185185185185175</v>
      </c>
      <c r="I372" s="69">
        <v>4.4722222222222214</v>
      </c>
      <c r="J372" s="89">
        <v>5</v>
      </c>
      <c r="K372" s="57">
        <v>108</v>
      </c>
      <c r="L372" s="85">
        <v>35</v>
      </c>
    </row>
    <row r="374" spans="1:12" x14ac:dyDescent="0.2">
      <c r="A374" s="59"/>
      <c r="B374" s="59"/>
      <c r="C374" s="29" t="s">
        <v>79</v>
      </c>
      <c r="D374" s="30"/>
      <c r="E374" s="30"/>
      <c r="F374" s="31"/>
      <c r="G374" s="30"/>
      <c r="H374" s="31"/>
      <c r="I374" s="30"/>
      <c r="J374" s="31"/>
      <c r="K374" s="30"/>
      <c r="L374" s="31"/>
    </row>
    <row r="375" spans="1:12" ht="22.5" x14ac:dyDescent="0.2">
      <c r="A375" s="60"/>
      <c r="B375" s="60"/>
      <c r="C375" s="33" t="s">
        <v>73</v>
      </c>
      <c r="D375" s="34" t="s">
        <v>74</v>
      </c>
      <c r="E375" s="34" t="s">
        <v>18</v>
      </c>
      <c r="F375" s="61" t="s">
        <v>75</v>
      </c>
      <c r="G375" s="34" t="s">
        <v>76</v>
      </c>
      <c r="H375" s="61" t="s">
        <v>77</v>
      </c>
      <c r="I375" s="35" t="s">
        <v>22</v>
      </c>
      <c r="J375" s="36"/>
      <c r="K375" s="35"/>
      <c r="L375" s="36"/>
    </row>
    <row r="376" spans="1:12" x14ac:dyDescent="0.2">
      <c r="A376" s="37" t="s">
        <v>4</v>
      </c>
      <c r="B376" s="38" t="s">
        <v>5</v>
      </c>
      <c r="C376" s="39">
        <v>1.0060362173038229E-2</v>
      </c>
      <c r="D376" s="40">
        <v>3.6217303822937627E-2</v>
      </c>
      <c r="E376" s="40">
        <v>0.11468812877263583</v>
      </c>
      <c r="F376" s="62">
        <v>0.23138832997987926</v>
      </c>
      <c r="G376" s="40">
        <v>0.60764587525150904</v>
      </c>
      <c r="H376" s="62">
        <v>0.83903420523138839</v>
      </c>
      <c r="I376" s="63">
        <v>4.3903420523138772</v>
      </c>
      <c r="J376" s="86">
        <v>5</v>
      </c>
      <c r="K376" s="41">
        <v>497</v>
      </c>
      <c r="L376" s="78">
        <v>376</v>
      </c>
    </row>
    <row r="377" spans="1:12" x14ac:dyDescent="0.2">
      <c r="A377" s="43"/>
      <c r="B377" s="44" t="s">
        <v>6</v>
      </c>
      <c r="C377" s="45">
        <v>0</v>
      </c>
      <c r="D377" s="46">
        <v>6.4516129032258063E-2</v>
      </c>
      <c r="E377" s="46">
        <v>3.2258064516129031E-2</v>
      </c>
      <c r="F377" s="64">
        <v>0.29032258064516131</v>
      </c>
      <c r="G377" s="46">
        <v>0.61290322580645162</v>
      </c>
      <c r="H377" s="64">
        <v>0.90322580645161299</v>
      </c>
      <c r="I377" s="65">
        <v>4.4516129032258061</v>
      </c>
      <c r="J377" s="87">
        <v>5</v>
      </c>
      <c r="K377" s="47">
        <v>31</v>
      </c>
      <c r="L377" s="80">
        <v>42</v>
      </c>
    </row>
    <row r="378" spans="1:12" x14ac:dyDescent="0.2">
      <c r="A378" s="43"/>
      <c r="B378" s="44" t="s">
        <v>503</v>
      </c>
      <c r="C378" s="49">
        <v>0</v>
      </c>
      <c r="D378" s="50">
        <v>1.6129032258064516E-2</v>
      </c>
      <c r="E378" s="50">
        <v>8.0645161290322578E-2</v>
      </c>
      <c r="F378" s="66">
        <v>0.22580645161290319</v>
      </c>
      <c r="G378" s="50">
        <v>0.67741935483870963</v>
      </c>
      <c r="H378" s="66">
        <v>0.90322580645161277</v>
      </c>
      <c r="I378" s="67">
        <v>4.5645161290322589</v>
      </c>
      <c r="J378" s="88">
        <v>5</v>
      </c>
      <c r="K378" s="51">
        <v>62</v>
      </c>
      <c r="L378" s="82">
        <v>96</v>
      </c>
    </row>
    <row r="379" spans="1:12" x14ac:dyDescent="0.2">
      <c r="A379" s="43"/>
      <c r="B379" s="44" t="s">
        <v>7</v>
      </c>
      <c r="C379" s="45">
        <v>1.6042780748663103E-2</v>
      </c>
      <c r="D379" s="46">
        <v>4.8128342245989303E-2</v>
      </c>
      <c r="E379" s="46">
        <v>0.10695187165775401</v>
      </c>
      <c r="F379" s="64">
        <v>0.20855614973262032</v>
      </c>
      <c r="G379" s="46">
        <v>0.6203208556149733</v>
      </c>
      <c r="H379" s="64">
        <v>0.82887700534759357</v>
      </c>
      <c r="I379" s="65">
        <v>4.3689839572192515</v>
      </c>
      <c r="J379" s="87">
        <v>5</v>
      </c>
      <c r="K379" s="47">
        <v>187</v>
      </c>
      <c r="L379" s="80">
        <v>25</v>
      </c>
    </row>
    <row r="380" spans="1:12" x14ac:dyDescent="0.2">
      <c r="A380" s="43"/>
      <c r="B380" s="44" t="s">
        <v>8</v>
      </c>
      <c r="C380" s="49">
        <v>0</v>
      </c>
      <c r="D380" s="50">
        <v>6.25E-2</v>
      </c>
      <c r="E380" s="50">
        <v>0.375</v>
      </c>
      <c r="F380" s="66">
        <v>0.375</v>
      </c>
      <c r="G380" s="50">
        <v>0.1875</v>
      </c>
      <c r="H380" s="66">
        <v>0.5625</v>
      </c>
      <c r="I380" s="67">
        <v>3.6875</v>
      </c>
      <c r="J380" s="88">
        <v>4</v>
      </c>
      <c r="K380" s="51">
        <v>16</v>
      </c>
      <c r="L380" s="82">
        <v>18</v>
      </c>
    </row>
    <row r="381" spans="1:12" x14ac:dyDescent="0.2">
      <c r="A381" s="43"/>
      <c r="B381" s="44" t="s">
        <v>9</v>
      </c>
      <c r="C381" s="45">
        <v>9.0909090909090905E-3</v>
      </c>
      <c r="D381" s="46">
        <v>2.7272727272727271E-2</v>
      </c>
      <c r="E381" s="46">
        <v>0.11818181818181818</v>
      </c>
      <c r="F381" s="64">
        <v>0.22727272727272727</v>
      </c>
      <c r="G381" s="46">
        <v>0.61818181818181817</v>
      </c>
      <c r="H381" s="64">
        <v>0.84545454545454535</v>
      </c>
      <c r="I381" s="65">
        <v>4.4181818181818189</v>
      </c>
      <c r="J381" s="87">
        <v>5</v>
      </c>
      <c r="K381" s="47">
        <v>110</v>
      </c>
      <c r="L381" s="80">
        <v>63</v>
      </c>
    </row>
    <row r="382" spans="1:12" x14ac:dyDescent="0.2">
      <c r="A382" s="43"/>
      <c r="B382" s="44" t="s">
        <v>10</v>
      </c>
      <c r="C382" s="49">
        <v>0</v>
      </c>
      <c r="D382" s="50">
        <v>0</v>
      </c>
      <c r="E382" s="50">
        <v>0.25</v>
      </c>
      <c r="F382" s="66">
        <v>0.25</v>
      </c>
      <c r="G382" s="50">
        <v>0.5</v>
      </c>
      <c r="H382" s="66">
        <v>0.75</v>
      </c>
      <c r="I382" s="67">
        <v>4.25</v>
      </c>
      <c r="J382" s="88">
        <v>4.5</v>
      </c>
      <c r="K382" s="51">
        <v>8</v>
      </c>
      <c r="L382" s="82">
        <v>26</v>
      </c>
    </row>
    <row r="383" spans="1:12" x14ac:dyDescent="0.2">
      <c r="A383" s="43"/>
      <c r="B383" s="44" t="s">
        <v>11</v>
      </c>
      <c r="C383" s="45">
        <v>3.0303030303030304E-2</v>
      </c>
      <c r="D383" s="46">
        <v>0</v>
      </c>
      <c r="E383" s="46">
        <v>6.0606060606060608E-2</v>
      </c>
      <c r="F383" s="64">
        <v>0.24242424242424243</v>
      </c>
      <c r="G383" s="46">
        <v>0.66666666666666652</v>
      </c>
      <c r="H383" s="64">
        <v>0.90909090909090906</v>
      </c>
      <c r="I383" s="65">
        <v>4.5151515151515156</v>
      </c>
      <c r="J383" s="87">
        <v>5</v>
      </c>
      <c r="K383" s="47">
        <v>33</v>
      </c>
      <c r="L383" s="80">
        <v>13</v>
      </c>
    </row>
    <row r="384" spans="1:12" x14ac:dyDescent="0.2">
      <c r="A384" s="53"/>
      <c r="B384" s="54" t="s">
        <v>12</v>
      </c>
      <c r="C384" s="55">
        <v>0</v>
      </c>
      <c r="D384" s="56">
        <v>0.04</v>
      </c>
      <c r="E384" s="56">
        <v>0.16</v>
      </c>
      <c r="F384" s="68">
        <v>0.24</v>
      </c>
      <c r="G384" s="56">
        <v>0.56000000000000005</v>
      </c>
      <c r="H384" s="68">
        <v>0.8</v>
      </c>
      <c r="I384" s="69">
        <v>4.3199999999999994</v>
      </c>
      <c r="J384" s="89">
        <v>5</v>
      </c>
      <c r="K384" s="57">
        <v>50</v>
      </c>
      <c r="L384" s="85">
        <v>93</v>
      </c>
    </row>
    <row r="386" spans="1:12" x14ac:dyDescent="0.2">
      <c r="A386" s="59"/>
      <c r="B386" s="59"/>
      <c r="C386" s="29" t="s">
        <v>80</v>
      </c>
      <c r="D386" s="30"/>
      <c r="E386" s="30"/>
      <c r="F386" s="31"/>
      <c r="G386" s="30"/>
      <c r="H386" s="31"/>
      <c r="I386" s="30"/>
      <c r="J386" s="31"/>
      <c r="K386" s="30"/>
      <c r="L386" s="31"/>
    </row>
    <row r="387" spans="1:12" ht="22.5" x14ac:dyDescent="0.2">
      <c r="A387" s="60"/>
      <c r="B387" s="60"/>
      <c r="C387" s="33" t="s">
        <v>73</v>
      </c>
      <c r="D387" s="34" t="s">
        <v>74</v>
      </c>
      <c r="E387" s="34" t="s">
        <v>18</v>
      </c>
      <c r="F387" s="61" t="s">
        <v>75</v>
      </c>
      <c r="G387" s="34" t="s">
        <v>76</v>
      </c>
      <c r="H387" s="61" t="s">
        <v>77</v>
      </c>
      <c r="I387" s="35" t="s">
        <v>22</v>
      </c>
      <c r="J387" s="36"/>
      <c r="K387" s="35"/>
      <c r="L387" s="36"/>
    </row>
    <row r="388" spans="1:12" x14ac:dyDescent="0.2">
      <c r="A388" s="37" t="s">
        <v>4</v>
      </c>
      <c r="B388" s="38" t="s">
        <v>5</v>
      </c>
      <c r="C388" s="39">
        <v>2.1238938053097341E-2</v>
      </c>
      <c r="D388" s="40">
        <v>4.9557522123893805E-2</v>
      </c>
      <c r="E388" s="40">
        <v>0.1168141592920354</v>
      </c>
      <c r="F388" s="62">
        <v>0.28141592920353981</v>
      </c>
      <c r="G388" s="40">
        <v>0.53097345132743368</v>
      </c>
      <c r="H388" s="62">
        <v>0.81238938053097343</v>
      </c>
      <c r="I388" s="63">
        <v>4.2513274336283162</v>
      </c>
      <c r="J388" s="86">
        <v>5</v>
      </c>
      <c r="K388" s="41">
        <v>565</v>
      </c>
      <c r="L388" s="78">
        <v>308</v>
      </c>
    </row>
    <row r="389" spans="1:12" x14ac:dyDescent="0.2">
      <c r="A389" s="43"/>
      <c r="B389" s="44" t="s">
        <v>6</v>
      </c>
      <c r="C389" s="45">
        <v>1.8518518518518517E-2</v>
      </c>
      <c r="D389" s="46">
        <v>5.5555555555555552E-2</v>
      </c>
      <c r="E389" s="46">
        <v>0.12962962962962962</v>
      </c>
      <c r="F389" s="64">
        <v>0.33333333333333326</v>
      </c>
      <c r="G389" s="46">
        <v>0.46296296296296297</v>
      </c>
      <c r="H389" s="64">
        <v>0.79629629629629617</v>
      </c>
      <c r="I389" s="65">
        <v>4.1666666666666661</v>
      </c>
      <c r="J389" s="87">
        <v>4</v>
      </c>
      <c r="K389" s="47">
        <v>54</v>
      </c>
      <c r="L389" s="80">
        <v>19</v>
      </c>
    </row>
    <row r="390" spans="1:12" x14ac:dyDescent="0.2">
      <c r="A390" s="43"/>
      <c r="B390" s="44" t="s">
        <v>503</v>
      </c>
      <c r="C390" s="49">
        <v>0</v>
      </c>
      <c r="D390" s="50">
        <v>2.5974025974025972E-2</v>
      </c>
      <c r="E390" s="50">
        <v>0.10389610389610389</v>
      </c>
      <c r="F390" s="66">
        <v>0.23376623376623373</v>
      </c>
      <c r="G390" s="50">
        <v>0.63636363636363635</v>
      </c>
      <c r="H390" s="66">
        <v>0.87012987012987009</v>
      </c>
      <c r="I390" s="67">
        <v>4.4805194805194795</v>
      </c>
      <c r="J390" s="88">
        <v>5</v>
      </c>
      <c r="K390" s="51">
        <v>77</v>
      </c>
      <c r="L390" s="82">
        <v>81</v>
      </c>
    </row>
    <row r="391" spans="1:12" x14ac:dyDescent="0.2">
      <c r="A391" s="43"/>
      <c r="B391" s="44" t="s">
        <v>7</v>
      </c>
      <c r="C391" s="45">
        <v>1.5228426395939087E-2</v>
      </c>
      <c r="D391" s="46">
        <v>4.060913705583756E-2</v>
      </c>
      <c r="E391" s="46">
        <v>9.1370558375634514E-2</v>
      </c>
      <c r="F391" s="64">
        <v>0.30964467005076141</v>
      </c>
      <c r="G391" s="46">
        <v>0.54314720812182737</v>
      </c>
      <c r="H391" s="64">
        <v>0.85279187817258872</v>
      </c>
      <c r="I391" s="65">
        <v>4.3248730964466997</v>
      </c>
      <c r="J391" s="87">
        <v>5</v>
      </c>
      <c r="K391" s="47">
        <v>197</v>
      </c>
      <c r="L391" s="80">
        <v>15</v>
      </c>
    </row>
    <row r="392" spans="1:12" x14ac:dyDescent="0.2">
      <c r="A392" s="43"/>
      <c r="B392" s="44" t="s">
        <v>8</v>
      </c>
      <c r="C392" s="49">
        <v>0.2</v>
      </c>
      <c r="D392" s="50">
        <v>6.6666666666666666E-2</v>
      </c>
      <c r="E392" s="50">
        <v>0.4</v>
      </c>
      <c r="F392" s="66">
        <v>0.26666666666666666</v>
      </c>
      <c r="G392" s="50">
        <v>6.6666666666666666E-2</v>
      </c>
      <c r="H392" s="66">
        <v>0.33333333333333337</v>
      </c>
      <c r="I392" s="67">
        <v>2.9333333333333336</v>
      </c>
      <c r="J392" s="88">
        <v>3</v>
      </c>
      <c r="K392" s="51">
        <v>15</v>
      </c>
      <c r="L392" s="82">
        <v>19</v>
      </c>
    </row>
    <row r="393" spans="1:12" x14ac:dyDescent="0.2">
      <c r="A393" s="43"/>
      <c r="B393" s="44" t="s">
        <v>9</v>
      </c>
      <c r="C393" s="45">
        <v>0.01</v>
      </c>
      <c r="D393" s="46">
        <v>0.03</v>
      </c>
      <c r="E393" s="46">
        <v>0.14000000000000001</v>
      </c>
      <c r="F393" s="64">
        <v>0.28000000000000003</v>
      </c>
      <c r="G393" s="46">
        <v>0.54</v>
      </c>
      <c r="H393" s="64">
        <v>0.82</v>
      </c>
      <c r="I393" s="65">
        <v>4.3099999999999978</v>
      </c>
      <c r="J393" s="87">
        <v>5</v>
      </c>
      <c r="K393" s="47">
        <v>100</v>
      </c>
      <c r="L393" s="80">
        <v>73</v>
      </c>
    </row>
    <row r="394" spans="1:12" x14ac:dyDescent="0.2">
      <c r="A394" s="43"/>
      <c r="B394" s="44" t="s">
        <v>10</v>
      </c>
      <c r="C394" s="49">
        <v>0</v>
      </c>
      <c r="D394" s="50">
        <v>0</v>
      </c>
      <c r="E394" s="50">
        <v>0.3</v>
      </c>
      <c r="F394" s="66">
        <v>0.1</v>
      </c>
      <c r="G394" s="50">
        <v>0.6</v>
      </c>
      <c r="H394" s="66">
        <v>0.7</v>
      </c>
      <c r="I394" s="67">
        <v>4.3</v>
      </c>
      <c r="J394" s="88">
        <v>5</v>
      </c>
      <c r="K394" s="51">
        <v>10</v>
      </c>
      <c r="L394" s="82">
        <v>24</v>
      </c>
    </row>
    <row r="395" spans="1:12" x14ac:dyDescent="0.2">
      <c r="A395" s="43"/>
      <c r="B395" s="44" t="s">
        <v>11</v>
      </c>
      <c r="C395" s="45">
        <v>0.10526315789473684</v>
      </c>
      <c r="D395" s="46">
        <v>5.2631578947368418E-2</v>
      </c>
      <c r="E395" s="46">
        <v>7.8947368421052627E-2</v>
      </c>
      <c r="F395" s="64">
        <v>0.31578947368421051</v>
      </c>
      <c r="G395" s="46">
        <v>0.44736842105263158</v>
      </c>
      <c r="H395" s="64">
        <v>0.76315789473684204</v>
      </c>
      <c r="I395" s="65">
        <v>3.947368421052631</v>
      </c>
      <c r="J395" s="87">
        <v>4</v>
      </c>
      <c r="K395" s="47">
        <v>38</v>
      </c>
      <c r="L395" s="80">
        <v>8</v>
      </c>
    </row>
    <row r="396" spans="1:12" x14ac:dyDescent="0.2">
      <c r="A396" s="53"/>
      <c r="B396" s="54" t="s">
        <v>12</v>
      </c>
      <c r="C396" s="55">
        <v>0</v>
      </c>
      <c r="D396" s="56">
        <v>0.12162162162162163</v>
      </c>
      <c r="E396" s="56">
        <v>9.45945945945946E-2</v>
      </c>
      <c r="F396" s="68">
        <v>0.22972972972972974</v>
      </c>
      <c r="G396" s="56">
        <v>0.55405405405405406</v>
      </c>
      <c r="H396" s="68">
        <v>0.78378378378378388</v>
      </c>
      <c r="I396" s="69">
        <v>4.2162162162162167</v>
      </c>
      <c r="J396" s="89">
        <v>5</v>
      </c>
      <c r="K396" s="57">
        <v>74</v>
      </c>
      <c r="L396" s="85">
        <v>69</v>
      </c>
    </row>
    <row r="398" spans="1:12" x14ac:dyDescent="0.2">
      <c r="A398" s="59"/>
      <c r="B398" s="59"/>
      <c r="C398" s="29" t="s">
        <v>81</v>
      </c>
      <c r="D398" s="30"/>
      <c r="E398" s="30"/>
      <c r="F398" s="31"/>
      <c r="G398" s="30"/>
      <c r="H398" s="31"/>
      <c r="I398" s="30"/>
      <c r="J398" s="31"/>
      <c r="K398" s="30"/>
      <c r="L398" s="31"/>
    </row>
    <row r="399" spans="1:12" ht="22.5" x14ac:dyDescent="0.2">
      <c r="A399" s="60"/>
      <c r="B399" s="60"/>
      <c r="C399" s="33" t="s">
        <v>16</v>
      </c>
      <c r="D399" s="34" t="s">
        <v>17</v>
      </c>
      <c r="E399" s="34" t="s">
        <v>18</v>
      </c>
      <c r="F399" s="61" t="s">
        <v>19</v>
      </c>
      <c r="G399" s="34" t="s">
        <v>20</v>
      </c>
      <c r="H399" s="61" t="s">
        <v>21</v>
      </c>
      <c r="I399" s="35" t="s">
        <v>22</v>
      </c>
      <c r="J399" s="36"/>
      <c r="K399" s="35"/>
      <c r="L399" s="36"/>
    </row>
    <row r="400" spans="1:12" x14ac:dyDescent="0.2">
      <c r="A400" s="37" t="s">
        <v>4</v>
      </c>
      <c r="B400" s="38" t="s">
        <v>5</v>
      </c>
      <c r="C400" s="39">
        <v>4.1379310344827587E-3</v>
      </c>
      <c r="D400" s="40">
        <v>2.4827586206896554E-2</v>
      </c>
      <c r="E400" s="40">
        <v>0.11172413793103449</v>
      </c>
      <c r="F400" s="62">
        <v>0.37379310344827588</v>
      </c>
      <c r="G400" s="40">
        <v>0.48551724137931029</v>
      </c>
      <c r="H400" s="62">
        <v>0.85931034482758617</v>
      </c>
      <c r="I400" s="63">
        <v>4.3117241379310274</v>
      </c>
      <c r="J400" s="86">
        <v>4</v>
      </c>
      <c r="K400" s="41">
        <v>725</v>
      </c>
      <c r="L400" s="78">
        <v>148</v>
      </c>
    </row>
    <row r="401" spans="1:12" x14ac:dyDescent="0.2">
      <c r="A401" s="43"/>
      <c r="B401" s="44" t="s">
        <v>6</v>
      </c>
      <c r="C401" s="45">
        <v>1.6666666666666666E-2</v>
      </c>
      <c r="D401" s="46">
        <v>3.3333333333333333E-2</v>
      </c>
      <c r="E401" s="46">
        <v>0.2</v>
      </c>
      <c r="F401" s="64">
        <v>0.43333333333333335</v>
      </c>
      <c r="G401" s="46">
        <v>0.31666666666666665</v>
      </c>
      <c r="H401" s="64">
        <v>0.75</v>
      </c>
      <c r="I401" s="65">
        <v>4.0000000000000009</v>
      </c>
      <c r="J401" s="87">
        <v>4</v>
      </c>
      <c r="K401" s="47">
        <v>60</v>
      </c>
      <c r="L401" s="80">
        <v>13</v>
      </c>
    </row>
    <row r="402" spans="1:12" x14ac:dyDescent="0.2">
      <c r="A402" s="43"/>
      <c r="B402" s="44" t="s">
        <v>503</v>
      </c>
      <c r="C402" s="49">
        <v>0</v>
      </c>
      <c r="D402" s="50">
        <v>9.0090090090090089E-3</v>
      </c>
      <c r="E402" s="50">
        <v>8.1081081081081086E-2</v>
      </c>
      <c r="F402" s="66">
        <v>0.31531531531531531</v>
      </c>
      <c r="G402" s="50">
        <v>0.59459459459459463</v>
      </c>
      <c r="H402" s="66">
        <v>0.90990990990990994</v>
      </c>
      <c r="I402" s="67">
        <v>4.4954954954954962</v>
      </c>
      <c r="J402" s="88">
        <v>5</v>
      </c>
      <c r="K402" s="51">
        <v>111</v>
      </c>
      <c r="L402" s="82">
        <v>47</v>
      </c>
    </row>
    <row r="403" spans="1:12" x14ac:dyDescent="0.2">
      <c r="A403" s="43"/>
      <c r="B403" s="44" t="s">
        <v>7</v>
      </c>
      <c r="C403" s="45">
        <v>0</v>
      </c>
      <c r="D403" s="46">
        <v>0.02</v>
      </c>
      <c r="E403" s="46">
        <v>8.5000000000000006E-2</v>
      </c>
      <c r="F403" s="64">
        <v>0.36499999999999999</v>
      </c>
      <c r="G403" s="46">
        <v>0.53</v>
      </c>
      <c r="H403" s="64">
        <v>0.89500000000000002</v>
      </c>
      <c r="I403" s="65">
        <v>4.4050000000000002</v>
      </c>
      <c r="J403" s="87">
        <v>5</v>
      </c>
      <c r="K403" s="47">
        <v>200</v>
      </c>
      <c r="L403" s="80">
        <v>12</v>
      </c>
    </row>
    <row r="404" spans="1:12" x14ac:dyDescent="0.2">
      <c r="A404" s="43"/>
      <c r="B404" s="44" t="s">
        <v>8</v>
      </c>
      <c r="C404" s="49">
        <v>0.04</v>
      </c>
      <c r="D404" s="50">
        <v>0.16</v>
      </c>
      <c r="E404" s="50">
        <v>0.24</v>
      </c>
      <c r="F404" s="66">
        <v>0.44</v>
      </c>
      <c r="G404" s="50">
        <v>0.12</v>
      </c>
      <c r="H404" s="66">
        <v>0.56000000000000005</v>
      </c>
      <c r="I404" s="67">
        <v>3.44</v>
      </c>
      <c r="J404" s="88">
        <v>4</v>
      </c>
      <c r="K404" s="51">
        <v>25</v>
      </c>
      <c r="L404" s="82">
        <v>9</v>
      </c>
    </row>
    <row r="405" spans="1:12" x14ac:dyDescent="0.2">
      <c r="A405" s="43"/>
      <c r="B405" s="44" t="s">
        <v>9</v>
      </c>
      <c r="C405" s="45">
        <v>0</v>
      </c>
      <c r="D405" s="46">
        <v>1.3513513513513513E-2</v>
      </c>
      <c r="E405" s="46">
        <v>0.10135135135135136</v>
      </c>
      <c r="F405" s="64">
        <v>0.35810810810810811</v>
      </c>
      <c r="G405" s="46">
        <v>0.52702702702702697</v>
      </c>
      <c r="H405" s="64">
        <v>0.8851351351351352</v>
      </c>
      <c r="I405" s="65">
        <v>4.3986486486486482</v>
      </c>
      <c r="J405" s="87">
        <v>5</v>
      </c>
      <c r="K405" s="47">
        <v>148</v>
      </c>
      <c r="L405" s="80">
        <v>25</v>
      </c>
    </row>
    <row r="406" spans="1:12" x14ac:dyDescent="0.2">
      <c r="A406" s="43"/>
      <c r="B406" s="44" t="s">
        <v>10</v>
      </c>
      <c r="C406" s="49">
        <v>3.5714285714285712E-2</v>
      </c>
      <c r="D406" s="50">
        <v>0.10714285714285714</v>
      </c>
      <c r="E406" s="50">
        <v>0.10714285714285714</v>
      </c>
      <c r="F406" s="66">
        <v>0.2857142857142857</v>
      </c>
      <c r="G406" s="50">
        <v>0.4642857142857143</v>
      </c>
      <c r="H406" s="66">
        <v>0.75</v>
      </c>
      <c r="I406" s="67">
        <v>4.0357142857142865</v>
      </c>
      <c r="J406" s="88">
        <v>4</v>
      </c>
      <c r="K406" s="51">
        <v>28</v>
      </c>
      <c r="L406" s="82">
        <v>6</v>
      </c>
    </row>
    <row r="407" spans="1:12" x14ac:dyDescent="0.2">
      <c r="A407" s="43"/>
      <c r="B407" s="44" t="s">
        <v>11</v>
      </c>
      <c r="C407" s="45">
        <v>0</v>
      </c>
      <c r="D407" s="46">
        <v>0</v>
      </c>
      <c r="E407" s="46">
        <v>0.14634146341463414</v>
      </c>
      <c r="F407" s="64">
        <v>0.4390243902439025</v>
      </c>
      <c r="G407" s="46">
        <v>0.41463414634146339</v>
      </c>
      <c r="H407" s="64">
        <v>0.85365853658536595</v>
      </c>
      <c r="I407" s="65">
        <v>4.2682926829268304</v>
      </c>
      <c r="J407" s="87">
        <v>4</v>
      </c>
      <c r="K407" s="47">
        <v>41</v>
      </c>
      <c r="L407" s="80">
        <v>5</v>
      </c>
    </row>
    <row r="408" spans="1:12" x14ac:dyDescent="0.2">
      <c r="A408" s="53"/>
      <c r="B408" s="54" t="s">
        <v>12</v>
      </c>
      <c r="C408" s="55">
        <v>0</v>
      </c>
      <c r="D408" s="56">
        <v>1.7857142857142856E-2</v>
      </c>
      <c r="E408" s="56">
        <v>0.11607142857142858</v>
      </c>
      <c r="F408" s="68">
        <v>0.41964285714285715</v>
      </c>
      <c r="G408" s="56">
        <v>0.44642857142857145</v>
      </c>
      <c r="H408" s="68">
        <v>0.8660714285714286</v>
      </c>
      <c r="I408" s="69">
        <v>4.2946428571428603</v>
      </c>
      <c r="J408" s="89">
        <v>4</v>
      </c>
      <c r="K408" s="57">
        <v>112</v>
      </c>
      <c r="L408" s="85">
        <v>31</v>
      </c>
    </row>
    <row r="410" spans="1:12" x14ac:dyDescent="0.2">
      <c r="A410" s="59"/>
      <c r="B410" s="59"/>
      <c r="C410" s="29" t="s">
        <v>82</v>
      </c>
      <c r="D410" s="30"/>
      <c r="E410" s="30"/>
      <c r="F410" s="31"/>
    </row>
    <row r="411" spans="1:12" x14ac:dyDescent="0.2">
      <c r="A411" s="60"/>
      <c r="B411" s="60"/>
      <c r="C411" s="33" t="s">
        <v>1</v>
      </c>
      <c r="D411" s="34" t="s">
        <v>2</v>
      </c>
      <c r="E411" s="35" t="s">
        <v>3</v>
      </c>
      <c r="F411" s="36"/>
    </row>
    <row r="412" spans="1:12" x14ac:dyDescent="0.2">
      <c r="A412" s="37" t="s">
        <v>4</v>
      </c>
      <c r="B412" s="38" t="s">
        <v>5</v>
      </c>
      <c r="C412" s="39">
        <v>0.85796105383734245</v>
      </c>
      <c r="D412" s="40">
        <v>0.1420389461626575</v>
      </c>
      <c r="E412" s="41">
        <v>873</v>
      </c>
      <c r="F412" s="42" t="s">
        <v>488</v>
      </c>
    </row>
    <row r="413" spans="1:12" x14ac:dyDescent="0.2">
      <c r="A413" s="43"/>
      <c r="B413" s="44" t="s">
        <v>6</v>
      </c>
      <c r="C413" s="45">
        <v>0.9452054794520548</v>
      </c>
      <c r="D413" s="46">
        <v>5.4794520547945202E-2</v>
      </c>
      <c r="E413" s="47">
        <v>73</v>
      </c>
      <c r="F413" s="48" t="s">
        <v>488</v>
      </c>
    </row>
    <row r="414" spans="1:12" x14ac:dyDescent="0.2">
      <c r="A414" s="43"/>
      <c r="B414" s="44" t="s">
        <v>503</v>
      </c>
      <c r="C414" s="49">
        <v>0.79113924050632922</v>
      </c>
      <c r="D414" s="50">
        <v>0.20886075949367089</v>
      </c>
      <c r="E414" s="51">
        <v>158</v>
      </c>
      <c r="F414" s="52" t="s">
        <v>488</v>
      </c>
    </row>
    <row r="415" spans="1:12" x14ac:dyDescent="0.2">
      <c r="A415" s="43"/>
      <c r="B415" s="44" t="s">
        <v>7</v>
      </c>
      <c r="C415" s="45">
        <v>0.98113207547169812</v>
      </c>
      <c r="D415" s="46">
        <v>1.8867924528301886E-2</v>
      </c>
      <c r="E415" s="47">
        <v>212</v>
      </c>
      <c r="F415" s="48" t="s">
        <v>488</v>
      </c>
    </row>
    <row r="416" spans="1:12" x14ac:dyDescent="0.2">
      <c r="A416" s="43"/>
      <c r="B416" s="44" t="s">
        <v>8</v>
      </c>
      <c r="C416" s="49">
        <v>0.94117647058823517</v>
      </c>
      <c r="D416" s="50">
        <v>5.8823529411764698E-2</v>
      </c>
      <c r="E416" s="51">
        <v>34</v>
      </c>
      <c r="F416" s="52" t="s">
        <v>488</v>
      </c>
    </row>
    <row r="417" spans="1:9" x14ac:dyDescent="0.2">
      <c r="A417" s="43"/>
      <c r="B417" s="44" t="s">
        <v>9</v>
      </c>
      <c r="C417" s="45">
        <v>0.67630057803468224</v>
      </c>
      <c r="D417" s="46">
        <v>0.32369942196531798</v>
      </c>
      <c r="E417" s="47">
        <v>173</v>
      </c>
      <c r="F417" s="48" t="s">
        <v>488</v>
      </c>
    </row>
    <row r="418" spans="1:9" x14ac:dyDescent="0.2">
      <c r="A418" s="43"/>
      <c r="B418" s="44" t="s">
        <v>10</v>
      </c>
      <c r="C418" s="49">
        <v>0.91176470588235292</v>
      </c>
      <c r="D418" s="50">
        <v>8.8235294117647065E-2</v>
      </c>
      <c r="E418" s="51">
        <v>34</v>
      </c>
      <c r="F418" s="52" t="s">
        <v>488</v>
      </c>
    </row>
    <row r="419" spans="1:9" x14ac:dyDescent="0.2">
      <c r="A419" s="43"/>
      <c r="B419" s="44" t="s">
        <v>11</v>
      </c>
      <c r="C419" s="45">
        <v>0.97826086956521729</v>
      </c>
      <c r="D419" s="46">
        <v>2.1739130434782608E-2</v>
      </c>
      <c r="E419" s="47">
        <v>46</v>
      </c>
      <c r="F419" s="48" t="s">
        <v>488</v>
      </c>
    </row>
    <row r="420" spans="1:9" x14ac:dyDescent="0.2">
      <c r="A420" s="53"/>
      <c r="B420" s="54" t="s">
        <v>12</v>
      </c>
      <c r="C420" s="55">
        <v>0.85314685314685301</v>
      </c>
      <c r="D420" s="56">
        <v>0.14685314685314685</v>
      </c>
      <c r="E420" s="57">
        <v>143</v>
      </c>
      <c r="F420" s="58" t="s">
        <v>488</v>
      </c>
    </row>
    <row r="422" spans="1:9" x14ac:dyDescent="0.2">
      <c r="A422" s="59"/>
      <c r="B422" s="59"/>
      <c r="C422" s="29" t="s">
        <v>83</v>
      </c>
      <c r="D422" s="30"/>
      <c r="E422" s="30"/>
      <c r="F422" s="31"/>
      <c r="G422" s="30"/>
      <c r="H422" s="31"/>
      <c r="I422" s="31"/>
    </row>
    <row r="423" spans="1:9" x14ac:dyDescent="0.2">
      <c r="A423" s="60"/>
      <c r="B423" s="60"/>
      <c r="C423" s="33" t="s">
        <v>84</v>
      </c>
      <c r="D423" s="34" t="s">
        <v>85</v>
      </c>
      <c r="E423" s="34" t="s">
        <v>86</v>
      </c>
      <c r="F423" s="61" t="s">
        <v>87</v>
      </c>
      <c r="G423" s="34" t="s">
        <v>88</v>
      </c>
      <c r="H423" s="36" t="s">
        <v>3</v>
      </c>
      <c r="I423" s="36"/>
    </row>
    <row r="424" spans="1:9" x14ac:dyDescent="0.2">
      <c r="A424" s="37" t="s">
        <v>4</v>
      </c>
      <c r="B424" s="38" t="s">
        <v>5</v>
      </c>
      <c r="C424" s="39">
        <v>0.39385847797062751</v>
      </c>
      <c r="D424" s="40">
        <v>2.4032042723631509E-2</v>
      </c>
      <c r="E424" s="40">
        <v>0.15887850467289719</v>
      </c>
      <c r="F424" s="62">
        <v>0.3991989319092123</v>
      </c>
      <c r="G424" s="40">
        <v>2.4032042723631509E-2</v>
      </c>
      <c r="H424" s="90">
        <v>749</v>
      </c>
      <c r="I424" s="42" t="s">
        <v>488</v>
      </c>
    </row>
    <row r="425" spans="1:9" x14ac:dyDescent="0.2">
      <c r="A425" s="43"/>
      <c r="B425" s="44" t="s">
        <v>6</v>
      </c>
      <c r="C425" s="45">
        <v>0.17391304347826086</v>
      </c>
      <c r="D425" s="46">
        <v>1.4492753623188406E-2</v>
      </c>
      <c r="E425" s="46">
        <v>0.13043478260869565</v>
      </c>
      <c r="F425" s="64">
        <v>0.6811594202898551</v>
      </c>
      <c r="G425" s="46">
        <v>0</v>
      </c>
      <c r="H425" s="91">
        <v>69</v>
      </c>
      <c r="I425" s="48" t="s">
        <v>488</v>
      </c>
    </row>
    <row r="426" spans="1:9" x14ac:dyDescent="0.2">
      <c r="A426" s="43"/>
      <c r="B426" s="44" t="s">
        <v>503</v>
      </c>
      <c r="C426" s="49">
        <v>0.16</v>
      </c>
      <c r="D426" s="50">
        <v>1.6E-2</v>
      </c>
      <c r="E426" s="50">
        <v>0.21600000000000003</v>
      </c>
      <c r="F426" s="66">
        <v>0.57599999999999996</v>
      </c>
      <c r="G426" s="50">
        <v>3.2000000000000001E-2</v>
      </c>
      <c r="H426" s="92">
        <v>125</v>
      </c>
      <c r="I426" s="52" t="s">
        <v>488</v>
      </c>
    </row>
    <row r="427" spans="1:9" x14ac:dyDescent="0.2">
      <c r="A427" s="43"/>
      <c r="B427" s="44" t="s">
        <v>7</v>
      </c>
      <c r="C427" s="45">
        <v>0.73076923076923062</v>
      </c>
      <c r="D427" s="46">
        <v>4.3269230769230768E-2</v>
      </c>
      <c r="E427" s="46">
        <v>5.7692307692307689E-2</v>
      </c>
      <c r="F427" s="64">
        <v>0.15865384615384615</v>
      </c>
      <c r="G427" s="46">
        <v>9.6153846153846159E-3</v>
      </c>
      <c r="H427" s="91">
        <v>208</v>
      </c>
      <c r="I427" s="48" t="s">
        <v>488</v>
      </c>
    </row>
    <row r="428" spans="1:9" x14ac:dyDescent="0.2">
      <c r="A428" s="43"/>
      <c r="B428" s="44" t="s">
        <v>8</v>
      </c>
      <c r="C428" s="49">
        <v>0.625</v>
      </c>
      <c r="D428" s="50">
        <v>0</v>
      </c>
      <c r="E428" s="50">
        <v>0.125</v>
      </c>
      <c r="F428" s="66">
        <v>0.21875</v>
      </c>
      <c r="G428" s="50">
        <v>3.125E-2</v>
      </c>
      <c r="H428" s="92">
        <v>32</v>
      </c>
      <c r="I428" s="52" t="s">
        <v>488</v>
      </c>
    </row>
    <row r="429" spans="1:9" x14ac:dyDescent="0.2">
      <c r="A429" s="43"/>
      <c r="B429" s="44" t="s">
        <v>9</v>
      </c>
      <c r="C429" s="45">
        <v>0.11965811965811966</v>
      </c>
      <c r="D429" s="46">
        <v>2.564102564102564E-2</v>
      </c>
      <c r="E429" s="46">
        <v>0.24786324786324787</v>
      </c>
      <c r="F429" s="64">
        <v>0.57264957264957261</v>
      </c>
      <c r="G429" s="46">
        <v>3.4188034188034191E-2</v>
      </c>
      <c r="H429" s="91">
        <v>117</v>
      </c>
      <c r="I429" s="48" t="s">
        <v>488</v>
      </c>
    </row>
    <row r="430" spans="1:9" x14ac:dyDescent="0.2">
      <c r="A430" s="43"/>
      <c r="B430" s="44" t="s">
        <v>10</v>
      </c>
      <c r="C430" s="49">
        <v>0.5161290322580645</v>
      </c>
      <c r="D430" s="50">
        <v>0</v>
      </c>
      <c r="E430" s="50">
        <v>0.16129032258064516</v>
      </c>
      <c r="F430" s="66">
        <v>0.29032258064516131</v>
      </c>
      <c r="G430" s="50">
        <v>3.2258064516129031E-2</v>
      </c>
      <c r="H430" s="92">
        <v>31</v>
      </c>
      <c r="I430" s="52" t="s">
        <v>488</v>
      </c>
    </row>
    <row r="431" spans="1:9" x14ac:dyDescent="0.2">
      <c r="A431" s="43"/>
      <c r="B431" s="44" t="s">
        <v>11</v>
      </c>
      <c r="C431" s="45">
        <v>0.51111111111111107</v>
      </c>
      <c r="D431" s="46">
        <v>2.2222222222222223E-2</v>
      </c>
      <c r="E431" s="46">
        <v>0.13333333333333333</v>
      </c>
      <c r="F431" s="64">
        <v>0.26666666666666666</v>
      </c>
      <c r="G431" s="46">
        <v>6.6666666666666666E-2</v>
      </c>
      <c r="H431" s="91">
        <v>45</v>
      </c>
      <c r="I431" s="48" t="s">
        <v>488</v>
      </c>
    </row>
    <row r="432" spans="1:9" x14ac:dyDescent="0.2">
      <c r="A432" s="53"/>
      <c r="B432" s="54" t="s">
        <v>12</v>
      </c>
      <c r="C432" s="55">
        <v>0.31147540983606559</v>
      </c>
      <c r="D432" s="56">
        <v>1.6393442622950821E-2</v>
      </c>
      <c r="E432" s="56">
        <v>0.22131147540983606</v>
      </c>
      <c r="F432" s="68">
        <v>0.42622950819672129</v>
      </c>
      <c r="G432" s="56">
        <v>2.4590163934426229E-2</v>
      </c>
      <c r="H432" s="93">
        <v>122</v>
      </c>
      <c r="I432" s="58" t="s">
        <v>488</v>
      </c>
    </row>
    <row r="434" spans="1:10" x14ac:dyDescent="0.2">
      <c r="A434" s="59"/>
      <c r="B434" s="76" t="s">
        <v>4</v>
      </c>
      <c r="C434" s="30"/>
      <c r="D434" s="30"/>
      <c r="E434" s="30"/>
      <c r="F434" s="31"/>
      <c r="G434" s="30"/>
      <c r="H434" s="31"/>
      <c r="I434" s="31"/>
      <c r="J434" s="31"/>
    </row>
    <row r="435" spans="1:10" ht="22.5" x14ac:dyDescent="0.2">
      <c r="A435" s="94"/>
      <c r="B435" s="95" t="s">
        <v>5</v>
      </c>
      <c r="C435" s="96" t="s">
        <v>6</v>
      </c>
      <c r="D435" s="96" t="s">
        <v>503</v>
      </c>
      <c r="E435" s="96" t="s">
        <v>7</v>
      </c>
      <c r="F435" s="97" t="s">
        <v>8</v>
      </c>
      <c r="G435" s="96" t="s">
        <v>9</v>
      </c>
      <c r="H435" s="97" t="s">
        <v>10</v>
      </c>
      <c r="I435" s="97" t="s">
        <v>11</v>
      </c>
      <c r="J435" s="97" t="s">
        <v>12</v>
      </c>
    </row>
    <row r="436" spans="1:10" x14ac:dyDescent="0.2">
      <c r="A436" s="60"/>
      <c r="B436" s="33" t="s">
        <v>48</v>
      </c>
      <c r="C436" s="34" t="s">
        <v>48</v>
      </c>
      <c r="D436" s="34" t="s">
        <v>48</v>
      </c>
      <c r="E436" s="34" t="s">
        <v>48</v>
      </c>
      <c r="F436" s="61" t="s">
        <v>48</v>
      </c>
      <c r="G436" s="34" t="s">
        <v>48</v>
      </c>
      <c r="H436" s="61" t="s">
        <v>48</v>
      </c>
      <c r="I436" s="61" t="s">
        <v>48</v>
      </c>
      <c r="J436" s="61" t="s">
        <v>48</v>
      </c>
    </row>
    <row r="437" spans="1:10" ht="22.5" x14ac:dyDescent="0.2">
      <c r="A437" s="38" t="s">
        <v>89</v>
      </c>
      <c r="B437" s="98">
        <v>0.41466208476517796</v>
      </c>
      <c r="C437" s="99">
        <v>0.36986301369863023</v>
      </c>
      <c r="D437" s="99">
        <v>0.32278481012658228</v>
      </c>
      <c r="E437" s="99">
        <v>0.5471698113207546</v>
      </c>
      <c r="F437" s="100">
        <v>0.55882352941176472</v>
      </c>
      <c r="G437" s="99">
        <v>0.24855491329479776</v>
      </c>
      <c r="H437" s="100">
        <v>0.61764705882352944</v>
      </c>
      <c r="I437" s="100">
        <v>0.56521739130434789</v>
      </c>
      <c r="J437" s="100">
        <v>0.41258741258741272</v>
      </c>
    </row>
    <row r="438" spans="1:10" x14ac:dyDescent="0.2">
      <c r="A438" s="44" t="s">
        <v>90</v>
      </c>
      <c r="B438" s="101">
        <v>0.28293241695303534</v>
      </c>
      <c r="C438" s="102">
        <v>0.27397260273972618</v>
      </c>
      <c r="D438" s="102">
        <v>0.31012658227848106</v>
      </c>
      <c r="E438" s="102">
        <v>0.25471698113207564</v>
      </c>
      <c r="F438" s="103">
        <v>0.20588235294117649</v>
      </c>
      <c r="G438" s="102">
        <v>0.30635838150289008</v>
      </c>
      <c r="H438" s="103">
        <v>0.32352941176470595</v>
      </c>
      <c r="I438" s="103">
        <v>0.28260869565217395</v>
      </c>
      <c r="J438" s="103">
        <v>0.27972027972027974</v>
      </c>
    </row>
    <row r="439" spans="1:10" x14ac:dyDescent="0.2">
      <c r="A439" s="44" t="s">
        <v>91</v>
      </c>
      <c r="B439" s="104">
        <v>0.26918671248568116</v>
      </c>
      <c r="C439" s="105">
        <v>0.36986301369863034</v>
      </c>
      <c r="D439" s="105">
        <v>0.28481012658227856</v>
      </c>
      <c r="E439" s="105">
        <v>0.28773584905660393</v>
      </c>
      <c r="F439" s="106">
        <v>0.23529411764705882</v>
      </c>
      <c r="G439" s="105">
        <v>0.26011560693641633</v>
      </c>
      <c r="H439" s="106">
        <v>0.20588235294117652</v>
      </c>
      <c r="I439" s="106">
        <v>0.21739130434782614</v>
      </c>
      <c r="J439" s="106">
        <v>0.22377622377622378</v>
      </c>
    </row>
    <row r="440" spans="1:10" x14ac:dyDescent="0.2">
      <c r="A440" s="44" t="s">
        <v>92</v>
      </c>
      <c r="B440" s="101">
        <v>0.18556701030927844</v>
      </c>
      <c r="C440" s="102">
        <v>0.16438356164383569</v>
      </c>
      <c r="D440" s="102">
        <v>8.8607594936708889E-2</v>
      </c>
      <c r="E440" s="102">
        <v>0.38679245283018865</v>
      </c>
      <c r="F440" s="103">
        <v>0.23529411764705882</v>
      </c>
      <c r="G440" s="102">
        <v>5.2023121387283225E-2</v>
      </c>
      <c r="H440" s="103">
        <v>0.23529411764705885</v>
      </c>
      <c r="I440" s="103">
        <v>0.32608695652173908</v>
      </c>
      <c r="J440" s="103">
        <v>9.7902097902097918E-2</v>
      </c>
    </row>
    <row r="441" spans="1:10" x14ac:dyDescent="0.2">
      <c r="A441" s="44" t="s">
        <v>93</v>
      </c>
      <c r="B441" s="104">
        <v>0.48682703321878612</v>
      </c>
      <c r="C441" s="105">
        <v>0.67123287671232867</v>
      </c>
      <c r="D441" s="105">
        <v>0.46835443037974722</v>
      </c>
      <c r="E441" s="105">
        <v>0.75943396226415094</v>
      </c>
      <c r="F441" s="106">
        <v>0.38235294117647051</v>
      </c>
      <c r="G441" s="105">
        <v>0.18497109826589592</v>
      </c>
      <c r="H441" s="106">
        <v>0.44117647058823534</v>
      </c>
      <c r="I441" s="106">
        <v>0.56521739130434789</v>
      </c>
      <c r="J441" s="106">
        <v>0.38461538461538458</v>
      </c>
    </row>
    <row r="442" spans="1:10" x14ac:dyDescent="0.2">
      <c r="A442" s="44" t="s">
        <v>94</v>
      </c>
      <c r="B442" s="101">
        <v>0.40206185567010333</v>
      </c>
      <c r="C442" s="102">
        <v>0.46575342465753422</v>
      </c>
      <c r="D442" s="102">
        <v>0.39873417721518972</v>
      </c>
      <c r="E442" s="102">
        <v>0.61792452830188638</v>
      </c>
      <c r="F442" s="103">
        <v>0.26470588235294124</v>
      </c>
      <c r="G442" s="102">
        <v>0.21387283236994223</v>
      </c>
      <c r="H442" s="103">
        <v>0.29411764705882359</v>
      </c>
      <c r="I442" s="103">
        <v>0.45652173913043476</v>
      </c>
      <c r="J442" s="103">
        <v>0.32167832167832183</v>
      </c>
    </row>
    <row r="443" spans="1:10" x14ac:dyDescent="0.2">
      <c r="A443" s="44" t="s">
        <v>95</v>
      </c>
      <c r="B443" s="104">
        <v>0.26002290950744561</v>
      </c>
      <c r="C443" s="105">
        <v>0.16438356164383569</v>
      </c>
      <c r="D443" s="105">
        <v>0.21518987341772161</v>
      </c>
      <c r="E443" s="105">
        <v>0.410377358490566</v>
      </c>
      <c r="F443" s="106">
        <v>0.20588235294117652</v>
      </c>
      <c r="G443" s="105">
        <v>0.20809248554913296</v>
      </c>
      <c r="H443" s="106">
        <v>0.20588235294117646</v>
      </c>
      <c r="I443" s="106">
        <v>0.282608695652174</v>
      </c>
      <c r="J443" s="106">
        <v>0.21678321678321688</v>
      </c>
    </row>
    <row r="444" spans="1:10" x14ac:dyDescent="0.2">
      <c r="A444" s="44" t="s">
        <v>96</v>
      </c>
      <c r="B444" s="101">
        <v>5.4982817869415723E-2</v>
      </c>
      <c r="C444" s="102">
        <v>4.1095890410958923E-2</v>
      </c>
      <c r="D444" s="102">
        <v>1.898734177215191E-2</v>
      </c>
      <c r="E444" s="102">
        <v>0.11320754716981128</v>
      </c>
      <c r="F444" s="103">
        <v>2.9411764705882353E-2</v>
      </c>
      <c r="G444" s="102">
        <v>4.6242774566473993E-2</v>
      </c>
      <c r="H444" s="103">
        <v>8.8235294117647078E-2</v>
      </c>
      <c r="I444" s="103">
        <v>8.695652173913046E-2</v>
      </c>
      <c r="J444" s="103">
        <v>1.3986013986013988E-2</v>
      </c>
    </row>
    <row r="445" spans="1:10" x14ac:dyDescent="0.2">
      <c r="A445" s="44" t="s">
        <v>97</v>
      </c>
      <c r="B445" s="104">
        <v>0.19129438717067584</v>
      </c>
      <c r="C445" s="105">
        <v>0.16438356164383572</v>
      </c>
      <c r="D445" s="105">
        <v>0.14556962025316456</v>
      </c>
      <c r="E445" s="105">
        <v>0.24528301886792447</v>
      </c>
      <c r="F445" s="106">
        <v>0.11764705882352942</v>
      </c>
      <c r="G445" s="105">
        <v>0.22543352601156058</v>
      </c>
      <c r="H445" s="106">
        <v>0.20588235294117646</v>
      </c>
      <c r="I445" s="106">
        <v>0.23913043478260873</v>
      </c>
      <c r="J445" s="106">
        <v>0.13286713286713292</v>
      </c>
    </row>
    <row r="446" spans="1:10" ht="22.5" x14ac:dyDescent="0.2">
      <c r="A446" s="44" t="s">
        <v>98</v>
      </c>
      <c r="B446" s="101">
        <v>0.22107674684994272</v>
      </c>
      <c r="C446" s="102">
        <v>0.12328767123287679</v>
      </c>
      <c r="D446" s="102">
        <v>9.4936708860759514E-2</v>
      </c>
      <c r="E446" s="102">
        <v>0.30188679245283045</v>
      </c>
      <c r="F446" s="103">
        <v>0.32352941176470579</v>
      </c>
      <c r="G446" s="102">
        <v>0.10982658959537574</v>
      </c>
      <c r="H446" s="103">
        <v>0.44117647058823534</v>
      </c>
      <c r="I446" s="103">
        <v>0.45652173913043487</v>
      </c>
      <c r="J446" s="103">
        <v>0.27272727272727276</v>
      </c>
    </row>
    <row r="447" spans="1:10" x14ac:dyDescent="0.2">
      <c r="A447" s="44" t="s">
        <v>99</v>
      </c>
      <c r="B447" s="104">
        <v>0.1317296678121421</v>
      </c>
      <c r="C447" s="105">
        <v>8.2191780821917845E-2</v>
      </c>
      <c r="D447" s="105">
        <v>0.15189873417721525</v>
      </c>
      <c r="E447" s="105">
        <v>8.4905660377358486E-2</v>
      </c>
      <c r="F447" s="106">
        <v>8.8235294117647078E-2</v>
      </c>
      <c r="G447" s="105">
        <v>0.16763005780346821</v>
      </c>
      <c r="H447" s="106">
        <v>0.23529411764705893</v>
      </c>
      <c r="I447" s="106">
        <v>0.17391304347826086</v>
      </c>
      <c r="J447" s="106">
        <v>0.13286713286713286</v>
      </c>
    </row>
    <row r="448" spans="1:10" x14ac:dyDescent="0.2">
      <c r="A448" s="54" t="s">
        <v>100</v>
      </c>
      <c r="B448" s="107">
        <v>0.15463917525773191</v>
      </c>
      <c r="C448" s="108">
        <v>6.8493150684931503E-2</v>
      </c>
      <c r="D448" s="108">
        <v>2.5316455696202531E-2</v>
      </c>
      <c r="E448" s="108">
        <v>0.32075471698113223</v>
      </c>
      <c r="F448" s="109">
        <v>0.17647058823529413</v>
      </c>
      <c r="G448" s="108">
        <v>3.4682080924855495E-2</v>
      </c>
      <c r="H448" s="109">
        <v>0.29411764705882354</v>
      </c>
      <c r="I448" s="109">
        <v>0.41304347826086946</v>
      </c>
      <c r="J448" s="109">
        <v>0.11888111888111889</v>
      </c>
    </row>
    <row r="450" spans="1:6" x14ac:dyDescent="0.2">
      <c r="A450" s="59"/>
      <c r="B450" s="59"/>
      <c r="C450" s="29" t="s">
        <v>101</v>
      </c>
      <c r="D450" s="30"/>
      <c r="E450" s="30"/>
      <c r="F450" s="31"/>
    </row>
    <row r="451" spans="1:6" x14ac:dyDescent="0.2">
      <c r="A451" s="60"/>
      <c r="B451" s="60"/>
      <c r="C451" s="33" t="s">
        <v>1</v>
      </c>
      <c r="D451" s="34" t="s">
        <v>2</v>
      </c>
      <c r="E451" s="35" t="s">
        <v>3</v>
      </c>
      <c r="F451" s="36"/>
    </row>
    <row r="452" spans="1:6" x14ac:dyDescent="0.2">
      <c r="A452" s="37" t="s">
        <v>4</v>
      </c>
      <c r="B452" s="38" t="s">
        <v>5</v>
      </c>
      <c r="C452" s="39">
        <v>0.98914518317503397</v>
      </c>
      <c r="D452" s="40">
        <v>1.0854816824966078E-2</v>
      </c>
      <c r="E452" s="41">
        <v>737</v>
      </c>
      <c r="F452" s="78">
        <v>136</v>
      </c>
    </row>
    <row r="453" spans="1:6" x14ac:dyDescent="0.2">
      <c r="A453" s="43"/>
      <c r="B453" s="44" t="s">
        <v>6</v>
      </c>
      <c r="C453" s="45">
        <v>0.98507462686567171</v>
      </c>
      <c r="D453" s="46">
        <v>1.4925373134328356E-2</v>
      </c>
      <c r="E453" s="47">
        <v>67</v>
      </c>
      <c r="F453" s="80">
        <v>6</v>
      </c>
    </row>
    <row r="454" spans="1:6" x14ac:dyDescent="0.2">
      <c r="A454" s="43"/>
      <c r="B454" s="44" t="s">
        <v>503</v>
      </c>
      <c r="C454" s="49">
        <v>0.99193548387096764</v>
      </c>
      <c r="D454" s="50">
        <v>8.0645161290322578E-3</v>
      </c>
      <c r="E454" s="51">
        <v>124</v>
      </c>
      <c r="F454" s="82">
        <v>34</v>
      </c>
    </row>
    <row r="455" spans="1:6" x14ac:dyDescent="0.2">
      <c r="A455" s="43"/>
      <c r="B455" s="44" t="s">
        <v>7</v>
      </c>
      <c r="C455" s="45">
        <v>0.99523809523809514</v>
      </c>
      <c r="D455" s="46">
        <v>4.7619047619047623E-3</v>
      </c>
      <c r="E455" s="47">
        <v>210</v>
      </c>
      <c r="F455" s="48" t="s">
        <v>488</v>
      </c>
    </row>
    <row r="456" spans="1:6" x14ac:dyDescent="0.2">
      <c r="A456" s="43"/>
      <c r="B456" s="44" t="s">
        <v>8</v>
      </c>
      <c r="C456" s="49">
        <v>0.967741935483871</v>
      </c>
      <c r="D456" s="50">
        <v>3.2258064516129031E-2</v>
      </c>
      <c r="E456" s="51">
        <v>31</v>
      </c>
      <c r="F456" s="52" t="s">
        <v>488</v>
      </c>
    </row>
    <row r="457" spans="1:6" x14ac:dyDescent="0.2">
      <c r="A457" s="43"/>
      <c r="B457" s="44" t="s">
        <v>9</v>
      </c>
      <c r="C457" s="45">
        <v>0.98230088495575218</v>
      </c>
      <c r="D457" s="46">
        <v>1.7699115044247787E-2</v>
      </c>
      <c r="E457" s="47">
        <v>113</v>
      </c>
      <c r="F457" s="80">
        <v>60</v>
      </c>
    </row>
    <row r="458" spans="1:6" x14ac:dyDescent="0.2">
      <c r="A458" s="43"/>
      <c r="B458" s="44" t="s">
        <v>10</v>
      </c>
      <c r="C458" s="49">
        <v>0.96551724137931028</v>
      </c>
      <c r="D458" s="50">
        <v>3.4482758620689655E-2</v>
      </c>
      <c r="E458" s="51">
        <v>29</v>
      </c>
      <c r="F458" s="82">
        <v>5</v>
      </c>
    </row>
    <row r="459" spans="1:6" x14ac:dyDescent="0.2">
      <c r="A459" s="43"/>
      <c r="B459" s="44" t="s">
        <v>11</v>
      </c>
      <c r="C459" s="45">
        <v>1</v>
      </c>
      <c r="D459" s="46">
        <v>0</v>
      </c>
      <c r="E459" s="47">
        <v>42</v>
      </c>
      <c r="F459" s="48" t="s">
        <v>488</v>
      </c>
    </row>
    <row r="460" spans="1:6" x14ac:dyDescent="0.2">
      <c r="A460" s="53"/>
      <c r="B460" s="54" t="s">
        <v>12</v>
      </c>
      <c r="C460" s="55">
        <v>0.99173553719008267</v>
      </c>
      <c r="D460" s="56">
        <v>8.2644628099173556E-3</v>
      </c>
      <c r="E460" s="57">
        <v>121</v>
      </c>
      <c r="F460" s="85">
        <v>22</v>
      </c>
    </row>
    <row r="462" spans="1:6" x14ac:dyDescent="0.2">
      <c r="A462" s="59"/>
      <c r="B462" s="59"/>
      <c r="C462" s="29" t="s">
        <v>102</v>
      </c>
      <c r="D462" s="30"/>
      <c r="E462" s="30"/>
      <c r="F462" s="31"/>
    </row>
    <row r="463" spans="1:6" x14ac:dyDescent="0.2">
      <c r="A463" s="60"/>
      <c r="B463" s="60"/>
      <c r="C463" s="33" t="s">
        <v>1</v>
      </c>
      <c r="D463" s="34" t="s">
        <v>2</v>
      </c>
      <c r="E463" s="35" t="s">
        <v>3</v>
      </c>
      <c r="F463" s="36"/>
    </row>
    <row r="464" spans="1:6" x14ac:dyDescent="0.2">
      <c r="A464" s="37" t="s">
        <v>4</v>
      </c>
      <c r="B464" s="38" t="s">
        <v>5</v>
      </c>
      <c r="C464" s="39">
        <v>0.97414965986394553</v>
      </c>
      <c r="D464" s="40">
        <v>2.5850340136054421E-2</v>
      </c>
      <c r="E464" s="41">
        <v>735</v>
      </c>
      <c r="F464" s="78">
        <v>138</v>
      </c>
    </row>
    <row r="465" spans="1:6" x14ac:dyDescent="0.2">
      <c r="A465" s="43"/>
      <c r="B465" s="44" t="s">
        <v>6</v>
      </c>
      <c r="C465" s="45">
        <v>0.96969696969696972</v>
      </c>
      <c r="D465" s="46">
        <v>3.0303030303030304E-2</v>
      </c>
      <c r="E465" s="47">
        <v>66</v>
      </c>
      <c r="F465" s="80">
        <v>7</v>
      </c>
    </row>
    <row r="466" spans="1:6" x14ac:dyDescent="0.2">
      <c r="A466" s="43"/>
      <c r="B466" s="44" t="s">
        <v>503</v>
      </c>
      <c r="C466" s="49">
        <v>0.98373983739837401</v>
      </c>
      <c r="D466" s="50">
        <v>1.6260162601626018E-2</v>
      </c>
      <c r="E466" s="51">
        <v>123</v>
      </c>
      <c r="F466" s="82">
        <v>35</v>
      </c>
    </row>
    <row r="467" spans="1:6" x14ac:dyDescent="0.2">
      <c r="A467" s="43"/>
      <c r="B467" s="44" t="s">
        <v>7</v>
      </c>
      <c r="C467" s="45">
        <v>0.98578199052132698</v>
      </c>
      <c r="D467" s="46">
        <v>1.4218009478672987E-2</v>
      </c>
      <c r="E467" s="47">
        <v>211</v>
      </c>
      <c r="F467" s="48" t="s">
        <v>488</v>
      </c>
    </row>
    <row r="468" spans="1:6" x14ac:dyDescent="0.2">
      <c r="A468" s="43"/>
      <c r="B468" s="44" t="s">
        <v>8</v>
      </c>
      <c r="C468" s="49">
        <v>0.93333333333333324</v>
      </c>
      <c r="D468" s="50">
        <v>6.6666666666666666E-2</v>
      </c>
      <c r="E468" s="51">
        <v>30</v>
      </c>
      <c r="F468" s="52" t="s">
        <v>488</v>
      </c>
    </row>
    <row r="469" spans="1:6" x14ac:dyDescent="0.2">
      <c r="A469" s="43"/>
      <c r="B469" s="44" t="s">
        <v>9</v>
      </c>
      <c r="C469" s="45">
        <v>0.97368421052631571</v>
      </c>
      <c r="D469" s="46">
        <v>2.6315789473684209E-2</v>
      </c>
      <c r="E469" s="47">
        <v>114</v>
      </c>
      <c r="F469" s="80">
        <v>59</v>
      </c>
    </row>
    <row r="470" spans="1:6" x14ac:dyDescent="0.2">
      <c r="A470" s="43"/>
      <c r="B470" s="44" t="s">
        <v>10</v>
      </c>
      <c r="C470" s="49">
        <v>0.86206896551724133</v>
      </c>
      <c r="D470" s="50">
        <v>0.13793103448275862</v>
      </c>
      <c r="E470" s="51">
        <v>29</v>
      </c>
      <c r="F470" s="82">
        <v>5</v>
      </c>
    </row>
    <row r="471" spans="1:6" x14ac:dyDescent="0.2">
      <c r="A471" s="43"/>
      <c r="B471" s="44" t="s">
        <v>11</v>
      </c>
      <c r="C471" s="45">
        <v>1</v>
      </c>
      <c r="D471" s="46">
        <v>0</v>
      </c>
      <c r="E471" s="47">
        <v>42</v>
      </c>
      <c r="F471" s="48" t="s">
        <v>488</v>
      </c>
    </row>
    <row r="472" spans="1:6" x14ac:dyDescent="0.2">
      <c r="A472" s="53"/>
      <c r="B472" s="54" t="s">
        <v>12</v>
      </c>
      <c r="C472" s="55">
        <v>0.97499999999999998</v>
      </c>
      <c r="D472" s="56">
        <v>2.5000000000000001E-2</v>
      </c>
      <c r="E472" s="57">
        <v>120</v>
      </c>
      <c r="F472" s="85">
        <v>23</v>
      </c>
    </row>
    <row r="474" spans="1:6" x14ac:dyDescent="0.2">
      <c r="A474" s="59"/>
      <c r="B474" s="59"/>
      <c r="C474" s="29" t="s">
        <v>103</v>
      </c>
      <c r="D474" s="30"/>
      <c r="E474" s="30"/>
      <c r="F474" s="31"/>
    </row>
    <row r="475" spans="1:6" x14ac:dyDescent="0.2">
      <c r="A475" s="60"/>
      <c r="B475" s="60"/>
      <c r="C475" s="33" t="s">
        <v>1</v>
      </c>
      <c r="D475" s="34" t="s">
        <v>2</v>
      </c>
      <c r="E475" s="35" t="s">
        <v>3</v>
      </c>
      <c r="F475" s="36"/>
    </row>
    <row r="476" spans="1:6" x14ac:dyDescent="0.2">
      <c r="A476" s="37" t="s">
        <v>4</v>
      </c>
      <c r="B476" s="38" t="s">
        <v>5</v>
      </c>
      <c r="C476" s="39">
        <v>0.96185286103542245</v>
      </c>
      <c r="D476" s="40">
        <v>3.8147138964577658E-2</v>
      </c>
      <c r="E476" s="41">
        <v>734</v>
      </c>
      <c r="F476" s="78">
        <v>139</v>
      </c>
    </row>
    <row r="477" spans="1:6" x14ac:dyDescent="0.2">
      <c r="A477" s="43"/>
      <c r="B477" s="44" t="s">
        <v>6</v>
      </c>
      <c r="C477" s="45">
        <v>0.95454545454545459</v>
      </c>
      <c r="D477" s="46">
        <v>4.5454545454545456E-2</v>
      </c>
      <c r="E477" s="47">
        <v>66</v>
      </c>
      <c r="F477" s="80">
        <v>7</v>
      </c>
    </row>
    <row r="478" spans="1:6" x14ac:dyDescent="0.2">
      <c r="A478" s="43"/>
      <c r="B478" s="44" t="s">
        <v>503</v>
      </c>
      <c r="C478" s="49">
        <v>1</v>
      </c>
      <c r="D478" s="50">
        <v>0</v>
      </c>
      <c r="E478" s="51">
        <v>123</v>
      </c>
      <c r="F478" s="82">
        <v>35</v>
      </c>
    </row>
    <row r="479" spans="1:6" x14ac:dyDescent="0.2">
      <c r="A479" s="43"/>
      <c r="B479" s="44" t="s">
        <v>7</v>
      </c>
      <c r="C479" s="45">
        <v>0.97156398104265407</v>
      </c>
      <c r="D479" s="46">
        <v>2.8436018957345974E-2</v>
      </c>
      <c r="E479" s="47">
        <v>211</v>
      </c>
      <c r="F479" s="48" t="s">
        <v>488</v>
      </c>
    </row>
    <row r="480" spans="1:6" x14ac:dyDescent="0.2">
      <c r="A480" s="43"/>
      <c r="B480" s="44" t="s">
        <v>8</v>
      </c>
      <c r="C480" s="49">
        <v>0.93548387096774188</v>
      </c>
      <c r="D480" s="50">
        <v>6.4516129032258063E-2</v>
      </c>
      <c r="E480" s="51">
        <v>31</v>
      </c>
      <c r="F480" s="52" t="s">
        <v>488</v>
      </c>
    </row>
    <row r="481" spans="1:12" x14ac:dyDescent="0.2">
      <c r="A481" s="43"/>
      <c r="B481" s="44" t="s">
        <v>9</v>
      </c>
      <c r="C481" s="45">
        <v>0.95454545454545459</v>
      </c>
      <c r="D481" s="46">
        <v>4.5454545454545456E-2</v>
      </c>
      <c r="E481" s="47">
        <v>110</v>
      </c>
      <c r="F481" s="80">
        <v>63</v>
      </c>
    </row>
    <row r="482" spans="1:12" x14ac:dyDescent="0.2">
      <c r="A482" s="43"/>
      <c r="B482" s="44" t="s">
        <v>10</v>
      </c>
      <c r="C482" s="49">
        <v>0.8666666666666667</v>
      </c>
      <c r="D482" s="50">
        <v>0.13333333333333333</v>
      </c>
      <c r="E482" s="51">
        <v>30</v>
      </c>
      <c r="F482" s="52" t="s">
        <v>488</v>
      </c>
    </row>
    <row r="483" spans="1:12" x14ac:dyDescent="0.2">
      <c r="A483" s="43"/>
      <c r="B483" s="44" t="s">
        <v>11</v>
      </c>
      <c r="C483" s="45">
        <v>0.97674418604651148</v>
      </c>
      <c r="D483" s="46">
        <v>2.3255813953488372E-2</v>
      </c>
      <c r="E483" s="47">
        <v>43</v>
      </c>
      <c r="F483" s="48" t="s">
        <v>488</v>
      </c>
    </row>
    <row r="484" spans="1:12" x14ac:dyDescent="0.2">
      <c r="A484" s="53"/>
      <c r="B484" s="54" t="s">
        <v>12</v>
      </c>
      <c r="C484" s="55">
        <v>0.94166666666666676</v>
      </c>
      <c r="D484" s="56">
        <v>5.8333333333333327E-2</v>
      </c>
      <c r="E484" s="57">
        <v>120</v>
      </c>
      <c r="F484" s="85">
        <v>23</v>
      </c>
    </row>
    <row r="486" spans="1:12" x14ac:dyDescent="0.2">
      <c r="A486" s="59"/>
      <c r="B486" s="59"/>
      <c r="C486" s="29" t="s">
        <v>104</v>
      </c>
      <c r="D486" s="30"/>
      <c r="E486" s="30"/>
      <c r="F486" s="31"/>
      <c r="G486" s="30"/>
      <c r="H486" s="31"/>
      <c r="I486" s="31"/>
      <c r="J486" s="31"/>
      <c r="K486" s="30"/>
      <c r="L486" s="31"/>
    </row>
    <row r="487" spans="1:12" ht="22.5" x14ac:dyDescent="0.2">
      <c r="A487" s="60"/>
      <c r="B487" s="60"/>
      <c r="C487" s="33" t="s">
        <v>105</v>
      </c>
      <c r="D487" s="70" t="s">
        <v>489</v>
      </c>
      <c r="E487" s="70" t="s">
        <v>490</v>
      </c>
      <c r="F487" s="71" t="s">
        <v>491</v>
      </c>
      <c r="G487" s="34" t="s">
        <v>106</v>
      </c>
      <c r="H487" s="61" t="s">
        <v>107</v>
      </c>
      <c r="I487" s="36" t="s">
        <v>22</v>
      </c>
      <c r="J487" s="36"/>
      <c r="K487" s="35"/>
      <c r="L487" s="36"/>
    </row>
    <row r="488" spans="1:12" x14ac:dyDescent="0.2">
      <c r="A488" s="37" t="s">
        <v>4</v>
      </c>
      <c r="B488" s="38" t="s">
        <v>5</v>
      </c>
      <c r="C488" s="39">
        <v>4.0871934604904629E-3</v>
      </c>
      <c r="D488" s="40">
        <v>6.8119891008174387E-3</v>
      </c>
      <c r="E488" s="40">
        <v>6.8119891008174394E-2</v>
      </c>
      <c r="F488" s="62">
        <v>0.34332425068119898</v>
      </c>
      <c r="G488" s="40">
        <v>0.57765667574931878</v>
      </c>
      <c r="H488" s="62">
        <v>0.92098092643051777</v>
      </c>
      <c r="I488" s="86">
        <v>4.4836512261580408</v>
      </c>
      <c r="J488" s="86">
        <v>5</v>
      </c>
      <c r="K488" s="41">
        <v>734</v>
      </c>
      <c r="L488" s="78">
        <v>139</v>
      </c>
    </row>
    <row r="489" spans="1:12" x14ac:dyDescent="0.2">
      <c r="A489" s="43"/>
      <c r="B489" s="44" t="s">
        <v>6</v>
      </c>
      <c r="C489" s="45">
        <v>0</v>
      </c>
      <c r="D489" s="46">
        <v>1.5151515151515152E-2</v>
      </c>
      <c r="E489" s="46">
        <v>0.13636363636363635</v>
      </c>
      <c r="F489" s="64">
        <v>0.39393939393939392</v>
      </c>
      <c r="G489" s="46">
        <v>0.45454545454545453</v>
      </c>
      <c r="H489" s="64">
        <v>0.8484848484848484</v>
      </c>
      <c r="I489" s="87">
        <v>4.2878787878787872</v>
      </c>
      <c r="J489" s="87">
        <v>4</v>
      </c>
      <c r="K489" s="47">
        <v>66</v>
      </c>
      <c r="L489" s="80">
        <v>7</v>
      </c>
    </row>
    <row r="490" spans="1:12" x14ac:dyDescent="0.2">
      <c r="A490" s="43"/>
      <c r="B490" s="44" t="s">
        <v>503</v>
      </c>
      <c r="C490" s="49">
        <v>0</v>
      </c>
      <c r="D490" s="50">
        <v>0</v>
      </c>
      <c r="E490" s="50">
        <v>0.05</v>
      </c>
      <c r="F490" s="66">
        <v>0.32500000000000001</v>
      </c>
      <c r="G490" s="50">
        <v>0.625</v>
      </c>
      <c r="H490" s="66">
        <v>0.95</v>
      </c>
      <c r="I490" s="88">
        <v>4.5750000000000011</v>
      </c>
      <c r="J490" s="88">
        <v>5</v>
      </c>
      <c r="K490" s="51">
        <v>120</v>
      </c>
      <c r="L490" s="82">
        <v>38</v>
      </c>
    </row>
    <row r="491" spans="1:12" x14ac:dyDescent="0.2">
      <c r="A491" s="43"/>
      <c r="B491" s="44" t="s">
        <v>7</v>
      </c>
      <c r="C491" s="45">
        <v>4.807692307692308E-3</v>
      </c>
      <c r="D491" s="46">
        <v>0</v>
      </c>
      <c r="E491" s="46">
        <v>3.8461538461538464E-2</v>
      </c>
      <c r="F491" s="64">
        <v>0.29326923076923078</v>
      </c>
      <c r="G491" s="46">
        <v>0.66346153846153844</v>
      </c>
      <c r="H491" s="64">
        <v>0.95673076923076916</v>
      </c>
      <c r="I491" s="87">
        <v>4.6105769230769251</v>
      </c>
      <c r="J491" s="87">
        <v>5</v>
      </c>
      <c r="K491" s="47">
        <v>208</v>
      </c>
      <c r="L491" s="48" t="s">
        <v>488</v>
      </c>
    </row>
    <row r="492" spans="1:12" x14ac:dyDescent="0.2">
      <c r="A492" s="43"/>
      <c r="B492" s="44" t="s">
        <v>8</v>
      </c>
      <c r="C492" s="49">
        <v>3.3333333333333333E-2</v>
      </c>
      <c r="D492" s="50">
        <v>0</v>
      </c>
      <c r="E492" s="50">
        <v>3.3333333333333333E-2</v>
      </c>
      <c r="F492" s="66">
        <v>0.46666666666666662</v>
      </c>
      <c r="G492" s="50">
        <v>0.46666666666666662</v>
      </c>
      <c r="H492" s="66">
        <v>0.93333333333333324</v>
      </c>
      <c r="I492" s="88">
        <v>4.333333333333333</v>
      </c>
      <c r="J492" s="88">
        <v>4</v>
      </c>
      <c r="K492" s="51">
        <v>30</v>
      </c>
      <c r="L492" s="52" t="s">
        <v>488</v>
      </c>
    </row>
    <row r="493" spans="1:12" x14ac:dyDescent="0.2">
      <c r="A493" s="43"/>
      <c r="B493" s="44" t="s">
        <v>9</v>
      </c>
      <c r="C493" s="45">
        <v>0</v>
      </c>
      <c r="D493" s="46">
        <v>1.7241379310344827E-2</v>
      </c>
      <c r="E493" s="46">
        <v>7.7586206896551727E-2</v>
      </c>
      <c r="F493" s="64">
        <v>0.39655172413793105</v>
      </c>
      <c r="G493" s="46">
        <v>0.50862068965517238</v>
      </c>
      <c r="H493" s="64">
        <v>0.90517241379310354</v>
      </c>
      <c r="I493" s="87">
        <v>4.3965517241379324</v>
      </c>
      <c r="J493" s="87">
        <v>5</v>
      </c>
      <c r="K493" s="47">
        <v>116</v>
      </c>
      <c r="L493" s="80">
        <v>57</v>
      </c>
    </row>
    <row r="494" spans="1:12" x14ac:dyDescent="0.2">
      <c r="A494" s="43"/>
      <c r="B494" s="44" t="s">
        <v>10</v>
      </c>
      <c r="C494" s="49">
        <v>0</v>
      </c>
      <c r="D494" s="50">
        <v>6.4516129032258063E-2</v>
      </c>
      <c r="E494" s="50">
        <v>0.19354838709677419</v>
      </c>
      <c r="F494" s="66">
        <v>0.35483870967741937</v>
      </c>
      <c r="G494" s="50">
        <v>0.38709677419354838</v>
      </c>
      <c r="H494" s="66">
        <v>0.74193548387096764</v>
      </c>
      <c r="I494" s="88">
        <v>4.064516129032258</v>
      </c>
      <c r="J494" s="88">
        <v>4</v>
      </c>
      <c r="K494" s="51">
        <v>31</v>
      </c>
      <c r="L494" s="52" t="s">
        <v>488</v>
      </c>
    </row>
    <row r="495" spans="1:12" x14ac:dyDescent="0.2">
      <c r="A495" s="43"/>
      <c r="B495" s="44" t="s">
        <v>11</v>
      </c>
      <c r="C495" s="45">
        <v>0</v>
      </c>
      <c r="D495" s="46">
        <v>0</v>
      </c>
      <c r="E495" s="46">
        <v>4.878048780487805E-2</v>
      </c>
      <c r="F495" s="64">
        <v>0.31707317073170732</v>
      </c>
      <c r="G495" s="46">
        <v>0.63414634146341464</v>
      </c>
      <c r="H495" s="64">
        <v>0.95121951219512202</v>
      </c>
      <c r="I495" s="87">
        <v>4.5853658536585371</v>
      </c>
      <c r="J495" s="87">
        <v>5</v>
      </c>
      <c r="K495" s="47">
        <v>41</v>
      </c>
      <c r="L495" s="80">
        <v>5</v>
      </c>
    </row>
    <row r="496" spans="1:12" x14ac:dyDescent="0.2">
      <c r="A496" s="53"/>
      <c r="B496" s="54" t="s">
        <v>12</v>
      </c>
      <c r="C496" s="55">
        <v>8.1967213114754103E-3</v>
      </c>
      <c r="D496" s="56">
        <v>0</v>
      </c>
      <c r="E496" s="56">
        <v>7.3770491803278687E-2</v>
      </c>
      <c r="F496" s="68">
        <v>0.34426229508196721</v>
      </c>
      <c r="G496" s="56">
        <v>0.57377049180327866</v>
      </c>
      <c r="H496" s="68">
        <v>0.91803278688524581</v>
      </c>
      <c r="I496" s="89">
        <v>4.475409836065575</v>
      </c>
      <c r="J496" s="89">
        <v>5</v>
      </c>
      <c r="K496" s="57">
        <v>122</v>
      </c>
      <c r="L496" s="85">
        <v>21</v>
      </c>
    </row>
    <row r="498" spans="1:6" x14ac:dyDescent="0.2">
      <c r="A498" s="59"/>
      <c r="B498" s="59"/>
      <c r="C498" s="29" t="s">
        <v>108</v>
      </c>
      <c r="D498" s="30"/>
      <c r="E498" s="30"/>
      <c r="F498" s="31"/>
    </row>
    <row r="499" spans="1:6" x14ac:dyDescent="0.2">
      <c r="A499" s="60"/>
      <c r="B499" s="60"/>
      <c r="C499" s="33" t="s">
        <v>1</v>
      </c>
      <c r="D499" s="34" t="s">
        <v>2</v>
      </c>
      <c r="E499" s="35" t="s">
        <v>3</v>
      </c>
      <c r="F499" s="36"/>
    </row>
    <row r="500" spans="1:6" x14ac:dyDescent="0.2">
      <c r="A500" s="37" t="s">
        <v>4</v>
      </c>
      <c r="B500" s="38" t="s">
        <v>5</v>
      </c>
      <c r="C500" s="39">
        <v>0.93241695303550964</v>
      </c>
      <c r="D500" s="40">
        <v>6.7583046964490259E-2</v>
      </c>
      <c r="E500" s="41">
        <v>873</v>
      </c>
      <c r="F500" s="42" t="s">
        <v>488</v>
      </c>
    </row>
    <row r="501" spans="1:6" x14ac:dyDescent="0.2">
      <c r="A501" s="43"/>
      <c r="B501" s="44" t="s">
        <v>6</v>
      </c>
      <c r="C501" s="45">
        <v>0.82191780821917804</v>
      </c>
      <c r="D501" s="46">
        <v>0.17808219178082191</v>
      </c>
      <c r="E501" s="47">
        <v>73</v>
      </c>
      <c r="F501" s="48" t="s">
        <v>488</v>
      </c>
    </row>
    <row r="502" spans="1:6" x14ac:dyDescent="0.2">
      <c r="A502" s="43"/>
      <c r="B502" s="44" t="s">
        <v>503</v>
      </c>
      <c r="C502" s="49">
        <v>0.96835443037974689</v>
      </c>
      <c r="D502" s="50">
        <v>3.1645569620253167E-2</v>
      </c>
      <c r="E502" s="51">
        <v>158</v>
      </c>
      <c r="F502" s="52" t="s">
        <v>488</v>
      </c>
    </row>
    <row r="503" spans="1:6" x14ac:dyDescent="0.2">
      <c r="A503" s="43"/>
      <c r="B503" s="44" t="s">
        <v>7</v>
      </c>
      <c r="C503" s="45">
        <v>0.96226415094339623</v>
      </c>
      <c r="D503" s="46">
        <v>3.7735849056603772E-2</v>
      </c>
      <c r="E503" s="47">
        <v>212</v>
      </c>
      <c r="F503" s="48" t="s">
        <v>488</v>
      </c>
    </row>
    <row r="504" spans="1:6" x14ac:dyDescent="0.2">
      <c r="A504" s="43"/>
      <c r="B504" s="44" t="s">
        <v>8</v>
      </c>
      <c r="C504" s="49">
        <v>0.85294117647058831</v>
      </c>
      <c r="D504" s="50">
        <v>0.14705882352941177</v>
      </c>
      <c r="E504" s="51">
        <v>34</v>
      </c>
      <c r="F504" s="52" t="s">
        <v>488</v>
      </c>
    </row>
    <row r="505" spans="1:6" x14ac:dyDescent="0.2">
      <c r="A505" s="43"/>
      <c r="B505" s="44" t="s">
        <v>9</v>
      </c>
      <c r="C505" s="45">
        <v>0.92485549132947975</v>
      </c>
      <c r="D505" s="46">
        <v>7.5144508670520235E-2</v>
      </c>
      <c r="E505" s="47">
        <v>173</v>
      </c>
      <c r="F505" s="48" t="s">
        <v>488</v>
      </c>
    </row>
    <row r="506" spans="1:6" x14ac:dyDescent="0.2">
      <c r="A506" s="43"/>
      <c r="B506" s="44" t="s">
        <v>10</v>
      </c>
      <c r="C506" s="49">
        <v>0.94117647058823517</v>
      </c>
      <c r="D506" s="50">
        <v>5.8823529411764698E-2</v>
      </c>
      <c r="E506" s="51">
        <v>34</v>
      </c>
      <c r="F506" s="52" t="s">
        <v>488</v>
      </c>
    </row>
    <row r="507" spans="1:6" x14ac:dyDescent="0.2">
      <c r="A507" s="43"/>
      <c r="B507" s="44" t="s">
        <v>11</v>
      </c>
      <c r="C507" s="45">
        <v>0.97826086956521729</v>
      </c>
      <c r="D507" s="46">
        <v>2.1739130434782608E-2</v>
      </c>
      <c r="E507" s="47">
        <v>46</v>
      </c>
      <c r="F507" s="48" t="s">
        <v>488</v>
      </c>
    </row>
    <row r="508" spans="1:6" x14ac:dyDescent="0.2">
      <c r="A508" s="53"/>
      <c r="B508" s="54" t="s">
        <v>12</v>
      </c>
      <c r="C508" s="55">
        <v>0.91608391608391604</v>
      </c>
      <c r="D508" s="56">
        <v>8.3916083916083919E-2</v>
      </c>
      <c r="E508" s="57">
        <v>143</v>
      </c>
      <c r="F508" s="58" t="s">
        <v>488</v>
      </c>
    </row>
    <row r="510" spans="1:6" x14ac:dyDescent="0.2">
      <c r="A510" s="59"/>
      <c r="B510" s="59"/>
      <c r="C510" s="29" t="s">
        <v>109</v>
      </c>
      <c r="D510" s="30"/>
      <c r="E510" s="30"/>
      <c r="F510" s="31"/>
    </row>
    <row r="511" spans="1:6" x14ac:dyDescent="0.2">
      <c r="A511" s="60"/>
      <c r="B511" s="60"/>
      <c r="C511" s="33" t="s">
        <v>1</v>
      </c>
      <c r="D511" s="34" t="s">
        <v>2</v>
      </c>
      <c r="E511" s="35" t="s">
        <v>3</v>
      </c>
      <c r="F511" s="36"/>
    </row>
    <row r="512" spans="1:6" x14ac:dyDescent="0.2">
      <c r="A512" s="37" t="s">
        <v>4</v>
      </c>
      <c r="B512" s="38" t="s">
        <v>5</v>
      </c>
      <c r="C512" s="39">
        <v>0.82588774341351656</v>
      </c>
      <c r="D512" s="40">
        <v>0.17411225658648338</v>
      </c>
      <c r="E512" s="41">
        <v>873</v>
      </c>
      <c r="F512" s="42" t="s">
        <v>488</v>
      </c>
    </row>
    <row r="513" spans="1:6" x14ac:dyDescent="0.2">
      <c r="A513" s="43"/>
      <c r="B513" s="44" t="s">
        <v>6</v>
      </c>
      <c r="C513" s="45">
        <v>0.75342465753424659</v>
      </c>
      <c r="D513" s="46">
        <v>0.24657534246575341</v>
      </c>
      <c r="E513" s="47">
        <v>73</v>
      </c>
      <c r="F513" s="48" t="s">
        <v>488</v>
      </c>
    </row>
    <row r="514" spans="1:6" x14ac:dyDescent="0.2">
      <c r="A514" s="43"/>
      <c r="B514" s="44" t="s">
        <v>503</v>
      </c>
      <c r="C514" s="49">
        <v>0.79746835443037978</v>
      </c>
      <c r="D514" s="50">
        <v>0.20253164556962028</v>
      </c>
      <c r="E514" s="51">
        <v>158</v>
      </c>
      <c r="F514" s="52" t="s">
        <v>488</v>
      </c>
    </row>
    <row r="515" spans="1:6" x14ac:dyDescent="0.2">
      <c r="A515" s="43"/>
      <c r="B515" s="44" t="s">
        <v>7</v>
      </c>
      <c r="C515" s="45">
        <v>0.92452830188679247</v>
      </c>
      <c r="D515" s="46">
        <v>7.5471698113207544E-2</v>
      </c>
      <c r="E515" s="47">
        <v>212</v>
      </c>
      <c r="F515" s="48" t="s">
        <v>488</v>
      </c>
    </row>
    <row r="516" spans="1:6" x14ac:dyDescent="0.2">
      <c r="A516" s="43"/>
      <c r="B516" s="44" t="s">
        <v>8</v>
      </c>
      <c r="C516" s="49">
        <v>0.67647058823529416</v>
      </c>
      <c r="D516" s="50">
        <v>0.32352941176470584</v>
      </c>
      <c r="E516" s="51">
        <v>34</v>
      </c>
      <c r="F516" s="52" t="s">
        <v>488</v>
      </c>
    </row>
    <row r="517" spans="1:6" x14ac:dyDescent="0.2">
      <c r="A517" s="43"/>
      <c r="B517" s="44" t="s">
        <v>9</v>
      </c>
      <c r="C517" s="45">
        <v>0.84393063583815031</v>
      </c>
      <c r="D517" s="46">
        <v>0.15606936416184972</v>
      </c>
      <c r="E517" s="47">
        <v>173</v>
      </c>
      <c r="F517" s="48" t="s">
        <v>488</v>
      </c>
    </row>
    <row r="518" spans="1:6" x14ac:dyDescent="0.2">
      <c r="A518" s="43"/>
      <c r="B518" s="44" t="s">
        <v>10</v>
      </c>
      <c r="C518" s="49">
        <v>0.70588235294117652</v>
      </c>
      <c r="D518" s="50">
        <v>0.29411764705882354</v>
      </c>
      <c r="E518" s="51">
        <v>34</v>
      </c>
      <c r="F518" s="52" t="s">
        <v>488</v>
      </c>
    </row>
    <row r="519" spans="1:6" x14ac:dyDescent="0.2">
      <c r="A519" s="43"/>
      <c r="B519" s="44" t="s">
        <v>11</v>
      </c>
      <c r="C519" s="45">
        <v>0.91304347826086951</v>
      </c>
      <c r="D519" s="46">
        <v>8.6956521739130432E-2</v>
      </c>
      <c r="E519" s="47">
        <v>46</v>
      </c>
      <c r="F519" s="48" t="s">
        <v>488</v>
      </c>
    </row>
    <row r="520" spans="1:6" x14ac:dyDescent="0.2">
      <c r="A520" s="53"/>
      <c r="B520" s="54" t="s">
        <v>12</v>
      </c>
      <c r="C520" s="55">
        <v>0.76223776223776207</v>
      </c>
      <c r="D520" s="56">
        <v>0.23776223776223776</v>
      </c>
      <c r="E520" s="57">
        <v>143</v>
      </c>
      <c r="F520" s="58" t="s">
        <v>488</v>
      </c>
    </row>
    <row r="522" spans="1:6" x14ac:dyDescent="0.2">
      <c r="A522" s="59"/>
      <c r="B522" s="59"/>
      <c r="C522" s="29" t="s">
        <v>110</v>
      </c>
      <c r="D522" s="30"/>
      <c r="E522" s="30"/>
      <c r="F522" s="31"/>
    </row>
    <row r="523" spans="1:6" x14ac:dyDescent="0.2">
      <c r="A523" s="60"/>
      <c r="B523" s="60"/>
      <c r="C523" s="33" t="s">
        <v>1</v>
      </c>
      <c r="D523" s="34" t="s">
        <v>2</v>
      </c>
      <c r="E523" s="35" t="s">
        <v>3</v>
      </c>
      <c r="F523" s="36"/>
    </row>
    <row r="524" spans="1:6" x14ac:dyDescent="0.2">
      <c r="A524" s="37" t="s">
        <v>4</v>
      </c>
      <c r="B524" s="38" t="s">
        <v>5</v>
      </c>
      <c r="C524" s="39">
        <v>0.93356242840778914</v>
      </c>
      <c r="D524" s="40">
        <v>6.6437571592210767E-2</v>
      </c>
      <c r="E524" s="41">
        <v>873</v>
      </c>
      <c r="F524" s="42" t="s">
        <v>488</v>
      </c>
    </row>
    <row r="525" spans="1:6" x14ac:dyDescent="0.2">
      <c r="A525" s="43"/>
      <c r="B525" s="44" t="s">
        <v>6</v>
      </c>
      <c r="C525" s="45">
        <v>0.8904109589041096</v>
      </c>
      <c r="D525" s="46">
        <v>0.1095890410958904</v>
      </c>
      <c r="E525" s="47">
        <v>73</v>
      </c>
      <c r="F525" s="48" t="s">
        <v>488</v>
      </c>
    </row>
    <row r="526" spans="1:6" x14ac:dyDescent="0.2">
      <c r="A526" s="43"/>
      <c r="B526" s="44" t="s">
        <v>503</v>
      </c>
      <c r="C526" s="49">
        <v>0.89873417721518989</v>
      </c>
      <c r="D526" s="50">
        <v>0.10126582278481014</v>
      </c>
      <c r="E526" s="51">
        <v>158</v>
      </c>
      <c r="F526" s="52" t="s">
        <v>488</v>
      </c>
    </row>
    <row r="527" spans="1:6" x14ac:dyDescent="0.2">
      <c r="A527" s="43"/>
      <c r="B527" s="44" t="s">
        <v>7</v>
      </c>
      <c r="C527" s="45">
        <v>0.97641509433962259</v>
      </c>
      <c r="D527" s="46">
        <v>2.358490566037736E-2</v>
      </c>
      <c r="E527" s="47">
        <v>212</v>
      </c>
      <c r="F527" s="48" t="s">
        <v>488</v>
      </c>
    </row>
    <row r="528" spans="1:6" x14ac:dyDescent="0.2">
      <c r="A528" s="43"/>
      <c r="B528" s="44" t="s">
        <v>8</v>
      </c>
      <c r="C528" s="49">
        <v>0.79411764705882348</v>
      </c>
      <c r="D528" s="50">
        <v>0.20588235294117646</v>
      </c>
      <c r="E528" s="51">
        <v>34</v>
      </c>
      <c r="F528" s="52" t="s">
        <v>488</v>
      </c>
    </row>
    <row r="529" spans="1:6" x14ac:dyDescent="0.2">
      <c r="A529" s="43"/>
      <c r="B529" s="44" t="s">
        <v>9</v>
      </c>
      <c r="C529" s="45">
        <v>0.93641618497109813</v>
      </c>
      <c r="D529" s="46">
        <v>6.358381502890173E-2</v>
      </c>
      <c r="E529" s="47">
        <v>173</v>
      </c>
      <c r="F529" s="48" t="s">
        <v>488</v>
      </c>
    </row>
    <row r="530" spans="1:6" x14ac:dyDescent="0.2">
      <c r="A530" s="43"/>
      <c r="B530" s="44" t="s">
        <v>10</v>
      </c>
      <c r="C530" s="49">
        <v>0.91176470588235292</v>
      </c>
      <c r="D530" s="50">
        <v>8.8235294117647065E-2</v>
      </c>
      <c r="E530" s="51">
        <v>34</v>
      </c>
      <c r="F530" s="52" t="s">
        <v>488</v>
      </c>
    </row>
    <row r="531" spans="1:6" x14ac:dyDescent="0.2">
      <c r="A531" s="43"/>
      <c r="B531" s="44" t="s">
        <v>11</v>
      </c>
      <c r="C531" s="45">
        <v>0.95652173913043481</v>
      </c>
      <c r="D531" s="46">
        <v>4.3478260869565216E-2</v>
      </c>
      <c r="E531" s="47">
        <v>46</v>
      </c>
      <c r="F531" s="48" t="s">
        <v>488</v>
      </c>
    </row>
    <row r="532" spans="1:6" x14ac:dyDescent="0.2">
      <c r="A532" s="53"/>
      <c r="B532" s="54" t="s">
        <v>12</v>
      </c>
      <c r="C532" s="55">
        <v>0.95804195804195802</v>
      </c>
      <c r="D532" s="56">
        <v>4.195804195804196E-2</v>
      </c>
      <c r="E532" s="57">
        <v>143</v>
      </c>
      <c r="F532" s="58" t="s">
        <v>488</v>
      </c>
    </row>
    <row r="534" spans="1:6" x14ac:dyDescent="0.2">
      <c r="A534" s="59"/>
      <c r="B534" s="59"/>
      <c r="C534" s="29" t="s">
        <v>111</v>
      </c>
      <c r="D534" s="30"/>
      <c r="E534" s="30"/>
      <c r="F534" s="31"/>
    </row>
    <row r="535" spans="1:6" x14ac:dyDescent="0.2">
      <c r="A535" s="60"/>
      <c r="B535" s="60"/>
      <c r="C535" s="33" t="s">
        <v>1</v>
      </c>
      <c r="D535" s="34" t="s">
        <v>2</v>
      </c>
      <c r="E535" s="35" t="s">
        <v>3</v>
      </c>
      <c r="F535" s="36"/>
    </row>
    <row r="536" spans="1:6" x14ac:dyDescent="0.2">
      <c r="A536" s="37" t="s">
        <v>4</v>
      </c>
      <c r="B536" s="38" t="s">
        <v>5</v>
      </c>
      <c r="C536" s="39">
        <v>0.86941580756013748</v>
      </c>
      <c r="D536" s="40">
        <v>0.13058419243986255</v>
      </c>
      <c r="E536" s="41">
        <v>873</v>
      </c>
      <c r="F536" s="42" t="s">
        <v>488</v>
      </c>
    </row>
    <row r="537" spans="1:6" x14ac:dyDescent="0.2">
      <c r="A537" s="43"/>
      <c r="B537" s="44" t="s">
        <v>6</v>
      </c>
      <c r="C537" s="45">
        <v>0.83561643835616439</v>
      </c>
      <c r="D537" s="46">
        <v>0.16438356164383561</v>
      </c>
      <c r="E537" s="47">
        <v>73</v>
      </c>
      <c r="F537" s="48" t="s">
        <v>488</v>
      </c>
    </row>
    <row r="538" spans="1:6" x14ac:dyDescent="0.2">
      <c r="A538" s="43"/>
      <c r="B538" s="44" t="s">
        <v>503</v>
      </c>
      <c r="C538" s="49">
        <v>0.87341772151898733</v>
      </c>
      <c r="D538" s="50">
        <v>0.12658227848101267</v>
      </c>
      <c r="E538" s="51">
        <v>158</v>
      </c>
      <c r="F538" s="52" t="s">
        <v>488</v>
      </c>
    </row>
    <row r="539" spans="1:6" x14ac:dyDescent="0.2">
      <c r="A539" s="43"/>
      <c r="B539" s="44" t="s">
        <v>7</v>
      </c>
      <c r="C539" s="45">
        <v>0.89150943396226412</v>
      </c>
      <c r="D539" s="46">
        <v>0.10849056603773585</v>
      </c>
      <c r="E539" s="47">
        <v>212</v>
      </c>
      <c r="F539" s="48" t="s">
        <v>488</v>
      </c>
    </row>
    <row r="540" spans="1:6" x14ac:dyDescent="0.2">
      <c r="A540" s="43"/>
      <c r="B540" s="44" t="s">
        <v>8</v>
      </c>
      <c r="C540" s="49">
        <v>0.79411764705882348</v>
      </c>
      <c r="D540" s="50">
        <v>0.20588235294117646</v>
      </c>
      <c r="E540" s="51">
        <v>34</v>
      </c>
      <c r="F540" s="52" t="s">
        <v>488</v>
      </c>
    </row>
    <row r="541" spans="1:6" x14ac:dyDescent="0.2">
      <c r="A541" s="43"/>
      <c r="B541" s="44" t="s">
        <v>9</v>
      </c>
      <c r="C541" s="45">
        <v>0.87283236994219648</v>
      </c>
      <c r="D541" s="46">
        <v>0.12716763005780346</v>
      </c>
      <c r="E541" s="47">
        <v>173</v>
      </c>
      <c r="F541" s="48" t="s">
        <v>488</v>
      </c>
    </row>
    <row r="542" spans="1:6" x14ac:dyDescent="0.2">
      <c r="A542" s="43"/>
      <c r="B542" s="44" t="s">
        <v>10</v>
      </c>
      <c r="C542" s="49">
        <v>0.88235294117647056</v>
      </c>
      <c r="D542" s="50">
        <v>0.1176470588235294</v>
      </c>
      <c r="E542" s="51">
        <v>34</v>
      </c>
      <c r="F542" s="52" t="s">
        <v>488</v>
      </c>
    </row>
    <row r="543" spans="1:6" x14ac:dyDescent="0.2">
      <c r="A543" s="43"/>
      <c r="B543" s="44" t="s">
        <v>11</v>
      </c>
      <c r="C543" s="45">
        <v>0.93478260869565222</v>
      </c>
      <c r="D543" s="46">
        <v>6.5217391304347824E-2</v>
      </c>
      <c r="E543" s="47">
        <v>46</v>
      </c>
      <c r="F543" s="48" t="s">
        <v>488</v>
      </c>
    </row>
    <row r="544" spans="1:6" x14ac:dyDescent="0.2">
      <c r="A544" s="53"/>
      <c r="B544" s="54" t="s">
        <v>12</v>
      </c>
      <c r="C544" s="55">
        <v>0.83916083916083917</v>
      </c>
      <c r="D544" s="56">
        <v>0.16083916083916083</v>
      </c>
      <c r="E544" s="57">
        <v>143</v>
      </c>
      <c r="F544" s="58" t="s">
        <v>488</v>
      </c>
    </row>
    <row r="546" spans="1:6" x14ac:dyDescent="0.2">
      <c r="A546" s="59"/>
      <c r="B546" s="59"/>
      <c r="C546" s="29" t="s">
        <v>112</v>
      </c>
      <c r="D546" s="30"/>
      <c r="E546" s="30"/>
      <c r="F546" s="31"/>
    </row>
    <row r="547" spans="1:6" x14ac:dyDescent="0.2">
      <c r="A547" s="60"/>
      <c r="B547" s="60"/>
      <c r="C547" s="33" t="s">
        <v>1</v>
      </c>
      <c r="D547" s="34" t="s">
        <v>2</v>
      </c>
      <c r="E547" s="35" t="s">
        <v>3</v>
      </c>
      <c r="F547" s="36"/>
    </row>
    <row r="548" spans="1:6" x14ac:dyDescent="0.2">
      <c r="A548" s="37" t="s">
        <v>4</v>
      </c>
      <c r="B548" s="38" t="s">
        <v>5</v>
      </c>
      <c r="C548" s="39">
        <v>0.9553264604810997</v>
      </c>
      <c r="D548" s="40">
        <v>4.4673539518900345E-2</v>
      </c>
      <c r="E548" s="41">
        <v>873</v>
      </c>
      <c r="F548" s="42" t="s">
        <v>488</v>
      </c>
    </row>
    <row r="549" spans="1:6" x14ac:dyDescent="0.2">
      <c r="A549" s="43"/>
      <c r="B549" s="44" t="s">
        <v>6</v>
      </c>
      <c r="C549" s="45">
        <v>0.9452054794520548</v>
      </c>
      <c r="D549" s="46">
        <v>5.4794520547945202E-2</v>
      </c>
      <c r="E549" s="47">
        <v>73</v>
      </c>
      <c r="F549" s="48" t="s">
        <v>488</v>
      </c>
    </row>
    <row r="550" spans="1:6" x14ac:dyDescent="0.2">
      <c r="A550" s="43"/>
      <c r="B550" s="44" t="s">
        <v>503</v>
      </c>
      <c r="C550" s="49">
        <v>0.95569620253164556</v>
      </c>
      <c r="D550" s="50">
        <v>4.4303797468354424E-2</v>
      </c>
      <c r="E550" s="51">
        <v>158</v>
      </c>
      <c r="F550" s="52" t="s">
        <v>488</v>
      </c>
    </row>
    <row r="551" spans="1:6" x14ac:dyDescent="0.2">
      <c r="A551" s="43"/>
      <c r="B551" s="44" t="s">
        <v>7</v>
      </c>
      <c r="C551" s="45">
        <v>0.95754716981132082</v>
      </c>
      <c r="D551" s="46">
        <v>4.245283018867925E-2</v>
      </c>
      <c r="E551" s="47">
        <v>212</v>
      </c>
      <c r="F551" s="48" t="s">
        <v>488</v>
      </c>
    </row>
    <row r="552" spans="1:6" x14ac:dyDescent="0.2">
      <c r="A552" s="43"/>
      <c r="B552" s="44" t="s">
        <v>8</v>
      </c>
      <c r="C552" s="49">
        <v>0.91176470588235292</v>
      </c>
      <c r="D552" s="50">
        <v>8.8235294117647065E-2</v>
      </c>
      <c r="E552" s="51">
        <v>34</v>
      </c>
      <c r="F552" s="52" t="s">
        <v>488</v>
      </c>
    </row>
    <row r="553" spans="1:6" x14ac:dyDescent="0.2">
      <c r="A553" s="43"/>
      <c r="B553" s="44" t="s">
        <v>9</v>
      </c>
      <c r="C553" s="45">
        <v>0.96531791907514441</v>
      </c>
      <c r="D553" s="46">
        <v>3.4682080924855488E-2</v>
      </c>
      <c r="E553" s="47">
        <v>173</v>
      </c>
      <c r="F553" s="48" t="s">
        <v>488</v>
      </c>
    </row>
    <row r="554" spans="1:6" x14ac:dyDescent="0.2">
      <c r="A554" s="43"/>
      <c r="B554" s="44" t="s">
        <v>10</v>
      </c>
      <c r="C554" s="49">
        <v>0.85294117647058831</v>
      </c>
      <c r="D554" s="50">
        <v>0.14705882352941177</v>
      </c>
      <c r="E554" s="51">
        <v>34</v>
      </c>
      <c r="F554" s="52" t="s">
        <v>488</v>
      </c>
    </row>
    <row r="555" spans="1:6" x14ac:dyDescent="0.2">
      <c r="A555" s="43"/>
      <c r="B555" s="44" t="s">
        <v>11</v>
      </c>
      <c r="C555" s="45">
        <v>0.95652173913043481</v>
      </c>
      <c r="D555" s="46">
        <v>4.3478260869565216E-2</v>
      </c>
      <c r="E555" s="47">
        <v>46</v>
      </c>
      <c r="F555" s="48" t="s">
        <v>488</v>
      </c>
    </row>
    <row r="556" spans="1:6" x14ac:dyDescent="0.2">
      <c r="A556" s="53"/>
      <c r="B556" s="54" t="s">
        <v>12</v>
      </c>
      <c r="C556" s="55">
        <v>0.97902097902097907</v>
      </c>
      <c r="D556" s="56">
        <v>2.097902097902098E-2</v>
      </c>
      <c r="E556" s="57">
        <v>143</v>
      </c>
      <c r="F556" s="58" t="s">
        <v>488</v>
      </c>
    </row>
    <row r="558" spans="1:6" x14ac:dyDescent="0.2">
      <c r="A558" s="59"/>
      <c r="B558" s="59"/>
      <c r="C558" s="29" t="s">
        <v>113</v>
      </c>
      <c r="D558" s="30"/>
      <c r="E558" s="30"/>
      <c r="F558" s="31"/>
    </row>
    <row r="559" spans="1:6" x14ac:dyDescent="0.2">
      <c r="A559" s="60"/>
      <c r="B559" s="60"/>
      <c r="C559" s="33" t="s">
        <v>1</v>
      </c>
      <c r="D559" s="34" t="s">
        <v>2</v>
      </c>
      <c r="E559" s="35" t="s">
        <v>3</v>
      </c>
      <c r="F559" s="36"/>
    </row>
    <row r="560" spans="1:6" x14ac:dyDescent="0.2">
      <c r="A560" s="37" t="s">
        <v>4</v>
      </c>
      <c r="B560" s="38" t="s">
        <v>5</v>
      </c>
      <c r="C560" s="39">
        <v>0.41008018327605955</v>
      </c>
      <c r="D560" s="40">
        <v>0.58991981672394045</v>
      </c>
      <c r="E560" s="41">
        <v>873</v>
      </c>
      <c r="F560" s="42" t="s">
        <v>488</v>
      </c>
    </row>
    <row r="561" spans="1:6" x14ac:dyDescent="0.2">
      <c r="A561" s="43"/>
      <c r="B561" s="44" t="s">
        <v>6</v>
      </c>
      <c r="C561" s="45">
        <v>0.56164383561643838</v>
      </c>
      <c r="D561" s="46">
        <v>0.43835616438356162</v>
      </c>
      <c r="E561" s="47">
        <v>73</v>
      </c>
      <c r="F561" s="48" t="s">
        <v>488</v>
      </c>
    </row>
    <row r="562" spans="1:6" x14ac:dyDescent="0.2">
      <c r="A562" s="43"/>
      <c r="B562" s="44" t="s">
        <v>503</v>
      </c>
      <c r="C562" s="49">
        <v>0.43037974683544306</v>
      </c>
      <c r="D562" s="50">
        <v>0.569620253164557</v>
      </c>
      <c r="E562" s="51">
        <v>158</v>
      </c>
      <c r="F562" s="52" t="s">
        <v>488</v>
      </c>
    </row>
    <row r="563" spans="1:6" x14ac:dyDescent="0.2">
      <c r="A563" s="43"/>
      <c r="B563" s="44" t="s">
        <v>7</v>
      </c>
      <c r="C563" s="45">
        <v>0.57547169811320753</v>
      </c>
      <c r="D563" s="46">
        <v>0.42452830188679241</v>
      </c>
      <c r="E563" s="47">
        <v>212</v>
      </c>
      <c r="F563" s="48" t="s">
        <v>488</v>
      </c>
    </row>
    <row r="564" spans="1:6" x14ac:dyDescent="0.2">
      <c r="A564" s="43"/>
      <c r="B564" s="44" t="s">
        <v>8</v>
      </c>
      <c r="C564" s="49">
        <v>0.29411764705882354</v>
      </c>
      <c r="D564" s="50">
        <v>0.70588235294117652</v>
      </c>
      <c r="E564" s="51">
        <v>34</v>
      </c>
      <c r="F564" s="52" t="s">
        <v>488</v>
      </c>
    </row>
    <row r="565" spans="1:6" x14ac:dyDescent="0.2">
      <c r="A565" s="43"/>
      <c r="B565" s="44" t="s">
        <v>9</v>
      </c>
      <c r="C565" s="45">
        <v>0.24855491329479767</v>
      </c>
      <c r="D565" s="46">
        <v>0.75144508670520227</v>
      </c>
      <c r="E565" s="47">
        <v>173</v>
      </c>
      <c r="F565" s="48" t="s">
        <v>488</v>
      </c>
    </row>
    <row r="566" spans="1:6" x14ac:dyDescent="0.2">
      <c r="A566" s="43"/>
      <c r="B566" s="44" t="s">
        <v>10</v>
      </c>
      <c r="C566" s="49">
        <v>0.47058823529411759</v>
      </c>
      <c r="D566" s="50">
        <v>0.52941176470588236</v>
      </c>
      <c r="E566" s="51">
        <v>34</v>
      </c>
      <c r="F566" s="52" t="s">
        <v>488</v>
      </c>
    </row>
    <row r="567" spans="1:6" x14ac:dyDescent="0.2">
      <c r="A567" s="43"/>
      <c r="B567" s="44" t="s">
        <v>11</v>
      </c>
      <c r="C567" s="45">
        <v>0.39130434782608697</v>
      </c>
      <c r="D567" s="46">
        <v>0.60869565217391308</v>
      </c>
      <c r="E567" s="47">
        <v>46</v>
      </c>
      <c r="F567" s="48" t="s">
        <v>488</v>
      </c>
    </row>
    <row r="568" spans="1:6" x14ac:dyDescent="0.2">
      <c r="A568" s="53"/>
      <c r="B568" s="54" t="s">
        <v>12</v>
      </c>
      <c r="C568" s="55">
        <v>0.27972027972027974</v>
      </c>
      <c r="D568" s="56">
        <v>0.72027972027972031</v>
      </c>
      <c r="E568" s="57">
        <v>143</v>
      </c>
      <c r="F568" s="58" t="s">
        <v>488</v>
      </c>
    </row>
    <row r="570" spans="1:6" x14ac:dyDescent="0.2">
      <c r="A570" s="59"/>
      <c r="B570" s="59"/>
      <c r="C570" s="29" t="s">
        <v>114</v>
      </c>
      <c r="D570" s="30"/>
      <c r="E570" s="30"/>
      <c r="F570" s="31"/>
    </row>
    <row r="571" spans="1:6" x14ac:dyDescent="0.2">
      <c r="A571" s="60"/>
      <c r="B571" s="60"/>
      <c r="C571" s="33" t="s">
        <v>1</v>
      </c>
      <c r="D571" s="34" t="s">
        <v>2</v>
      </c>
      <c r="E571" s="35" t="s">
        <v>3</v>
      </c>
      <c r="F571" s="36"/>
    </row>
    <row r="572" spans="1:6" x14ac:dyDescent="0.2">
      <c r="A572" s="37" t="s">
        <v>4</v>
      </c>
      <c r="B572" s="38" t="s">
        <v>5</v>
      </c>
      <c r="C572" s="39">
        <v>0.57159221076746847</v>
      </c>
      <c r="D572" s="40">
        <v>0.42840778923253148</v>
      </c>
      <c r="E572" s="41">
        <v>873</v>
      </c>
      <c r="F572" s="42" t="s">
        <v>488</v>
      </c>
    </row>
    <row r="573" spans="1:6" x14ac:dyDescent="0.2">
      <c r="A573" s="43"/>
      <c r="B573" s="44" t="s">
        <v>6</v>
      </c>
      <c r="C573" s="45">
        <v>0.23287671232876711</v>
      </c>
      <c r="D573" s="46">
        <v>0.76712328767123283</v>
      </c>
      <c r="E573" s="47">
        <v>73</v>
      </c>
      <c r="F573" s="48" t="s">
        <v>488</v>
      </c>
    </row>
    <row r="574" spans="1:6" x14ac:dyDescent="0.2">
      <c r="A574" s="43"/>
      <c r="B574" s="44" t="s">
        <v>503</v>
      </c>
      <c r="C574" s="49">
        <v>0.4746835443037975</v>
      </c>
      <c r="D574" s="50">
        <v>0.52531645569620256</v>
      </c>
      <c r="E574" s="51">
        <v>158</v>
      </c>
      <c r="F574" s="52" t="s">
        <v>488</v>
      </c>
    </row>
    <row r="575" spans="1:6" x14ac:dyDescent="0.2">
      <c r="A575" s="43"/>
      <c r="B575" s="44" t="s">
        <v>7</v>
      </c>
      <c r="C575" s="45">
        <v>0.75943396226415094</v>
      </c>
      <c r="D575" s="46">
        <v>0.24056603773584906</v>
      </c>
      <c r="E575" s="47">
        <v>212</v>
      </c>
      <c r="F575" s="48" t="s">
        <v>488</v>
      </c>
    </row>
    <row r="576" spans="1:6" x14ac:dyDescent="0.2">
      <c r="A576" s="43"/>
      <c r="B576" s="44" t="s">
        <v>8</v>
      </c>
      <c r="C576" s="49">
        <v>0.76470588235294112</v>
      </c>
      <c r="D576" s="50">
        <v>0.23529411764705879</v>
      </c>
      <c r="E576" s="51">
        <v>34</v>
      </c>
      <c r="F576" s="52" t="s">
        <v>488</v>
      </c>
    </row>
    <row r="577" spans="1:6" x14ac:dyDescent="0.2">
      <c r="A577" s="43"/>
      <c r="B577" s="44" t="s">
        <v>9</v>
      </c>
      <c r="C577" s="45">
        <v>0.50289017341040465</v>
      </c>
      <c r="D577" s="46">
        <v>0.49710982658959535</v>
      </c>
      <c r="E577" s="47">
        <v>173</v>
      </c>
      <c r="F577" s="48" t="s">
        <v>488</v>
      </c>
    </row>
    <row r="578" spans="1:6" x14ac:dyDescent="0.2">
      <c r="A578" s="43"/>
      <c r="B578" s="44" t="s">
        <v>10</v>
      </c>
      <c r="C578" s="49">
        <v>0.64705882352941169</v>
      </c>
      <c r="D578" s="50">
        <v>0.35294117647058826</v>
      </c>
      <c r="E578" s="51">
        <v>34</v>
      </c>
      <c r="F578" s="52" t="s">
        <v>488</v>
      </c>
    </row>
    <row r="579" spans="1:6" x14ac:dyDescent="0.2">
      <c r="A579" s="43"/>
      <c r="B579" s="44" t="s">
        <v>11</v>
      </c>
      <c r="C579" s="45">
        <v>0.71739130434782605</v>
      </c>
      <c r="D579" s="46">
        <v>0.28260869565217389</v>
      </c>
      <c r="E579" s="47">
        <v>46</v>
      </c>
      <c r="F579" s="48" t="s">
        <v>488</v>
      </c>
    </row>
    <row r="580" spans="1:6" x14ac:dyDescent="0.2">
      <c r="A580" s="53"/>
      <c r="B580" s="54" t="s">
        <v>12</v>
      </c>
      <c r="C580" s="55">
        <v>0.54545454545454541</v>
      </c>
      <c r="D580" s="56">
        <v>0.45454545454545453</v>
      </c>
      <c r="E580" s="57">
        <v>143</v>
      </c>
      <c r="F580" s="58" t="s">
        <v>488</v>
      </c>
    </row>
    <row r="582" spans="1:6" x14ac:dyDescent="0.2">
      <c r="A582" s="59"/>
      <c r="B582" s="59"/>
      <c r="C582" s="29" t="s">
        <v>115</v>
      </c>
      <c r="D582" s="30"/>
      <c r="E582" s="30"/>
      <c r="F582" s="31"/>
    </row>
    <row r="583" spans="1:6" x14ac:dyDescent="0.2">
      <c r="A583" s="60"/>
      <c r="B583" s="60"/>
      <c r="C583" s="33" t="s">
        <v>1</v>
      </c>
      <c r="D583" s="34" t="s">
        <v>2</v>
      </c>
      <c r="E583" s="35" t="s">
        <v>3</v>
      </c>
      <c r="F583" s="36"/>
    </row>
    <row r="584" spans="1:6" x14ac:dyDescent="0.2">
      <c r="A584" s="37" t="s">
        <v>4</v>
      </c>
      <c r="B584" s="38" t="s">
        <v>5</v>
      </c>
      <c r="C584" s="39">
        <v>0.72508591065292094</v>
      </c>
      <c r="D584" s="40">
        <v>0.27491408934707906</v>
      </c>
      <c r="E584" s="41">
        <v>873</v>
      </c>
      <c r="F584" s="42" t="s">
        <v>488</v>
      </c>
    </row>
    <row r="585" spans="1:6" x14ac:dyDescent="0.2">
      <c r="A585" s="43"/>
      <c r="B585" s="44" t="s">
        <v>6</v>
      </c>
      <c r="C585" s="45">
        <v>0.75342465753424659</v>
      </c>
      <c r="D585" s="46">
        <v>0.24657534246575341</v>
      </c>
      <c r="E585" s="47">
        <v>73</v>
      </c>
      <c r="F585" s="48" t="s">
        <v>488</v>
      </c>
    </row>
    <row r="586" spans="1:6" x14ac:dyDescent="0.2">
      <c r="A586" s="43"/>
      <c r="B586" s="44" t="s">
        <v>503</v>
      </c>
      <c r="C586" s="49">
        <v>0.72151898734177211</v>
      </c>
      <c r="D586" s="50">
        <v>0.27848101265822783</v>
      </c>
      <c r="E586" s="51">
        <v>158</v>
      </c>
      <c r="F586" s="52" t="s">
        <v>488</v>
      </c>
    </row>
    <row r="587" spans="1:6" x14ac:dyDescent="0.2">
      <c r="A587" s="43"/>
      <c r="B587" s="44" t="s">
        <v>7</v>
      </c>
      <c r="C587" s="45">
        <v>0.74528301886792447</v>
      </c>
      <c r="D587" s="46">
        <v>0.25471698113207547</v>
      </c>
      <c r="E587" s="47">
        <v>212</v>
      </c>
      <c r="F587" s="48" t="s">
        <v>488</v>
      </c>
    </row>
    <row r="588" spans="1:6" x14ac:dyDescent="0.2">
      <c r="A588" s="43"/>
      <c r="B588" s="44" t="s">
        <v>8</v>
      </c>
      <c r="C588" s="49">
        <v>0.5</v>
      </c>
      <c r="D588" s="50">
        <v>0.5</v>
      </c>
      <c r="E588" s="51">
        <v>34</v>
      </c>
      <c r="F588" s="52" t="s">
        <v>488</v>
      </c>
    </row>
    <row r="589" spans="1:6" x14ac:dyDescent="0.2">
      <c r="A589" s="43"/>
      <c r="B589" s="44" t="s">
        <v>9</v>
      </c>
      <c r="C589" s="45">
        <v>0.73410404624277459</v>
      </c>
      <c r="D589" s="46">
        <v>0.26589595375722541</v>
      </c>
      <c r="E589" s="47">
        <v>173</v>
      </c>
      <c r="F589" s="48" t="s">
        <v>488</v>
      </c>
    </row>
    <row r="590" spans="1:6" x14ac:dyDescent="0.2">
      <c r="A590" s="43"/>
      <c r="B590" s="44" t="s">
        <v>10</v>
      </c>
      <c r="C590" s="49">
        <v>0.61764705882352944</v>
      </c>
      <c r="D590" s="50">
        <v>0.38235294117647056</v>
      </c>
      <c r="E590" s="51">
        <v>34</v>
      </c>
      <c r="F590" s="52" t="s">
        <v>488</v>
      </c>
    </row>
    <row r="591" spans="1:6" x14ac:dyDescent="0.2">
      <c r="A591" s="43"/>
      <c r="B591" s="44" t="s">
        <v>11</v>
      </c>
      <c r="C591" s="45">
        <v>0.71739130434782605</v>
      </c>
      <c r="D591" s="46">
        <v>0.28260869565217389</v>
      </c>
      <c r="E591" s="47">
        <v>46</v>
      </c>
      <c r="F591" s="48" t="s">
        <v>488</v>
      </c>
    </row>
    <row r="592" spans="1:6" x14ac:dyDescent="0.2">
      <c r="A592" s="53"/>
      <c r="B592" s="54" t="s">
        <v>12</v>
      </c>
      <c r="C592" s="55">
        <v>0.75524475524475521</v>
      </c>
      <c r="D592" s="56">
        <v>0.24475524475524477</v>
      </c>
      <c r="E592" s="57">
        <v>143</v>
      </c>
      <c r="F592" s="58" t="s">
        <v>488</v>
      </c>
    </row>
    <row r="594" spans="1:6" x14ac:dyDescent="0.2">
      <c r="A594" s="59"/>
      <c r="B594" s="59"/>
      <c r="C594" s="29" t="s">
        <v>116</v>
      </c>
      <c r="D594" s="30"/>
      <c r="E594" s="30"/>
      <c r="F594" s="31"/>
    </row>
    <row r="595" spans="1:6" x14ac:dyDescent="0.2">
      <c r="A595" s="60"/>
      <c r="B595" s="60"/>
      <c r="C595" s="33" t="s">
        <v>1</v>
      </c>
      <c r="D595" s="34" t="s">
        <v>2</v>
      </c>
      <c r="E595" s="35" t="s">
        <v>3</v>
      </c>
      <c r="F595" s="36"/>
    </row>
    <row r="596" spans="1:6" x14ac:dyDescent="0.2">
      <c r="A596" s="37" t="s">
        <v>4</v>
      </c>
      <c r="B596" s="38" t="s">
        <v>5</v>
      </c>
      <c r="C596" s="39">
        <v>0.74455899198167241</v>
      </c>
      <c r="D596" s="40">
        <v>0.25544100801832759</v>
      </c>
      <c r="E596" s="41">
        <v>873</v>
      </c>
      <c r="F596" s="42" t="s">
        <v>488</v>
      </c>
    </row>
    <row r="597" spans="1:6" x14ac:dyDescent="0.2">
      <c r="A597" s="43"/>
      <c r="B597" s="44" t="s">
        <v>6</v>
      </c>
      <c r="C597" s="45">
        <v>0.68493150684931503</v>
      </c>
      <c r="D597" s="46">
        <v>0.31506849315068491</v>
      </c>
      <c r="E597" s="47">
        <v>73</v>
      </c>
      <c r="F597" s="48" t="s">
        <v>488</v>
      </c>
    </row>
    <row r="598" spans="1:6" x14ac:dyDescent="0.2">
      <c r="A598" s="43"/>
      <c r="B598" s="44" t="s">
        <v>503</v>
      </c>
      <c r="C598" s="49">
        <v>0.75316455696202533</v>
      </c>
      <c r="D598" s="50">
        <v>0.24683544303797469</v>
      </c>
      <c r="E598" s="51">
        <v>158</v>
      </c>
      <c r="F598" s="52" t="s">
        <v>488</v>
      </c>
    </row>
    <row r="599" spans="1:6" x14ac:dyDescent="0.2">
      <c r="A599" s="43"/>
      <c r="B599" s="44" t="s">
        <v>7</v>
      </c>
      <c r="C599" s="45">
        <v>0.83018867924528306</v>
      </c>
      <c r="D599" s="46">
        <v>0.169811320754717</v>
      </c>
      <c r="E599" s="47">
        <v>212</v>
      </c>
      <c r="F599" s="48" t="s">
        <v>488</v>
      </c>
    </row>
    <row r="600" spans="1:6" x14ac:dyDescent="0.2">
      <c r="A600" s="43"/>
      <c r="B600" s="44" t="s">
        <v>8</v>
      </c>
      <c r="C600" s="49">
        <v>0.76470588235294112</v>
      </c>
      <c r="D600" s="50">
        <v>0.23529411764705879</v>
      </c>
      <c r="E600" s="51">
        <v>34</v>
      </c>
      <c r="F600" s="52" t="s">
        <v>488</v>
      </c>
    </row>
    <row r="601" spans="1:6" x14ac:dyDescent="0.2">
      <c r="A601" s="43"/>
      <c r="B601" s="44" t="s">
        <v>9</v>
      </c>
      <c r="C601" s="45">
        <v>0.78034682080924855</v>
      </c>
      <c r="D601" s="46">
        <v>0.21965317919075145</v>
      </c>
      <c r="E601" s="47">
        <v>173</v>
      </c>
      <c r="F601" s="48" t="s">
        <v>488</v>
      </c>
    </row>
    <row r="602" spans="1:6" x14ac:dyDescent="0.2">
      <c r="A602" s="43"/>
      <c r="B602" s="44" t="s">
        <v>10</v>
      </c>
      <c r="C602" s="49">
        <v>0.70588235294117652</v>
      </c>
      <c r="D602" s="50">
        <v>0.29411764705882354</v>
      </c>
      <c r="E602" s="51">
        <v>34</v>
      </c>
      <c r="F602" s="52" t="s">
        <v>488</v>
      </c>
    </row>
    <row r="603" spans="1:6" x14ac:dyDescent="0.2">
      <c r="A603" s="43"/>
      <c r="B603" s="44" t="s">
        <v>11</v>
      </c>
      <c r="C603" s="45">
        <v>0.60869565217391308</v>
      </c>
      <c r="D603" s="46">
        <v>0.39130434782608697</v>
      </c>
      <c r="E603" s="47">
        <v>46</v>
      </c>
      <c r="F603" s="48" t="s">
        <v>488</v>
      </c>
    </row>
    <row r="604" spans="1:6" x14ac:dyDescent="0.2">
      <c r="A604" s="53"/>
      <c r="B604" s="54" t="s">
        <v>12</v>
      </c>
      <c r="C604" s="55">
        <v>0.64335664335664333</v>
      </c>
      <c r="D604" s="56">
        <v>0.35664335664335667</v>
      </c>
      <c r="E604" s="57">
        <v>143</v>
      </c>
      <c r="F604" s="58" t="s">
        <v>488</v>
      </c>
    </row>
    <row r="606" spans="1:6" x14ac:dyDescent="0.2">
      <c r="A606" s="59"/>
      <c r="B606" s="59"/>
      <c r="C606" s="29" t="s">
        <v>117</v>
      </c>
      <c r="D606" s="30"/>
      <c r="E606" s="30"/>
      <c r="F606" s="31"/>
    </row>
    <row r="607" spans="1:6" x14ac:dyDescent="0.2">
      <c r="A607" s="60"/>
      <c r="B607" s="60"/>
      <c r="C607" s="33" t="s">
        <v>1</v>
      </c>
      <c r="D607" s="34" t="s">
        <v>2</v>
      </c>
      <c r="E607" s="35" t="s">
        <v>3</v>
      </c>
      <c r="F607" s="36"/>
    </row>
    <row r="608" spans="1:6" x14ac:dyDescent="0.2">
      <c r="A608" s="37" t="s">
        <v>4</v>
      </c>
      <c r="B608" s="38" t="s">
        <v>5</v>
      </c>
      <c r="C608" s="39">
        <v>0.33218785796105377</v>
      </c>
      <c r="D608" s="40">
        <v>0.66781214203894601</v>
      </c>
      <c r="E608" s="41">
        <v>873</v>
      </c>
      <c r="F608" s="42" t="s">
        <v>488</v>
      </c>
    </row>
    <row r="609" spans="1:6" x14ac:dyDescent="0.2">
      <c r="A609" s="43"/>
      <c r="B609" s="44" t="s">
        <v>6</v>
      </c>
      <c r="C609" s="45">
        <v>0.20547945205479451</v>
      </c>
      <c r="D609" s="46">
        <v>0.79452054794520555</v>
      </c>
      <c r="E609" s="47">
        <v>73</v>
      </c>
      <c r="F609" s="48" t="s">
        <v>488</v>
      </c>
    </row>
    <row r="610" spans="1:6" x14ac:dyDescent="0.2">
      <c r="A610" s="43"/>
      <c r="B610" s="44" t="s">
        <v>503</v>
      </c>
      <c r="C610" s="49">
        <v>0.27215189873417722</v>
      </c>
      <c r="D610" s="50">
        <v>0.72784810126582267</v>
      </c>
      <c r="E610" s="51">
        <v>158</v>
      </c>
      <c r="F610" s="52" t="s">
        <v>488</v>
      </c>
    </row>
    <row r="611" spans="1:6" x14ac:dyDescent="0.2">
      <c r="A611" s="43"/>
      <c r="B611" s="44" t="s">
        <v>7</v>
      </c>
      <c r="C611" s="45">
        <v>0.46698113207547176</v>
      </c>
      <c r="D611" s="46">
        <v>0.53301886792452835</v>
      </c>
      <c r="E611" s="47">
        <v>212</v>
      </c>
      <c r="F611" s="48" t="s">
        <v>488</v>
      </c>
    </row>
    <row r="612" spans="1:6" x14ac:dyDescent="0.2">
      <c r="A612" s="43"/>
      <c r="B612" s="44" t="s">
        <v>8</v>
      </c>
      <c r="C612" s="49">
        <v>0.23529411764705879</v>
      </c>
      <c r="D612" s="50">
        <v>0.76470588235294112</v>
      </c>
      <c r="E612" s="51">
        <v>34</v>
      </c>
      <c r="F612" s="52" t="s">
        <v>488</v>
      </c>
    </row>
    <row r="613" spans="1:6" x14ac:dyDescent="0.2">
      <c r="A613" s="43"/>
      <c r="B613" s="44" t="s">
        <v>9</v>
      </c>
      <c r="C613" s="45">
        <v>0.27167630057803466</v>
      </c>
      <c r="D613" s="46">
        <v>0.72832369942196518</v>
      </c>
      <c r="E613" s="47">
        <v>173</v>
      </c>
      <c r="F613" s="48" t="s">
        <v>488</v>
      </c>
    </row>
    <row r="614" spans="1:6" x14ac:dyDescent="0.2">
      <c r="A614" s="43"/>
      <c r="B614" s="44" t="s">
        <v>10</v>
      </c>
      <c r="C614" s="49">
        <v>0.26470588235294118</v>
      </c>
      <c r="D614" s="50">
        <v>0.73529411764705888</v>
      </c>
      <c r="E614" s="51">
        <v>34</v>
      </c>
      <c r="F614" s="52" t="s">
        <v>488</v>
      </c>
    </row>
    <row r="615" spans="1:6" x14ac:dyDescent="0.2">
      <c r="A615" s="43"/>
      <c r="B615" s="44" t="s">
        <v>11</v>
      </c>
      <c r="C615" s="45">
        <v>0.43478260869565216</v>
      </c>
      <c r="D615" s="46">
        <v>0.56521739130434778</v>
      </c>
      <c r="E615" s="47">
        <v>46</v>
      </c>
      <c r="F615" s="48" t="s">
        <v>488</v>
      </c>
    </row>
    <row r="616" spans="1:6" x14ac:dyDescent="0.2">
      <c r="A616" s="53"/>
      <c r="B616" s="54" t="s">
        <v>12</v>
      </c>
      <c r="C616" s="55">
        <v>0.34265734265734266</v>
      </c>
      <c r="D616" s="56">
        <v>0.65734265734265729</v>
      </c>
      <c r="E616" s="57">
        <v>143</v>
      </c>
      <c r="F616" s="58" t="s">
        <v>488</v>
      </c>
    </row>
    <row r="618" spans="1:6" x14ac:dyDescent="0.2">
      <c r="A618" s="59"/>
      <c r="B618" s="59"/>
      <c r="C618" s="29" t="s">
        <v>118</v>
      </c>
      <c r="D618" s="30"/>
      <c r="E618" s="30"/>
      <c r="F618" s="31"/>
    </row>
    <row r="619" spans="1:6" x14ac:dyDescent="0.2">
      <c r="A619" s="60"/>
      <c r="B619" s="60"/>
      <c r="C619" s="33" t="s">
        <v>1</v>
      </c>
      <c r="D619" s="34" t="s">
        <v>2</v>
      </c>
      <c r="E619" s="35" t="s">
        <v>3</v>
      </c>
      <c r="F619" s="36"/>
    </row>
    <row r="620" spans="1:6" x14ac:dyDescent="0.2">
      <c r="A620" s="37" t="s">
        <v>4</v>
      </c>
      <c r="B620" s="38" t="s">
        <v>5</v>
      </c>
      <c r="C620" s="39">
        <v>0.51546391752577314</v>
      </c>
      <c r="D620" s="40">
        <v>0.4845360824742268</v>
      </c>
      <c r="E620" s="41">
        <v>873</v>
      </c>
      <c r="F620" s="42" t="s">
        <v>488</v>
      </c>
    </row>
    <row r="621" spans="1:6" x14ac:dyDescent="0.2">
      <c r="A621" s="43"/>
      <c r="B621" s="44" t="s">
        <v>6</v>
      </c>
      <c r="C621" s="45">
        <v>0.35616438356164382</v>
      </c>
      <c r="D621" s="46">
        <v>0.64383561643835618</v>
      </c>
      <c r="E621" s="47">
        <v>73</v>
      </c>
      <c r="F621" s="48" t="s">
        <v>488</v>
      </c>
    </row>
    <row r="622" spans="1:6" x14ac:dyDescent="0.2">
      <c r="A622" s="43"/>
      <c r="B622" s="44" t="s">
        <v>503</v>
      </c>
      <c r="C622" s="49">
        <v>0.48734177215189872</v>
      </c>
      <c r="D622" s="50">
        <v>0.51265822784810122</v>
      </c>
      <c r="E622" s="51">
        <v>158</v>
      </c>
      <c r="F622" s="52" t="s">
        <v>488</v>
      </c>
    </row>
    <row r="623" spans="1:6" x14ac:dyDescent="0.2">
      <c r="A623" s="43"/>
      <c r="B623" s="44" t="s">
        <v>7</v>
      </c>
      <c r="C623" s="45">
        <v>0.70283018867924529</v>
      </c>
      <c r="D623" s="46">
        <v>0.29716981132075471</v>
      </c>
      <c r="E623" s="47">
        <v>212</v>
      </c>
      <c r="F623" s="48" t="s">
        <v>488</v>
      </c>
    </row>
    <row r="624" spans="1:6" x14ac:dyDescent="0.2">
      <c r="A624" s="43"/>
      <c r="B624" s="44" t="s">
        <v>8</v>
      </c>
      <c r="C624" s="49">
        <v>0.38235294117647056</v>
      </c>
      <c r="D624" s="50">
        <v>0.61764705882352944</v>
      </c>
      <c r="E624" s="51">
        <v>34</v>
      </c>
      <c r="F624" s="52" t="s">
        <v>488</v>
      </c>
    </row>
    <row r="625" spans="1:6" x14ac:dyDescent="0.2">
      <c r="A625" s="43"/>
      <c r="B625" s="44" t="s">
        <v>9</v>
      </c>
      <c r="C625" s="45">
        <v>0.50867052023121384</v>
      </c>
      <c r="D625" s="46">
        <v>0.4913294797687861</v>
      </c>
      <c r="E625" s="47">
        <v>173</v>
      </c>
      <c r="F625" s="48" t="s">
        <v>488</v>
      </c>
    </row>
    <row r="626" spans="1:6" x14ac:dyDescent="0.2">
      <c r="A626" s="43"/>
      <c r="B626" s="44" t="s">
        <v>10</v>
      </c>
      <c r="C626" s="49">
        <v>0.38235294117647056</v>
      </c>
      <c r="D626" s="50">
        <v>0.61764705882352944</v>
      </c>
      <c r="E626" s="51">
        <v>34</v>
      </c>
      <c r="F626" s="52" t="s">
        <v>488</v>
      </c>
    </row>
    <row r="627" spans="1:6" x14ac:dyDescent="0.2">
      <c r="A627" s="43"/>
      <c r="B627" s="44" t="s">
        <v>11</v>
      </c>
      <c r="C627" s="45">
        <v>0.47826086956521741</v>
      </c>
      <c r="D627" s="46">
        <v>0.52173913043478259</v>
      </c>
      <c r="E627" s="47">
        <v>46</v>
      </c>
      <c r="F627" s="48" t="s">
        <v>488</v>
      </c>
    </row>
    <row r="628" spans="1:6" x14ac:dyDescent="0.2">
      <c r="A628" s="53"/>
      <c r="B628" s="54" t="s">
        <v>12</v>
      </c>
      <c r="C628" s="55">
        <v>0.43356643356643354</v>
      </c>
      <c r="D628" s="56">
        <v>0.56643356643356646</v>
      </c>
      <c r="E628" s="57">
        <v>143</v>
      </c>
      <c r="F628" s="58" t="s">
        <v>488</v>
      </c>
    </row>
    <row r="630" spans="1:6" x14ac:dyDescent="0.2">
      <c r="A630" s="59"/>
      <c r="B630" s="59"/>
      <c r="C630" s="29" t="s">
        <v>119</v>
      </c>
      <c r="D630" s="30"/>
      <c r="E630" s="30"/>
      <c r="F630" s="31"/>
    </row>
    <row r="631" spans="1:6" x14ac:dyDescent="0.2">
      <c r="A631" s="60"/>
      <c r="B631" s="60"/>
      <c r="C631" s="33" t="s">
        <v>1</v>
      </c>
      <c r="D631" s="34" t="s">
        <v>2</v>
      </c>
      <c r="E631" s="35" t="s">
        <v>3</v>
      </c>
      <c r="F631" s="36"/>
    </row>
    <row r="632" spans="1:6" x14ac:dyDescent="0.2">
      <c r="A632" s="37" t="s">
        <v>4</v>
      </c>
      <c r="B632" s="38" t="s">
        <v>5</v>
      </c>
      <c r="C632" s="39">
        <v>0.27376861397479957</v>
      </c>
      <c r="D632" s="40">
        <v>0.72623138602520043</v>
      </c>
      <c r="E632" s="41">
        <v>873</v>
      </c>
      <c r="F632" s="42" t="s">
        <v>488</v>
      </c>
    </row>
    <row r="633" spans="1:6" x14ac:dyDescent="0.2">
      <c r="A633" s="43"/>
      <c r="B633" s="44" t="s">
        <v>6</v>
      </c>
      <c r="C633" s="45">
        <v>0.15068493150684931</v>
      </c>
      <c r="D633" s="46">
        <v>0.84931506849315075</v>
      </c>
      <c r="E633" s="47">
        <v>73</v>
      </c>
      <c r="F633" s="48" t="s">
        <v>488</v>
      </c>
    </row>
    <row r="634" spans="1:6" x14ac:dyDescent="0.2">
      <c r="A634" s="43"/>
      <c r="B634" s="44" t="s">
        <v>503</v>
      </c>
      <c r="C634" s="49">
        <v>0.24683544303797469</v>
      </c>
      <c r="D634" s="50">
        <v>0.75316455696202533</v>
      </c>
      <c r="E634" s="51">
        <v>158</v>
      </c>
      <c r="F634" s="52" t="s">
        <v>488</v>
      </c>
    </row>
    <row r="635" spans="1:6" x14ac:dyDescent="0.2">
      <c r="A635" s="43"/>
      <c r="B635" s="44" t="s">
        <v>7</v>
      </c>
      <c r="C635" s="45">
        <v>0.48113207547169812</v>
      </c>
      <c r="D635" s="46">
        <v>0.51886792452830188</v>
      </c>
      <c r="E635" s="47">
        <v>212</v>
      </c>
      <c r="F635" s="48" t="s">
        <v>488</v>
      </c>
    </row>
    <row r="636" spans="1:6" x14ac:dyDescent="0.2">
      <c r="A636" s="43"/>
      <c r="B636" s="44" t="s">
        <v>8</v>
      </c>
      <c r="C636" s="49">
        <v>8.8235294117647065E-2</v>
      </c>
      <c r="D636" s="50">
        <v>0.91176470588235292</v>
      </c>
      <c r="E636" s="51">
        <v>34</v>
      </c>
      <c r="F636" s="52" t="s">
        <v>488</v>
      </c>
    </row>
    <row r="637" spans="1:6" x14ac:dyDescent="0.2">
      <c r="A637" s="43"/>
      <c r="B637" s="44" t="s">
        <v>9</v>
      </c>
      <c r="C637" s="45">
        <v>0.20809248554913296</v>
      </c>
      <c r="D637" s="46">
        <v>0.79190751445086704</v>
      </c>
      <c r="E637" s="47">
        <v>173</v>
      </c>
      <c r="F637" s="48" t="s">
        <v>488</v>
      </c>
    </row>
    <row r="638" spans="1:6" x14ac:dyDescent="0.2">
      <c r="A638" s="43"/>
      <c r="B638" s="44" t="s">
        <v>10</v>
      </c>
      <c r="C638" s="49">
        <v>0.14705882352941177</v>
      </c>
      <c r="D638" s="50">
        <v>0.85294117647058831</v>
      </c>
      <c r="E638" s="51">
        <v>34</v>
      </c>
      <c r="F638" s="52" t="s">
        <v>488</v>
      </c>
    </row>
    <row r="639" spans="1:6" x14ac:dyDescent="0.2">
      <c r="A639" s="43"/>
      <c r="B639" s="44" t="s">
        <v>11</v>
      </c>
      <c r="C639" s="45">
        <v>0.32608695652173914</v>
      </c>
      <c r="D639" s="46">
        <v>0.67391304347826098</v>
      </c>
      <c r="E639" s="47">
        <v>46</v>
      </c>
      <c r="F639" s="48" t="s">
        <v>488</v>
      </c>
    </row>
    <row r="640" spans="1:6" x14ac:dyDescent="0.2">
      <c r="A640" s="53"/>
      <c r="B640" s="54" t="s">
        <v>12</v>
      </c>
      <c r="C640" s="55">
        <v>0.19580419580419581</v>
      </c>
      <c r="D640" s="56">
        <v>0.80419580419580416</v>
      </c>
      <c r="E640" s="57">
        <v>143</v>
      </c>
      <c r="F640" s="58" t="s">
        <v>488</v>
      </c>
    </row>
    <row r="642" spans="1:12" x14ac:dyDescent="0.2">
      <c r="A642" s="59"/>
      <c r="B642" s="59"/>
      <c r="C642" s="29" t="s">
        <v>120</v>
      </c>
      <c r="D642" s="30"/>
      <c r="E642" s="30"/>
      <c r="F642" s="31"/>
      <c r="G642" s="30"/>
      <c r="H642" s="31"/>
      <c r="I642" s="31"/>
      <c r="J642" s="31"/>
      <c r="K642" s="30"/>
      <c r="L642" s="31"/>
    </row>
    <row r="643" spans="1:12" ht="22.5" x14ac:dyDescent="0.2">
      <c r="A643" s="60"/>
      <c r="B643" s="60"/>
      <c r="C643" s="33" t="s">
        <v>16</v>
      </c>
      <c r="D643" s="34" t="s">
        <v>17</v>
      </c>
      <c r="E643" s="34" t="s">
        <v>18</v>
      </c>
      <c r="F643" s="61" t="s">
        <v>19</v>
      </c>
      <c r="G643" s="34" t="s">
        <v>20</v>
      </c>
      <c r="H643" s="61" t="s">
        <v>21</v>
      </c>
      <c r="I643" s="36" t="s">
        <v>22</v>
      </c>
      <c r="J643" s="36"/>
      <c r="K643" s="35"/>
      <c r="L643" s="36"/>
    </row>
    <row r="644" spans="1:12" x14ac:dyDescent="0.2">
      <c r="A644" s="37" t="s">
        <v>4</v>
      </c>
      <c r="B644" s="38" t="s">
        <v>5</v>
      </c>
      <c r="C644" s="39">
        <v>2.6345933562428408E-2</v>
      </c>
      <c r="D644" s="40">
        <v>2.5200458190148912E-2</v>
      </c>
      <c r="E644" s="40">
        <v>0.17411225658648338</v>
      </c>
      <c r="F644" s="62">
        <v>0.290950744558992</v>
      </c>
      <c r="G644" s="40">
        <v>0.48339060710194731</v>
      </c>
      <c r="H644" s="62">
        <v>0.77434135166093943</v>
      </c>
      <c r="I644" s="86">
        <v>4.1798396334478864</v>
      </c>
      <c r="J644" s="86">
        <v>4</v>
      </c>
      <c r="K644" s="41">
        <v>873</v>
      </c>
      <c r="L644" s="42" t="s">
        <v>488</v>
      </c>
    </row>
    <row r="645" spans="1:12" x14ac:dyDescent="0.2">
      <c r="A645" s="43"/>
      <c r="B645" s="44" t="s">
        <v>6</v>
      </c>
      <c r="C645" s="45">
        <v>1.3698630136986301E-2</v>
      </c>
      <c r="D645" s="46">
        <v>2.7397260273972601E-2</v>
      </c>
      <c r="E645" s="46">
        <v>0.20547945205479451</v>
      </c>
      <c r="F645" s="64">
        <v>0.38356164383561642</v>
      </c>
      <c r="G645" s="46">
        <v>0.36986301369863012</v>
      </c>
      <c r="H645" s="64">
        <v>0.75342465753424648</v>
      </c>
      <c r="I645" s="87">
        <v>4.0684931506849322</v>
      </c>
      <c r="J645" s="87">
        <v>4</v>
      </c>
      <c r="K645" s="47">
        <v>73</v>
      </c>
      <c r="L645" s="48" t="s">
        <v>488</v>
      </c>
    </row>
    <row r="646" spans="1:12" x14ac:dyDescent="0.2">
      <c r="A646" s="43"/>
      <c r="B646" s="44" t="s">
        <v>503</v>
      </c>
      <c r="C646" s="49">
        <v>6.3291139240506337E-3</v>
      </c>
      <c r="D646" s="50">
        <v>0</v>
      </c>
      <c r="E646" s="50">
        <v>0.19620253164556961</v>
      </c>
      <c r="F646" s="66">
        <v>0.29746835443037972</v>
      </c>
      <c r="G646" s="50">
        <v>0.5</v>
      </c>
      <c r="H646" s="66">
        <v>0.79746835443037978</v>
      </c>
      <c r="I646" s="88">
        <v>4.2848101265822764</v>
      </c>
      <c r="J646" s="88">
        <v>4.5</v>
      </c>
      <c r="K646" s="51">
        <v>158</v>
      </c>
      <c r="L646" s="52" t="s">
        <v>488</v>
      </c>
    </row>
    <row r="647" spans="1:12" x14ac:dyDescent="0.2">
      <c r="A647" s="43"/>
      <c r="B647" s="44" t="s">
        <v>7</v>
      </c>
      <c r="C647" s="45">
        <v>4.245283018867925E-2</v>
      </c>
      <c r="D647" s="46">
        <v>3.3018867924528301E-2</v>
      </c>
      <c r="E647" s="46">
        <v>0.10377358490566038</v>
      </c>
      <c r="F647" s="64">
        <v>0.28301886792452829</v>
      </c>
      <c r="G647" s="46">
        <v>0.53773584905660377</v>
      </c>
      <c r="H647" s="64">
        <v>0.820754716981132</v>
      </c>
      <c r="I647" s="87">
        <v>4.2405660377358485</v>
      </c>
      <c r="J647" s="87">
        <v>5</v>
      </c>
      <c r="K647" s="47">
        <v>212</v>
      </c>
      <c r="L647" s="48" t="s">
        <v>488</v>
      </c>
    </row>
    <row r="648" spans="1:12" x14ac:dyDescent="0.2">
      <c r="A648" s="43"/>
      <c r="B648" s="44" t="s">
        <v>8</v>
      </c>
      <c r="C648" s="49">
        <v>2.9411764705882349E-2</v>
      </c>
      <c r="D648" s="50">
        <v>2.9411764705882349E-2</v>
      </c>
      <c r="E648" s="50">
        <v>0.26470588235294118</v>
      </c>
      <c r="F648" s="66">
        <v>0.29411764705882354</v>
      </c>
      <c r="G648" s="50">
        <v>0.38235294117647056</v>
      </c>
      <c r="H648" s="66">
        <v>0.67647058823529416</v>
      </c>
      <c r="I648" s="88">
        <v>3.9705882352941178</v>
      </c>
      <c r="J648" s="88">
        <v>4</v>
      </c>
      <c r="K648" s="51">
        <v>34</v>
      </c>
      <c r="L648" s="52" t="s">
        <v>488</v>
      </c>
    </row>
    <row r="649" spans="1:12" x14ac:dyDescent="0.2">
      <c r="A649" s="43"/>
      <c r="B649" s="44" t="s">
        <v>9</v>
      </c>
      <c r="C649" s="45">
        <v>2.8901734104046242E-2</v>
      </c>
      <c r="D649" s="46">
        <v>2.3121387283236993E-2</v>
      </c>
      <c r="E649" s="46">
        <v>0.24277456647398843</v>
      </c>
      <c r="F649" s="64">
        <v>0.28901734104046245</v>
      </c>
      <c r="G649" s="46">
        <v>0.41618497109826591</v>
      </c>
      <c r="H649" s="64">
        <v>0.7052023121387283</v>
      </c>
      <c r="I649" s="87">
        <v>4.0404624277456662</v>
      </c>
      <c r="J649" s="87">
        <v>4</v>
      </c>
      <c r="K649" s="47">
        <v>173</v>
      </c>
      <c r="L649" s="48" t="s">
        <v>488</v>
      </c>
    </row>
    <row r="650" spans="1:12" x14ac:dyDescent="0.2">
      <c r="A650" s="43"/>
      <c r="B650" s="44" t="s">
        <v>10</v>
      </c>
      <c r="C650" s="49">
        <v>5.8823529411764698E-2</v>
      </c>
      <c r="D650" s="50">
        <v>8.8235294117647065E-2</v>
      </c>
      <c r="E650" s="50">
        <v>8.8235294117647065E-2</v>
      </c>
      <c r="F650" s="66">
        <v>0.26470588235294118</v>
      </c>
      <c r="G650" s="50">
        <v>0.5</v>
      </c>
      <c r="H650" s="66">
        <v>0.76470588235294112</v>
      </c>
      <c r="I650" s="88">
        <v>4.0588235294117636</v>
      </c>
      <c r="J650" s="88">
        <v>4.5</v>
      </c>
      <c r="K650" s="51">
        <v>34</v>
      </c>
      <c r="L650" s="52" t="s">
        <v>488</v>
      </c>
    </row>
    <row r="651" spans="1:12" x14ac:dyDescent="0.2">
      <c r="A651" s="43"/>
      <c r="B651" s="44" t="s">
        <v>11</v>
      </c>
      <c r="C651" s="45">
        <v>4.3478260869565216E-2</v>
      </c>
      <c r="D651" s="46">
        <v>0</v>
      </c>
      <c r="E651" s="46">
        <v>0.15217391304347827</v>
      </c>
      <c r="F651" s="64">
        <v>0.19565217391304349</v>
      </c>
      <c r="G651" s="46">
        <v>0.60869565217391308</v>
      </c>
      <c r="H651" s="64">
        <v>0.80434782608695654</v>
      </c>
      <c r="I651" s="87">
        <v>4.3260869565217392</v>
      </c>
      <c r="J651" s="87">
        <v>5</v>
      </c>
      <c r="K651" s="47">
        <v>46</v>
      </c>
      <c r="L651" s="48" t="s">
        <v>488</v>
      </c>
    </row>
    <row r="652" spans="1:12" x14ac:dyDescent="0.2">
      <c r="A652" s="53"/>
      <c r="B652" s="54" t="s">
        <v>12</v>
      </c>
      <c r="C652" s="55">
        <v>1.3986013986013986E-2</v>
      </c>
      <c r="D652" s="56">
        <v>3.4965034965034968E-2</v>
      </c>
      <c r="E652" s="56">
        <v>0.16083916083916083</v>
      </c>
      <c r="F652" s="68">
        <v>0.28671328671328672</v>
      </c>
      <c r="G652" s="56">
        <v>0.50349650349650354</v>
      </c>
      <c r="H652" s="68">
        <v>0.79020979020979032</v>
      </c>
      <c r="I652" s="89">
        <v>4.2307692307692299</v>
      </c>
      <c r="J652" s="89">
        <v>5</v>
      </c>
      <c r="K652" s="57">
        <v>143</v>
      </c>
      <c r="L652" s="58" t="s">
        <v>488</v>
      </c>
    </row>
    <row r="654" spans="1:12" x14ac:dyDescent="0.2">
      <c r="A654" s="59"/>
      <c r="B654" s="59"/>
      <c r="C654" s="29" t="s">
        <v>121</v>
      </c>
      <c r="D654" s="30"/>
      <c r="E654" s="30"/>
      <c r="F654" s="31"/>
      <c r="G654" s="30"/>
      <c r="H654" s="31"/>
      <c r="I654" s="31"/>
      <c r="J654" s="31"/>
      <c r="K654" s="30"/>
      <c r="L654" s="31"/>
    </row>
    <row r="655" spans="1:12" ht="22.5" x14ac:dyDescent="0.2">
      <c r="A655" s="60"/>
      <c r="B655" s="60"/>
      <c r="C655" s="33" t="s">
        <v>16</v>
      </c>
      <c r="D655" s="34" t="s">
        <v>17</v>
      </c>
      <c r="E655" s="34" t="s">
        <v>18</v>
      </c>
      <c r="F655" s="61" t="s">
        <v>19</v>
      </c>
      <c r="G655" s="34" t="s">
        <v>20</v>
      </c>
      <c r="H655" s="61" t="s">
        <v>21</v>
      </c>
      <c r="I655" s="36" t="s">
        <v>22</v>
      </c>
      <c r="J655" s="36"/>
      <c r="K655" s="35"/>
      <c r="L655" s="36"/>
    </row>
    <row r="656" spans="1:12" x14ac:dyDescent="0.2">
      <c r="A656" s="37" t="s">
        <v>4</v>
      </c>
      <c r="B656" s="38" t="s">
        <v>5</v>
      </c>
      <c r="C656" s="39">
        <v>1.8327605956471937E-2</v>
      </c>
      <c r="D656" s="40">
        <v>1.4891179839633445E-2</v>
      </c>
      <c r="E656" s="40">
        <v>0.11569301260022909</v>
      </c>
      <c r="F656" s="62">
        <v>0.27605956471935855</v>
      </c>
      <c r="G656" s="40">
        <v>0.57502863688430694</v>
      </c>
      <c r="H656" s="62">
        <v>0.8510882016036655</v>
      </c>
      <c r="I656" s="86">
        <v>4.3745704467353992</v>
      </c>
      <c r="J656" s="86">
        <v>5</v>
      </c>
      <c r="K656" s="41">
        <v>873</v>
      </c>
      <c r="L656" s="42" t="s">
        <v>488</v>
      </c>
    </row>
    <row r="657" spans="1:12" x14ac:dyDescent="0.2">
      <c r="A657" s="43"/>
      <c r="B657" s="44" t="s">
        <v>6</v>
      </c>
      <c r="C657" s="45">
        <v>1.3698630136986301E-2</v>
      </c>
      <c r="D657" s="46">
        <v>0</v>
      </c>
      <c r="E657" s="46">
        <v>0.23287671232876711</v>
      </c>
      <c r="F657" s="64">
        <v>0.31506849315068491</v>
      </c>
      <c r="G657" s="46">
        <v>0.43835616438356162</v>
      </c>
      <c r="H657" s="64">
        <v>0.75342465753424648</v>
      </c>
      <c r="I657" s="87">
        <v>4.1643835616438389</v>
      </c>
      <c r="J657" s="87">
        <v>4</v>
      </c>
      <c r="K657" s="47">
        <v>73</v>
      </c>
      <c r="L657" s="48" t="s">
        <v>488</v>
      </c>
    </row>
    <row r="658" spans="1:12" x14ac:dyDescent="0.2">
      <c r="A658" s="43"/>
      <c r="B658" s="44" t="s">
        <v>503</v>
      </c>
      <c r="C658" s="49">
        <v>0</v>
      </c>
      <c r="D658" s="50">
        <v>6.3291139240506337E-3</v>
      </c>
      <c r="E658" s="50">
        <v>0.11392405063291139</v>
      </c>
      <c r="F658" s="66">
        <v>0.24050632911392406</v>
      </c>
      <c r="G658" s="50">
        <v>0.63924050632911389</v>
      </c>
      <c r="H658" s="66">
        <v>0.87974683544303789</v>
      </c>
      <c r="I658" s="88">
        <v>4.5126582278481013</v>
      </c>
      <c r="J658" s="88">
        <v>5</v>
      </c>
      <c r="K658" s="51">
        <v>158</v>
      </c>
      <c r="L658" s="52" t="s">
        <v>488</v>
      </c>
    </row>
    <row r="659" spans="1:12" x14ac:dyDescent="0.2">
      <c r="A659" s="43"/>
      <c r="B659" s="44" t="s">
        <v>7</v>
      </c>
      <c r="C659" s="45">
        <v>4.716981132075472E-2</v>
      </c>
      <c r="D659" s="46">
        <v>1.4150943396226417E-2</v>
      </c>
      <c r="E659" s="46">
        <v>8.9622641509433956E-2</v>
      </c>
      <c r="F659" s="64">
        <v>0.29716981132075471</v>
      </c>
      <c r="G659" s="46">
        <v>0.55188679245283023</v>
      </c>
      <c r="H659" s="64">
        <v>0.84905660377358505</v>
      </c>
      <c r="I659" s="87">
        <v>4.2924528301886786</v>
      </c>
      <c r="J659" s="87">
        <v>5</v>
      </c>
      <c r="K659" s="47">
        <v>212</v>
      </c>
      <c r="L659" s="48" t="s">
        <v>488</v>
      </c>
    </row>
    <row r="660" spans="1:12" x14ac:dyDescent="0.2">
      <c r="A660" s="43"/>
      <c r="B660" s="44" t="s">
        <v>8</v>
      </c>
      <c r="C660" s="49">
        <v>2.9411764705882349E-2</v>
      </c>
      <c r="D660" s="50">
        <v>5.8823529411764698E-2</v>
      </c>
      <c r="E660" s="50">
        <v>0.20588235294117646</v>
      </c>
      <c r="F660" s="66">
        <v>0.29411764705882354</v>
      </c>
      <c r="G660" s="50">
        <v>0.41176470588235292</v>
      </c>
      <c r="H660" s="66">
        <v>0.70588235294117652</v>
      </c>
      <c r="I660" s="88">
        <v>3.9999999999999991</v>
      </c>
      <c r="J660" s="88">
        <v>4</v>
      </c>
      <c r="K660" s="51">
        <v>34</v>
      </c>
      <c r="L660" s="52" t="s">
        <v>488</v>
      </c>
    </row>
    <row r="661" spans="1:12" x14ac:dyDescent="0.2">
      <c r="A661" s="43"/>
      <c r="B661" s="44" t="s">
        <v>9</v>
      </c>
      <c r="C661" s="45">
        <v>5.7803468208092483E-3</v>
      </c>
      <c r="D661" s="46">
        <v>1.7341040462427744E-2</v>
      </c>
      <c r="E661" s="46">
        <v>0.10982658959537572</v>
      </c>
      <c r="F661" s="64">
        <v>0.30057803468208094</v>
      </c>
      <c r="G661" s="46">
        <v>0.56647398843930641</v>
      </c>
      <c r="H661" s="64">
        <v>0.86705202312138741</v>
      </c>
      <c r="I661" s="87">
        <v>4.404624277456648</v>
      </c>
      <c r="J661" s="87">
        <v>5</v>
      </c>
      <c r="K661" s="47">
        <v>173</v>
      </c>
      <c r="L661" s="48" t="s">
        <v>488</v>
      </c>
    </row>
    <row r="662" spans="1:12" x14ac:dyDescent="0.2">
      <c r="A662" s="43"/>
      <c r="B662" s="44" t="s">
        <v>10</v>
      </c>
      <c r="C662" s="49">
        <v>2.9411764705882349E-2</v>
      </c>
      <c r="D662" s="50">
        <v>2.9411764705882349E-2</v>
      </c>
      <c r="E662" s="50">
        <v>0.1176470588235294</v>
      </c>
      <c r="F662" s="66">
        <v>0.26470588235294118</v>
      </c>
      <c r="G662" s="50">
        <v>0.55882352941176472</v>
      </c>
      <c r="H662" s="66">
        <v>0.82352941176470595</v>
      </c>
      <c r="I662" s="88">
        <v>4.2941176470588225</v>
      </c>
      <c r="J662" s="88">
        <v>5</v>
      </c>
      <c r="K662" s="51">
        <v>34</v>
      </c>
      <c r="L662" s="52" t="s">
        <v>488</v>
      </c>
    </row>
    <row r="663" spans="1:12" x14ac:dyDescent="0.2">
      <c r="A663" s="43"/>
      <c r="B663" s="44" t="s">
        <v>11</v>
      </c>
      <c r="C663" s="45">
        <v>2.1739130434782608E-2</v>
      </c>
      <c r="D663" s="46">
        <v>2.1739130434782608E-2</v>
      </c>
      <c r="E663" s="46">
        <v>0.10869565217391304</v>
      </c>
      <c r="F663" s="64">
        <v>0.17391304347826086</v>
      </c>
      <c r="G663" s="46">
        <v>0.67391304347826098</v>
      </c>
      <c r="H663" s="64">
        <v>0.84782608695652184</v>
      </c>
      <c r="I663" s="87">
        <v>4.4565217391304346</v>
      </c>
      <c r="J663" s="87">
        <v>5</v>
      </c>
      <c r="K663" s="47">
        <v>46</v>
      </c>
      <c r="L663" s="48" t="s">
        <v>488</v>
      </c>
    </row>
    <row r="664" spans="1:12" x14ac:dyDescent="0.2">
      <c r="A664" s="53"/>
      <c r="B664" s="54" t="s">
        <v>12</v>
      </c>
      <c r="C664" s="55">
        <v>6.993006993006993E-3</v>
      </c>
      <c r="D664" s="56">
        <v>1.3986013986013986E-2</v>
      </c>
      <c r="E664" s="56">
        <v>8.3916083916083919E-2</v>
      </c>
      <c r="F664" s="68">
        <v>0.26573426573426573</v>
      </c>
      <c r="G664" s="56">
        <v>0.62937062937062938</v>
      </c>
      <c r="H664" s="68">
        <v>0.89510489510489522</v>
      </c>
      <c r="I664" s="89">
        <v>4.4965034965034958</v>
      </c>
      <c r="J664" s="89">
        <v>5</v>
      </c>
      <c r="K664" s="57">
        <v>143</v>
      </c>
      <c r="L664" s="58" t="s">
        <v>488</v>
      </c>
    </row>
    <row r="666" spans="1:12" x14ac:dyDescent="0.2">
      <c r="A666" s="59"/>
      <c r="B666" s="59"/>
      <c r="C666" s="29" t="s">
        <v>122</v>
      </c>
      <c r="D666" s="30"/>
      <c r="E666" s="30"/>
      <c r="F666" s="31"/>
      <c r="G666" s="30"/>
      <c r="H666" s="31"/>
      <c r="I666" s="31"/>
      <c r="J666" s="31"/>
      <c r="K666" s="30"/>
      <c r="L666" s="31"/>
    </row>
    <row r="667" spans="1:12" ht="22.5" x14ac:dyDescent="0.2">
      <c r="A667" s="60"/>
      <c r="B667" s="60"/>
      <c r="C667" s="33" t="s">
        <v>16</v>
      </c>
      <c r="D667" s="34" t="s">
        <v>17</v>
      </c>
      <c r="E667" s="34" t="s">
        <v>18</v>
      </c>
      <c r="F667" s="61" t="s">
        <v>19</v>
      </c>
      <c r="G667" s="34" t="s">
        <v>20</v>
      </c>
      <c r="H667" s="61" t="s">
        <v>21</v>
      </c>
      <c r="I667" s="36" t="s">
        <v>22</v>
      </c>
      <c r="J667" s="36"/>
      <c r="K667" s="35"/>
      <c r="L667" s="36"/>
    </row>
    <row r="668" spans="1:12" x14ac:dyDescent="0.2">
      <c r="A668" s="37" t="s">
        <v>4</v>
      </c>
      <c r="B668" s="38" t="s">
        <v>5</v>
      </c>
      <c r="C668" s="39">
        <v>1.6036655211912942E-2</v>
      </c>
      <c r="D668" s="40">
        <v>2.5200458190148912E-2</v>
      </c>
      <c r="E668" s="40">
        <v>0.13172966781214204</v>
      </c>
      <c r="F668" s="62">
        <v>0.2829324169530355</v>
      </c>
      <c r="G668" s="40">
        <v>0.54410080183276055</v>
      </c>
      <c r="H668" s="62">
        <v>0.82703321878579605</v>
      </c>
      <c r="I668" s="86">
        <v>4.3138602520045835</v>
      </c>
      <c r="J668" s="86">
        <v>5</v>
      </c>
      <c r="K668" s="41">
        <v>873</v>
      </c>
      <c r="L668" s="42" t="s">
        <v>488</v>
      </c>
    </row>
    <row r="669" spans="1:12" x14ac:dyDescent="0.2">
      <c r="A669" s="43"/>
      <c r="B669" s="44" t="s">
        <v>6</v>
      </c>
      <c r="C669" s="45">
        <v>0</v>
      </c>
      <c r="D669" s="46">
        <v>4.1095890410958902E-2</v>
      </c>
      <c r="E669" s="46">
        <v>0.23287671232876711</v>
      </c>
      <c r="F669" s="64">
        <v>0.34246575342465752</v>
      </c>
      <c r="G669" s="46">
        <v>0.38356164383561642</v>
      </c>
      <c r="H669" s="64">
        <v>0.72602739726027399</v>
      </c>
      <c r="I669" s="87">
        <v>4.0684931506849313</v>
      </c>
      <c r="J669" s="87">
        <v>4</v>
      </c>
      <c r="K669" s="47">
        <v>73</v>
      </c>
      <c r="L669" s="48" t="s">
        <v>488</v>
      </c>
    </row>
    <row r="670" spans="1:12" x14ac:dyDescent="0.2">
      <c r="A670" s="43"/>
      <c r="B670" s="44" t="s">
        <v>503</v>
      </c>
      <c r="C670" s="49">
        <v>6.3291139240506337E-3</v>
      </c>
      <c r="D670" s="50">
        <v>0</v>
      </c>
      <c r="E670" s="50">
        <v>0.13291139240506328</v>
      </c>
      <c r="F670" s="66">
        <v>0.24683544303797469</v>
      </c>
      <c r="G670" s="50">
        <v>0.61392405063291144</v>
      </c>
      <c r="H670" s="66">
        <v>0.86075949367088611</v>
      </c>
      <c r="I670" s="88">
        <v>4.4620253164556987</v>
      </c>
      <c r="J670" s="88">
        <v>5</v>
      </c>
      <c r="K670" s="51">
        <v>158</v>
      </c>
      <c r="L670" s="52" t="s">
        <v>488</v>
      </c>
    </row>
    <row r="671" spans="1:12" x14ac:dyDescent="0.2">
      <c r="A671" s="43"/>
      <c r="B671" s="44" t="s">
        <v>7</v>
      </c>
      <c r="C671" s="45">
        <v>4.245283018867925E-2</v>
      </c>
      <c r="D671" s="46">
        <v>2.8301886792452834E-2</v>
      </c>
      <c r="E671" s="46">
        <v>0.11320754716981134</v>
      </c>
      <c r="F671" s="64">
        <v>0.29245283018867924</v>
      </c>
      <c r="G671" s="46">
        <v>0.52358490566037741</v>
      </c>
      <c r="H671" s="64">
        <v>0.8160377358490567</v>
      </c>
      <c r="I671" s="87">
        <v>4.2264150943396217</v>
      </c>
      <c r="J671" s="87">
        <v>5</v>
      </c>
      <c r="K671" s="47">
        <v>212</v>
      </c>
      <c r="L671" s="48" t="s">
        <v>488</v>
      </c>
    </row>
    <row r="672" spans="1:12" x14ac:dyDescent="0.2">
      <c r="A672" s="43"/>
      <c r="B672" s="44" t="s">
        <v>8</v>
      </c>
      <c r="C672" s="49">
        <v>2.9411764705882349E-2</v>
      </c>
      <c r="D672" s="50">
        <v>5.8823529411764698E-2</v>
      </c>
      <c r="E672" s="50">
        <v>0.14705882352941177</v>
      </c>
      <c r="F672" s="66">
        <v>0.38235294117647056</v>
      </c>
      <c r="G672" s="50">
        <v>0.38235294117647056</v>
      </c>
      <c r="H672" s="66">
        <v>0.76470588235294112</v>
      </c>
      <c r="I672" s="88">
        <v>4.0294117647058831</v>
      </c>
      <c r="J672" s="88">
        <v>4</v>
      </c>
      <c r="K672" s="51">
        <v>34</v>
      </c>
      <c r="L672" s="52" t="s">
        <v>488</v>
      </c>
    </row>
    <row r="673" spans="1:12" x14ac:dyDescent="0.2">
      <c r="A673" s="43"/>
      <c r="B673" s="44" t="s">
        <v>9</v>
      </c>
      <c r="C673" s="45">
        <v>5.7803468208092483E-3</v>
      </c>
      <c r="D673" s="46">
        <v>2.3121387283236993E-2</v>
      </c>
      <c r="E673" s="46">
        <v>0.13872832369942195</v>
      </c>
      <c r="F673" s="64">
        <v>0.2947976878612717</v>
      </c>
      <c r="G673" s="46">
        <v>0.53757225433526012</v>
      </c>
      <c r="H673" s="64">
        <v>0.83236994219653182</v>
      </c>
      <c r="I673" s="87">
        <v>4.3352601156069346</v>
      </c>
      <c r="J673" s="87">
        <v>5</v>
      </c>
      <c r="K673" s="47">
        <v>173</v>
      </c>
      <c r="L673" s="48" t="s">
        <v>488</v>
      </c>
    </row>
    <row r="674" spans="1:12" x14ac:dyDescent="0.2">
      <c r="A674" s="43"/>
      <c r="B674" s="44" t="s">
        <v>10</v>
      </c>
      <c r="C674" s="49">
        <v>0</v>
      </c>
      <c r="D674" s="50">
        <v>5.8823529411764698E-2</v>
      </c>
      <c r="E674" s="50">
        <v>0.1176470588235294</v>
      </c>
      <c r="F674" s="66">
        <v>0.35294117647058826</v>
      </c>
      <c r="G674" s="50">
        <v>0.47058823529411759</v>
      </c>
      <c r="H674" s="66">
        <v>0.82352941176470584</v>
      </c>
      <c r="I674" s="88">
        <v>4.2352941176470589</v>
      </c>
      <c r="J674" s="88">
        <v>4</v>
      </c>
      <c r="K674" s="51">
        <v>34</v>
      </c>
      <c r="L674" s="52" t="s">
        <v>488</v>
      </c>
    </row>
    <row r="675" spans="1:12" x14ac:dyDescent="0.2">
      <c r="A675" s="43"/>
      <c r="B675" s="44" t="s">
        <v>11</v>
      </c>
      <c r="C675" s="45">
        <v>2.1739130434782608E-2</v>
      </c>
      <c r="D675" s="46">
        <v>4.3478260869565216E-2</v>
      </c>
      <c r="E675" s="46">
        <v>0.13043478260869565</v>
      </c>
      <c r="F675" s="64">
        <v>0.17391304347826086</v>
      </c>
      <c r="G675" s="46">
        <v>0.63043478260869568</v>
      </c>
      <c r="H675" s="64">
        <v>0.80434782608695654</v>
      </c>
      <c r="I675" s="87">
        <v>4.3478260869565224</v>
      </c>
      <c r="J675" s="87">
        <v>5</v>
      </c>
      <c r="K675" s="47">
        <v>46</v>
      </c>
      <c r="L675" s="48" t="s">
        <v>488</v>
      </c>
    </row>
    <row r="676" spans="1:12" x14ac:dyDescent="0.2">
      <c r="A676" s="53"/>
      <c r="B676" s="54" t="s">
        <v>12</v>
      </c>
      <c r="C676" s="55">
        <v>6.993006993006993E-3</v>
      </c>
      <c r="D676" s="56">
        <v>2.097902097902098E-2</v>
      </c>
      <c r="E676" s="56">
        <v>9.7902097902097904E-2</v>
      </c>
      <c r="F676" s="68">
        <v>0.25874125874125875</v>
      </c>
      <c r="G676" s="56">
        <v>0.61538461538461542</v>
      </c>
      <c r="H676" s="68">
        <v>0.87412587412587417</v>
      </c>
      <c r="I676" s="89">
        <v>4.4545454545454541</v>
      </c>
      <c r="J676" s="89">
        <v>5</v>
      </c>
      <c r="K676" s="57">
        <v>143</v>
      </c>
      <c r="L676" s="58" t="s">
        <v>488</v>
      </c>
    </row>
    <row r="678" spans="1:12" x14ac:dyDescent="0.2">
      <c r="A678" s="59"/>
      <c r="B678" s="59"/>
      <c r="C678" s="29" t="s">
        <v>123</v>
      </c>
      <c r="D678" s="30"/>
      <c r="E678" s="30"/>
      <c r="F678" s="31"/>
      <c r="G678" s="30"/>
      <c r="H678" s="31"/>
      <c r="I678" s="31"/>
      <c r="J678" s="31"/>
      <c r="K678" s="30"/>
      <c r="L678" s="31"/>
    </row>
    <row r="679" spans="1:12" ht="22.5" x14ac:dyDescent="0.2">
      <c r="A679" s="60"/>
      <c r="B679" s="60"/>
      <c r="C679" s="33" t="s">
        <v>16</v>
      </c>
      <c r="D679" s="34" t="s">
        <v>17</v>
      </c>
      <c r="E679" s="34" t="s">
        <v>18</v>
      </c>
      <c r="F679" s="61" t="s">
        <v>19</v>
      </c>
      <c r="G679" s="34" t="s">
        <v>20</v>
      </c>
      <c r="H679" s="61" t="s">
        <v>21</v>
      </c>
      <c r="I679" s="36" t="s">
        <v>22</v>
      </c>
      <c r="J679" s="36"/>
      <c r="K679" s="35"/>
      <c r="L679" s="36"/>
    </row>
    <row r="680" spans="1:12" x14ac:dyDescent="0.2">
      <c r="A680" s="37" t="s">
        <v>4</v>
      </c>
      <c r="B680" s="38" t="s">
        <v>5</v>
      </c>
      <c r="C680" s="39">
        <v>1.1454753722794959E-2</v>
      </c>
      <c r="D680" s="40">
        <v>2.1764032073310423E-2</v>
      </c>
      <c r="E680" s="40">
        <v>0.13172966781214204</v>
      </c>
      <c r="F680" s="62">
        <v>0.26575028636884307</v>
      </c>
      <c r="G680" s="40">
        <v>0.56930126002290948</v>
      </c>
      <c r="H680" s="62">
        <v>0.83505154639175261</v>
      </c>
      <c r="I680" s="86">
        <v>4.3596792668957667</v>
      </c>
      <c r="J680" s="86">
        <v>5</v>
      </c>
      <c r="K680" s="41">
        <v>873</v>
      </c>
      <c r="L680" s="42" t="s">
        <v>488</v>
      </c>
    </row>
    <row r="681" spans="1:12" x14ac:dyDescent="0.2">
      <c r="A681" s="43"/>
      <c r="B681" s="44" t="s">
        <v>6</v>
      </c>
      <c r="C681" s="45">
        <v>1.3698630136986301E-2</v>
      </c>
      <c r="D681" s="46">
        <v>8.2191780821917804E-2</v>
      </c>
      <c r="E681" s="46">
        <v>0.24657534246575341</v>
      </c>
      <c r="F681" s="64">
        <v>0.27397260273972601</v>
      </c>
      <c r="G681" s="46">
        <v>0.38356164383561642</v>
      </c>
      <c r="H681" s="64">
        <v>0.65753424657534243</v>
      </c>
      <c r="I681" s="87">
        <v>3.9315068493150687</v>
      </c>
      <c r="J681" s="87">
        <v>4</v>
      </c>
      <c r="K681" s="47">
        <v>73</v>
      </c>
      <c r="L681" s="48" t="s">
        <v>488</v>
      </c>
    </row>
    <row r="682" spans="1:12" x14ac:dyDescent="0.2">
      <c r="A682" s="43"/>
      <c r="B682" s="44" t="s">
        <v>503</v>
      </c>
      <c r="C682" s="49">
        <v>0</v>
      </c>
      <c r="D682" s="50">
        <v>1.2658227848101267E-2</v>
      </c>
      <c r="E682" s="50">
        <v>0.16455696202531644</v>
      </c>
      <c r="F682" s="66">
        <v>0.27848101265822783</v>
      </c>
      <c r="G682" s="50">
        <v>0.54430379746835444</v>
      </c>
      <c r="H682" s="66">
        <v>0.82278481012658233</v>
      </c>
      <c r="I682" s="88">
        <v>4.3544303797468338</v>
      </c>
      <c r="J682" s="88">
        <v>5</v>
      </c>
      <c r="K682" s="51">
        <v>158</v>
      </c>
      <c r="L682" s="52" t="s">
        <v>488</v>
      </c>
    </row>
    <row r="683" spans="1:12" x14ac:dyDescent="0.2">
      <c r="A683" s="43"/>
      <c r="B683" s="44" t="s">
        <v>7</v>
      </c>
      <c r="C683" s="45">
        <v>3.3018867924528301E-2</v>
      </c>
      <c r="D683" s="46">
        <v>1.8867924528301886E-2</v>
      </c>
      <c r="E683" s="46">
        <v>6.6037735849056603E-2</v>
      </c>
      <c r="F683" s="64">
        <v>0.25</v>
      </c>
      <c r="G683" s="46">
        <v>0.63207547169811318</v>
      </c>
      <c r="H683" s="64">
        <v>0.88207547169811318</v>
      </c>
      <c r="I683" s="87">
        <v>4.4292452830188713</v>
      </c>
      <c r="J683" s="87">
        <v>5</v>
      </c>
      <c r="K683" s="47">
        <v>212</v>
      </c>
      <c r="L683" s="48" t="s">
        <v>488</v>
      </c>
    </row>
    <row r="684" spans="1:12" x14ac:dyDescent="0.2">
      <c r="A684" s="43"/>
      <c r="B684" s="44" t="s">
        <v>8</v>
      </c>
      <c r="C684" s="49">
        <v>0</v>
      </c>
      <c r="D684" s="50">
        <v>5.8823529411764698E-2</v>
      </c>
      <c r="E684" s="50">
        <v>0.20588235294117646</v>
      </c>
      <c r="F684" s="66">
        <v>0.26470588235294118</v>
      </c>
      <c r="G684" s="50">
        <v>0.47058823529411759</v>
      </c>
      <c r="H684" s="66">
        <v>0.73529411764705888</v>
      </c>
      <c r="I684" s="88">
        <v>4.1470588235294112</v>
      </c>
      <c r="J684" s="88">
        <v>4</v>
      </c>
      <c r="K684" s="51">
        <v>34</v>
      </c>
      <c r="L684" s="52" t="s">
        <v>488</v>
      </c>
    </row>
    <row r="685" spans="1:12" x14ac:dyDescent="0.2">
      <c r="A685" s="43"/>
      <c r="B685" s="44" t="s">
        <v>9</v>
      </c>
      <c r="C685" s="45">
        <v>5.7803468208092483E-3</v>
      </c>
      <c r="D685" s="46">
        <v>1.7341040462427744E-2</v>
      </c>
      <c r="E685" s="46">
        <v>0.15028901734104047</v>
      </c>
      <c r="F685" s="64">
        <v>0.2947976878612717</v>
      </c>
      <c r="G685" s="46">
        <v>0.53179190751445082</v>
      </c>
      <c r="H685" s="64">
        <v>0.82658959537572263</v>
      </c>
      <c r="I685" s="87">
        <v>4.3294797687861273</v>
      </c>
      <c r="J685" s="87">
        <v>5</v>
      </c>
      <c r="K685" s="47">
        <v>173</v>
      </c>
      <c r="L685" s="48" t="s">
        <v>488</v>
      </c>
    </row>
    <row r="686" spans="1:12" x14ac:dyDescent="0.2">
      <c r="A686" s="43"/>
      <c r="B686" s="44" t="s">
        <v>10</v>
      </c>
      <c r="C686" s="49">
        <v>0</v>
      </c>
      <c r="D686" s="50">
        <v>2.9411764705882349E-2</v>
      </c>
      <c r="E686" s="50">
        <v>8.8235294117647065E-2</v>
      </c>
      <c r="F686" s="66">
        <v>0.29411764705882354</v>
      </c>
      <c r="G686" s="50">
        <v>0.58823529411764708</v>
      </c>
      <c r="H686" s="66">
        <v>0.88235294117647067</v>
      </c>
      <c r="I686" s="88">
        <v>4.4411764705882355</v>
      </c>
      <c r="J686" s="88">
        <v>5</v>
      </c>
      <c r="K686" s="51">
        <v>34</v>
      </c>
      <c r="L686" s="52" t="s">
        <v>488</v>
      </c>
    </row>
    <row r="687" spans="1:12" x14ac:dyDescent="0.2">
      <c r="A687" s="43"/>
      <c r="B687" s="44" t="s">
        <v>11</v>
      </c>
      <c r="C687" s="45">
        <v>2.1739130434782608E-2</v>
      </c>
      <c r="D687" s="46">
        <v>0</v>
      </c>
      <c r="E687" s="46">
        <v>0.10869565217391304</v>
      </c>
      <c r="F687" s="64">
        <v>0.21739130434782608</v>
      </c>
      <c r="G687" s="46">
        <v>0.65217391304347827</v>
      </c>
      <c r="H687" s="64">
        <v>0.86956521739130432</v>
      </c>
      <c r="I687" s="87">
        <v>4.4782608695652151</v>
      </c>
      <c r="J687" s="87">
        <v>5</v>
      </c>
      <c r="K687" s="47">
        <v>46</v>
      </c>
      <c r="L687" s="48" t="s">
        <v>488</v>
      </c>
    </row>
    <row r="688" spans="1:12" x14ac:dyDescent="0.2">
      <c r="A688" s="53"/>
      <c r="B688" s="54" t="s">
        <v>12</v>
      </c>
      <c r="C688" s="55">
        <v>0</v>
      </c>
      <c r="D688" s="56">
        <v>6.993006993006993E-3</v>
      </c>
      <c r="E688" s="56">
        <v>0.11188811188811189</v>
      </c>
      <c r="F688" s="68">
        <v>0.24475524475524477</v>
      </c>
      <c r="G688" s="56">
        <v>0.63636363636363635</v>
      </c>
      <c r="H688" s="68">
        <v>0.88111888111888104</v>
      </c>
      <c r="I688" s="89">
        <v>4.5104895104895135</v>
      </c>
      <c r="J688" s="89">
        <v>5</v>
      </c>
      <c r="K688" s="57">
        <v>143</v>
      </c>
      <c r="L688" s="58" t="s">
        <v>488</v>
      </c>
    </row>
    <row r="690" spans="1:12" x14ac:dyDescent="0.2">
      <c r="A690" s="59"/>
      <c r="B690" s="59"/>
      <c r="C690" s="29" t="s">
        <v>124</v>
      </c>
      <c r="D690" s="30"/>
      <c r="E690" s="30"/>
      <c r="F690" s="31"/>
      <c r="G690" s="30"/>
      <c r="H690" s="31"/>
      <c r="I690" s="31"/>
      <c r="J690" s="31"/>
      <c r="K690" s="30"/>
      <c r="L690" s="31"/>
    </row>
    <row r="691" spans="1:12" ht="22.5" x14ac:dyDescent="0.2">
      <c r="A691" s="60"/>
      <c r="B691" s="60"/>
      <c r="C691" s="33" t="s">
        <v>16</v>
      </c>
      <c r="D691" s="34" t="s">
        <v>17</v>
      </c>
      <c r="E691" s="34" t="s">
        <v>18</v>
      </c>
      <c r="F691" s="61" t="s">
        <v>19</v>
      </c>
      <c r="G691" s="34" t="s">
        <v>20</v>
      </c>
      <c r="H691" s="61" t="s">
        <v>21</v>
      </c>
      <c r="I691" s="36" t="s">
        <v>22</v>
      </c>
      <c r="J691" s="36"/>
      <c r="K691" s="35"/>
      <c r="L691" s="36"/>
    </row>
    <row r="692" spans="1:12" x14ac:dyDescent="0.2">
      <c r="A692" s="37" t="s">
        <v>4</v>
      </c>
      <c r="B692" s="38" t="s">
        <v>5</v>
      </c>
      <c r="C692" s="39">
        <v>8.0183276059564712E-3</v>
      </c>
      <c r="D692" s="40">
        <v>1.2600229095074456E-2</v>
      </c>
      <c r="E692" s="40">
        <v>0.12142038946162657</v>
      </c>
      <c r="F692" s="62">
        <v>0.35738831615120276</v>
      </c>
      <c r="G692" s="40">
        <v>0.50057273768613975</v>
      </c>
      <c r="H692" s="62">
        <v>0.85796105383734245</v>
      </c>
      <c r="I692" s="86">
        <v>4.3298969072164972</v>
      </c>
      <c r="J692" s="86">
        <v>5</v>
      </c>
      <c r="K692" s="41">
        <v>873</v>
      </c>
      <c r="L692" s="42" t="s">
        <v>488</v>
      </c>
    </row>
    <row r="693" spans="1:12" x14ac:dyDescent="0.2">
      <c r="A693" s="43"/>
      <c r="B693" s="44" t="s">
        <v>6</v>
      </c>
      <c r="C693" s="45">
        <v>0</v>
      </c>
      <c r="D693" s="46">
        <v>2.7397260273972601E-2</v>
      </c>
      <c r="E693" s="46">
        <v>0.21917808219178081</v>
      </c>
      <c r="F693" s="64">
        <v>0.39726027397260277</v>
      </c>
      <c r="G693" s="46">
        <v>0.35616438356164382</v>
      </c>
      <c r="H693" s="64">
        <v>0.75342465753424648</v>
      </c>
      <c r="I693" s="87">
        <v>4.0821917808219172</v>
      </c>
      <c r="J693" s="87">
        <v>4</v>
      </c>
      <c r="K693" s="47">
        <v>73</v>
      </c>
      <c r="L693" s="48" t="s">
        <v>488</v>
      </c>
    </row>
    <row r="694" spans="1:12" x14ac:dyDescent="0.2">
      <c r="A694" s="43"/>
      <c r="B694" s="44" t="s">
        <v>503</v>
      </c>
      <c r="C694" s="49">
        <v>0</v>
      </c>
      <c r="D694" s="50">
        <v>6.3291139240506337E-3</v>
      </c>
      <c r="E694" s="50">
        <v>0.10759493670886076</v>
      </c>
      <c r="F694" s="66">
        <v>0.34810126582278483</v>
      </c>
      <c r="G694" s="50">
        <v>0.53797468354430378</v>
      </c>
      <c r="H694" s="66">
        <v>0.88607594936708867</v>
      </c>
      <c r="I694" s="88">
        <v>4.4177215189873378</v>
      </c>
      <c r="J694" s="88">
        <v>5</v>
      </c>
      <c r="K694" s="51">
        <v>158</v>
      </c>
      <c r="L694" s="52" t="s">
        <v>488</v>
      </c>
    </row>
    <row r="695" spans="1:12" x14ac:dyDescent="0.2">
      <c r="A695" s="43"/>
      <c r="B695" s="44" t="s">
        <v>7</v>
      </c>
      <c r="C695" s="45">
        <v>2.358490566037736E-2</v>
      </c>
      <c r="D695" s="46">
        <v>4.7169811320754715E-3</v>
      </c>
      <c r="E695" s="46">
        <v>0.11320754716981134</v>
      </c>
      <c r="F695" s="64">
        <v>0.3632075471698113</v>
      </c>
      <c r="G695" s="46">
        <v>0.49528301886792453</v>
      </c>
      <c r="H695" s="64">
        <v>0.85849056603773588</v>
      </c>
      <c r="I695" s="87">
        <v>4.3018867924528301</v>
      </c>
      <c r="J695" s="87">
        <v>4</v>
      </c>
      <c r="K695" s="47">
        <v>212</v>
      </c>
      <c r="L695" s="48" t="s">
        <v>488</v>
      </c>
    </row>
    <row r="696" spans="1:12" x14ac:dyDescent="0.2">
      <c r="A696" s="43"/>
      <c r="B696" s="44" t="s">
        <v>8</v>
      </c>
      <c r="C696" s="49">
        <v>0</v>
      </c>
      <c r="D696" s="50">
        <v>8.8235294117647065E-2</v>
      </c>
      <c r="E696" s="50">
        <v>0.1176470588235294</v>
      </c>
      <c r="F696" s="66">
        <v>0.41176470588235292</v>
      </c>
      <c r="G696" s="50">
        <v>0.38235294117647056</v>
      </c>
      <c r="H696" s="66">
        <v>0.79411764705882348</v>
      </c>
      <c r="I696" s="88">
        <v>4.0882352941176467</v>
      </c>
      <c r="J696" s="88">
        <v>4</v>
      </c>
      <c r="K696" s="51">
        <v>34</v>
      </c>
      <c r="L696" s="52" t="s">
        <v>488</v>
      </c>
    </row>
    <row r="697" spans="1:12" x14ac:dyDescent="0.2">
      <c r="A697" s="43"/>
      <c r="B697" s="44" t="s">
        <v>9</v>
      </c>
      <c r="C697" s="45">
        <v>5.7803468208092483E-3</v>
      </c>
      <c r="D697" s="46">
        <v>1.1560693641618497E-2</v>
      </c>
      <c r="E697" s="46">
        <v>0.11560693641618497</v>
      </c>
      <c r="F697" s="64">
        <v>0.38728323699421963</v>
      </c>
      <c r="G697" s="46">
        <v>0.47976878612716761</v>
      </c>
      <c r="H697" s="64">
        <v>0.86705202312138718</v>
      </c>
      <c r="I697" s="87">
        <v>4.3236994219653191</v>
      </c>
      <c r="J697" s="87">
        <v>4</v>
      </c>
      <c r="K697" s="47">
        <v>173</v>
      </c>
      <c r="L697" s="48" t="s">
        <v>488</v>
      </c>
    </row>
    <row r="698" spans="1:12" x14ac:dyDescent="0.2">
      <c r="A698" s="43"/>
      <c r="B698" s="44" t="s">
        <v>10</v>
      </c>
      <c r="C698" s="49">
        <v>0</v>
      </c>
      <c r="D698" s="50">
        <v>2.9411764705882349E-2</v>
      </c>
      <c r="E698" s="50">
        <v>0.17647058823529413</v>
      </c>
      <c r="F698" s="66">
        <v>0.29411764705882354</v>
      </c>
      <c r="G698" s="50">
        <v>0.5</v>
      </c>
      <c r="H698" s="66">
        <v>0.79411764705882348</v>
      </c>
      <c r="I698" s="88">
        <v>4.264705882352942</v>
      </c>
      <c r="J698" s="88">
        <v>4.5</v>
      </c>
      <c r="K698" s="51">
        <v>34</v>
      </c>
      <c r="L698" s="52" t="s">
        <v>488</v>
      </c>
    </row>
    <row r="699" spans="1:12" x14ac:dyDescent="0.2">
      <c r="A699" s="43"/>
      <c r="B699" s="44" t="s">
        <v>11</v>
      </c>
      <c r="C699" s="45">
        <v>2.1739130434782608E-2</v>
      </c>
      <c r="D699" s="46">
        <v>0</v>
      </c>
      <c r="E699" s="46">
        <v>8.6956521739130432E-2</v>
      </c>
      <c r="F699" s="64">
        <v>0.30434782608695654</v>
      </c>
      <c r="G699" s="46">
        <v>0.58695652173913049</v>
      </c>
      <c r="H699" s="64">
        <v>0.89130434782608703</v>
      </c>
      <c r="I699" s="87">
        <v>4.4347826086956514</v>
      </c>
      <c r="J699" s="87">
        <v>5</v>
      </c>
      <c r="K699" s="47">
        <v>46</v>
      </c>
      <c r="L699" s="48" t="s">
        <v>488</v>
      </c>
    </row>
    <row r="700" spans="1:12" x14ac:dyDescent="0.2">
      <c r="A700" s="53"/>
      <c r="B700" s="54" t="s">
        <v>12</v>
      </c>
      <c r="C700" s="55">
        <v>0</v>
      </c>
      <c r="D700" s="56">
        <v>6.993006993006993E-3</v>
      </c>
      <c r="E700" s="56">
        <v>0.1048951048951049</v>
      </c>
      <c r="F700" s="68">
        <v>0.32167832167832167</v>
      </c>
      <c r="G700" s="56">
        <v>0.56643356643356646</v>
      </c>
      <c r="H700" s="68">
        <v>0.88811188811188813</v>
      </c>
      <c r="I700" s="89">
        <v>4.4475524475524493</v>
      </c>
      <c r="J700" s="89">
        <v>5</v>
      </c>
      <c r="K700" s="57">
        <v>143</v>
      </c>
      <c r="L700" s="58" t="s">
        <v>488</v>
      </c>
    </row>
    <row r="702" spans="1:12" x14ac:dyDescent="0.2">
      <c r="A702" s="59"/>
      <c r="B702" s="59"/>
      <c r="C702" s="29" t="s">
        <v>125</v>
      </c>
      <c r="D702" s="30"/>
      <c r="E702" s="30"/>
      <c r="F702" s="31"/>
    </row>
    <row r="703" spans="1:12" x14ac:dyDescent="0.2">
      <c r="A703" s="60"/>
      <c r="B703" s="60"/>
      <c r="C703" s="33" t="s">
        <v>1</v>
      </c>
      <c r="D703" s="34" t="s">
        <v>2</v>
      </c>
      <c r="E703" s="35" t="s">
        <v>3</v>
      </c>
      <c r="F703" s="36"/>
    </row>
    <row r="704" spans="1:12" x14ac:dyDescent="0.2">
      <c r="A704" s="37" t="s">
        <v>4</v>
      </c>
      <c r="B704" s="38" t="s">
        <v>5</v>
      </c>
      <c r="C704" s="39">
        <v>0.24856815578465064</v>
      </c>
      <c r="D704" s="40">
        <v>0.75143184421534936</v>
      </c>
      <c r="E704" s="41">
        <v>873</v>
      </c>
      <c r="F704" s="42" t="s">
        <v>488</v>
      </c>
    </row>
    <row r="705" spans="1:10" x14ac:dyDescent="0.2">
      <c r="A705" s="43"/>
      <c r="B705" s="44" t="s">
        <v>6</v>
      </c>
      <c r="C705" s="45">
        <v>4.1095890410958902E-2</v>
      </c>
      <c r="D705" s="46">
        <v>0.95890410958904093</v>
      </c>
      <c r="E705" s="47">
        <v>73</v>
      </c>
      <c r="F705" s="48" t="s">
        <v>488</v>
      </c>
    </row>
    <row r="706" spans="1:10" x14ac:dyDescent="0.2">
      <c r="A706" s="43"/>
      <c r="B706" s="44" t="s">
        <v>503</v>
      </c>
      <c r="C706" s="49">
        <v>6.9620253164556958E-2</v>
      </c>
      <c r="D706" s="50">
        <v>0.93037974683544311</v>
      </c>
      <c r="E706" s="51">
        <v>158</v>
      </c>
      <c r="F706" s="52" t="s">
        <v>488</v>
      </c>
    </row>
    <row r="707" spans="1:10" x14ac:dyDescent="0.2">
      <c r="A707" s="43"/>
      <c r="B707" s="44" t="s">
        <v>7</v>
      </c>
      <c r="C707" s="45">
        <v>0.25471698113207547</v>
      </c>
      <c r="D707" s="46">
        <v>0.74528301886792447</v>
      </c>
      <c r="E707" s="47">
        <v>212</v>
      </c>
      <c r="F707" s="48" t="s">
        <v>488</v>
      </c>
    </row>
    <row r="708" spans="1:10" x14ac:dyDescent="0.2">
      <c r="A708" s="43"/>
      <c r="B708" s="44" t="s">
        <v>8</v>
      </c>
      <c r="C708" s="49">
        <v>0.52941176470588236</v>
      </c>
      <c r="D708" s="50">
        <v>0.47058823529411759</v>
      </c>
      <c r="E708" s="51">
        <v>34</v>
      </c>
      <c r="F708" s="52" t="s">
        <v>488</v>
      </c>
    </row>
    <row r="709" spans="1:10" x14ac:dyDescent="0.2">
      <c r="A709" s="43"/>
      <c r="B709" s="44" t="s">
        <v>9</v>
      </c>
      <c r="C709" s="45">
        <v>0.16184971098265899</v>
      </c>
      <c r="D709" s="46">
        <v>0.8381502890173409</v>
      </c>
      <c r="E709" s="47">
        <v>173</v>
      </c>
      <c r="F709" s="48" t="s">
        <v>488</v>
      </c>
    </row>
    <row r="710" spans="1:10" x14ac:dyDescent="0.2">
      <c r="A710" s="43"/>
      <c r="B710" s="44" t="s">
        <v>10</v>
      </c>
      <c r="C710" s="49">
        <v>0.64705882352941169</v>
      </c>
      <c r="D710" s="50">
        <v>0.35294117647058826</v>
      </c>
      <c r="E710" s="51">
        <v>34</v>
      </c>
      <c r="F710" s="52" t="s">
        <v>488</v>
      </c>
    </row>
    <row r="711" spans="1:10" x14ac:dyDescent="0.2">
      <c r="A711" s="43"/>
      <c r="B711" s="44" t="s">
        <v>11</v>
      </c>
      <c r="C711" s="45">
        <v>0.78260869565217395</v>
      </c>
      <c r="D711" s="46">
        <v>0.21739130434782608</v>
      </c>
      <c r="E711" s="47">
        <v>46</v>
      </c>
      <c r="F711" s="48" t="s">
        <v>488</v>
      </c>
    </row>
    <row r="712" spans="1:10" x14ac:dyDescent="0.2">
      <c r="A712" s="53"/>
      <c r="B712" s="54" t="s">
        <v>12</v>
      </c>
      <c r="C712" s="55">
        <v>0.31468531468531469</v>
      </c>
      <c r="D712" s="56">
        <v>0.68531468531468531</v>
      </c>
      <c r="E712" s="57">
        <v>143</v>
      </c>
      <c r="F712" s="58" t="s">
        <v>488</v>
      </c>
    </row>
    <row r="714" spans="1:10" x14ac:dyDescent="0.2">
      <c r="A714" s="59"/>
      <c r="B714" s="59"/>
      <c r="C714" s="29" t="s">
        <v>126</v>
      </c>
      <c r="D714" s="30"/>
      <c r="E714" s="30"/>
      <c r="F714" s="31"/>
      <c r="G714" s="30"/>
      <c r="H714" s="31"/>
      <c r="I714" s="31"/>
      <c r="J714" s="31"/>
    </row>
    <row r="715" spans="1:10" x14ac:dyDescent="0.2">
      <c r="A715" s="60"/>
      <c r="B715" s="60"/>
      <c r="C715" s="110" t="s">
        <v>492</v>
      </c>
      <c r="D715" s="70" t="s">
        <v>490</v>
      </c>
      <c r="E715" s="70" t="s">
        <v>493</v>
      </c>
      <c r="F715" s="71" t="s">
        <v>494</v>
      </c>
      <c r="G715" s="35" t="s">
        <v>22</v>
      </c>
      <c r="H715" s="36"/>
      <c r="I715" s="36"/>
      <c r="J715" s="36"/>
    </row>
    <row r="716" spans="1:10" x14ac:dyDescent="0.2">
      <c r="A716" s="37" t="s">
        <v>4</v>
      </c>
      <c r="B716" s="38" t="s">
        <v>5</v>
      </c>
      <c r="C716" s="39">
        <v>0.35944700460829493</v>
      </c>
      <c r="D716" s="40">
        <v>0.33640552995391704</v>
      </c>
      <c r="E716" s="40">
        <v>0.17511520737327188</v>
      </c>
      <c r="F716" s="62">
        <v>0.12903225806451613</v>
      </c>
      <c r="G716" s="63">
        <v>3.1474654377880169</v>
      </c>
      <c r="H716" s="86">
        <v>3</v>
      </c>
      <c r="I716" s="90">
        <v>217</v>
      </c>
      <c r="J716" s="42" t="s">
        <v>488</v>
      </c>
    </row>
    <row r="717" spans="1:10" x14ac:dyDescent="0.2">
      <c r="A717" s="43"/>
      <c r="B717" s="44" t="s">
        <v>6</v>
      </c>
      <c r="C717" s="45">
        <v>0.33333333333333326</v>
      </c>
      <c r="D717" s="46">
        <v>0.33333333333333326</v>
      </c>
      <c r="E717" s="46">
        <v>0</v>
      </c>
      <c r="F717" s="64">
        <v>0.33333333333333326</v>
      </c>
      <c r="G717" s="65">
        <v>3.666666666666667</v>
      </c>
      <c r="H717" s="87">
        <v>3</v>
      </c>
      <c r="I717" s="48" t="s">
        <v>488</v>
      </c>
      <c r="J717" s="48" t="s">
        <v>488</v>
      </c>
    </row>
    <row r="718" spans="1:10" x14ac:dyDescent="0.2">
      <c r="A718" s="43"/>
      <c r="B718" s="44" t="s">
        <v>503</v>
      </c>
      <c r="C718" s="49">
        <v>0.36363636363636365</v>
      </c>
      <c r="D718" s="50">
        <v>0.45454545454545453</v>
      </c>
      <c r="E718" s="50">
        <v>9.0909090909090912E-2</v>
      </c>
      <c r="F718" s="66">
        <v>9.0909090909090912E-2</v>
      </c>
      <c r="G718" s="67">
        <v>2.8181818181818183</v>
      </c>
      <c r="H718" s="88">
        <v>3</v>
      </c>
      <c r="I718" s="92">
        <v>11</v>
      </c>
      <c r="J718" s="52" t="s">
        <v>488</v>
      </c>
    </row>
    <row r="719" spans="1:10" x14ac:dyDescent="0.2">
      <c r="A719" s="43"/>
      <c r="B719" s="44" t="s">
        <v>7</v>
      </c>
      <c r="C719" s="45">
        <v>0.48148148148148145</v>
      </c>
      <c r="D719" s="46">
        <v>0.29629629629629628</v>
      </c>
      <c r="E719" s="46">
        <v>0.12962962962962962</v>
      </c>
      <c r="F719" s="64">
        <v>9.2592592592592601E-2</v>
      </c>
      <c r="G719" s="65">
        <v>2.6666666666666665</v>
      </c>
      <c r="H719" s="87">
        <v>3</v>
      </c>
      <c r="I719" s="91">
        <v>54</v>
      </c>
      <c r="J719" s="48" t="s">
        <v>488</v>
      </c>
    </row>
    <row r="720" spans="1:10" x14ac:dyDescent="0.2">
      <c r="A720" s="43"/>
      <c r="B720" s="44" t="s">
        <v>8</v>
      </c>
      <c r="C720" s="49">
        <v>0.16666666666666663</v>
      </c>
      <c r="D720" s="50">
        <v>0.44444444444444442</v>
      </c>
      <c r="E720" s="50">
        <v>0.33333333333333326</v>
      </c>
      <c r="F720" s="66">
        <v>5.5555555555555552E-2</v>
      </c>
      <c r="G720" s="67">
        <v>3.5555555555555562</v>
      </c>
      <c r="H720" s="88">
        <v>3</v>
      </c>
      <c r="I720" s="92">
        <v>18</v>
      </c>
      <c r="J720" s="52" t="s">
        <v>488</v>
      </c>
    </row>
    <row r="721" spans="1:10" x14ac:dyDescent="0.2">
      <c r="A721" s="43"/>
      <c r="B721" s="44" t="s">
        <v>9</v>
      </c>
      <c r="C721" s="45">
        <v>0.8214285714285714</v>
      </c>
      <c r="D721" s="46">
        <v>0.10714285714285714</v>
      </c>
      <c r="E721" s="46">
        <v>3.5714285714285712E-2</v>
      </c>
      <c r="F721" s="64">
        <v>3.5714285714285712E-2</v>
      </c>
      <c r="G721" s="65">
        <v>1.5714285714285714</v>
      </c>
      <c r="H721" s="87">
        <v>1</v>
      </c>
      <c r="I721" s="91">
        <v>28</v>
      </c>
      <c r="J721" s="48" t="s">
        <v>488</v>
      </c>
    </row>
    <row r="722" spans="1:10" x14ac:dyDescent="0.2">
      <c r="A722" s="43"/>
      <c r="B722" s="44" t="s">
        <v>10</v>
      </c>
      <c r="C722" s="49">
        <v>9.0909090909090912E-2</v>
      </c>
      <c r="D722" s="50">
        <v>0.5</v>
      </c>
      <c r="E722" s="50">
        <v>0.36363636363636365</v>
      </c>
      <c r="F722" s="66">
        <v>4.5454545454545456E-2</v>
      </c>
      <c r="G722" s="67">
        <v>3.727272727272728</v>
      </c>
      <c r="H722" s="88">
        <v>3</v>
      </c>
      <c r="I722" s="92">
        <v>22</v>
      </c>
      <c r="J722" s="52" t="s">
        <v>488</v>
      </c>
    </row>
    <row r="723" spans="1:10" x14ac:dyDescent="0.2">
      <c r="A723" s="43"/>
      <c r="B723" s="44" t="s">
        <v>11</v>
      </c>
      <c r="C723" s="45">
        <v>0.22222222222222221</v>
      </c>
      <c r="D723" s="46">
        <v>0.30555555555555558</v>
      </c>
      <c r="E723" s="46">
        <v>0.25</v>
      </c>
      <c r="F723" s="64">
        <v>0.22222222222222221</v>
      </c>
      <c r="G723" s="65">
        <v>3.9444444444444451</v>
      </c>
      <c r="H723" s="87">
        <v>3</v>
      </c>
      <c r="I723" s="91">
        <v>36</v>
      </c>
      <c r="J723" s="48" t="s">
        <v>488</v>
      </c>
    </row>
    <row r="724" spans="1:10" x14ac:dyDescent="0.2">
      <c r="A724" s="53"/>
      <c r="B724" s="54" t="s">
        <v>12</v>
      </c>
      <c r="C724" s="55">
        <v>0.24444444444444444</v>
      </c>
      <c r="D724" s="56">
        <v>0.4</v>
      </c>
      <c r="E724" s="56">
        <v>0.13333333333333333</v>
      </c>
      <c r="F724" s="68">
        <v>0.22222222222222221</v>
      </c>
      <c r="G724" s="69">
        <v>3.6666666666666665</v>
      </c>
      <c r="H724" s="89">
        <v>3</v>
      </c>
      <c r="I724" s="93">
        <v>45</v>
      </c>
      <c r="J724" s="58" t="s">
        <v>488</v>
      </c>
    </row>
    <row r="726" spans="1:10" x14ac:dyDescent="0.2">
      <c r="A726" s="59"/>
      <c r="B726" s="59"/>
      <c r="C726" s="29" t="s">
        <v>127</v>
      </c>
      <c r="D726" s="30"/>
      <c r="E726" s="30"/>
      <c r="F726" s="31"/>
    </row>
    <row r="727" spans="1:10" x14ac:dyDescent="0.2">
      <c r="A727" s="60"/>
      <c r="B727" s="60"/>
      <c r="C727" s="33" t="s">
        <v>1</v>
      </c>
      <c r="D727" s="34" t="s">
        <v>2</v>
      </c>
      <c r="E727" s="35" t="s">
        <v>3</v>
      </c>
      <c r="F727" s="36"/>
    </row>
    <row r="728" spans="1:10" x14ac:dyDescent="0.2">
      <c r="A728" s="37" t="s">
        <v>4</v>
      </c>
      <c r="B728" s="38" t="s">
        <v>5</v>
      </c>
      <c r="C728" s="39">
        <v>0.19702176403207333</v>
      </c>
      <c r="D728" s="40">
        <v>0.80297823596792672</v>
      </c>
      <c r="E728" s="41">
        <v>873</v>
      </c>
      <c r="F728" s="42" t="s">
        <v>488</v>
      </c>
    </row>
    <row r="729" spans="1:10" x14ac:dyDescent="0.2">
      <c r="A729" s="43"/>
      <c r="B729" s="44" t="s">
        <v>6</v>
      </c>
      <c r="C729" s="45">
        <v>9.5890410958904104E-2</v>
      </c>
      <c r="D729" s="46">
        <v>0.90410958904109573</v>
      </c>
      <c r="E729" s="47">
        <v>73</v>
      </c>
      <c r="F729" s="48" t="s">
        <v>488</v>
      </c>
    </row>
    <row r="730" spans="1:10" x14ac:dyDescent="0.2">
      <c r="A730" s="43"/>
      <c r="B730" s="44" t="s">
        <v>503</v>
      </c>
      <c r="C730" s="49">
        <v>3.1645569620253167E-2</v>
      </c>
      <c r="D730" s="50">
        <v>0.96835443037974689</v>
      </c>
      <c r="E730" s="51">
        <v>158</v>
      </c>
      <c r="F730" s="52" t="s">
        <v>488</v>
      </c>
    </row>
    <row r="731" spans="1:10" x14ac:dyDescent="0.2">
      <c r="A731" s="43"/>
      <c r="B731" s="44" t="s">
        <v>7</v>
      </c>
      <c r="C731" s="45">
        <v>0.330188679245283</v>
      </c>
      <c r="D731" s="46">
        <v>0.66981132075471694</v>
      </c>
      <c r="E731" s="47">
        <v>212</v>
      </c>
      <c r="F731" s="48" t="s">
        <v>488</v>
      </c>
    </row>
    <row r="732" spans="1:10" x14ac:dyDescent="0.2">
      <c r="A732" s="43"/>
      <c r="B732" s="44" t="s">
        <v>8</v>
      </c>
      <c r="C732" s="49">
        <v>0</v>
      </c>
      <c r="D732" s="50">
        <v>1</v>
      </c>
      <c r="E732" s="51">
        <v>34</v>
      </c>
      <c r="F732" s="52" t="s">
        <v>488</v>
      </c>
    </row>
    <row r="733" spans="1:10" x14ac:dyDescent="0.2">
      <c r="A733" s="43"/>
      <c r="B733" s="44" t="s">
        <v>9</v>
      </c>
      <c r="C733" s="45">
        <v>0.13294797687861271</v>
      </c>
      <c r="D733" s="46">
        <v>0.86705202312138718</v>
      </c>
      <c r="E733" s="47">
        <v>173</v>
      </c>
      <c r="F733" s="48" t="s">
        <v>488</v>
      </c>
    </row>
    <row r="734" spans="1:10" x14ac:dyDescent="0.2">
      <c r="A734" s="43"/>
      <c r="B734" s="44" t="s">
        <v>10</v>
      </c>
      <c r="C734" s="49">
        <v>0.32352941176470584</v>
      </c>
      <c r="D734" s="50">
        <v>0.67647058823529416</v>
      </c>
      <c r="E734" s="51">
        <v>34</v>
      </c>
      <c r="F734" s="52" t="s">
        <v>488</v>
      </c>
    </row>
    <row r="735" spans="1:10" x14ac:dyDescent="0.2">
      <c r="A735" s="43"/>
      <c r="B735" s="44" t="s">
        <v>11</v>
      </c>
      <c r="C735" s="45">
        <v>0.41304347826086951</v>
      </c>
      <c r="D735" s="46">
        <v>0.58695652173913049</v>
      </c>
      <c r="E735" s="47">
        <v>46</v>
      </c>
      <c r="F735" s="48" t="s">
        <v>488</v>
      </c>
    </row>
    <row r="736" spans="1:10" x14ac:dyDescent="0.2">
      <c r="A736" s="53"/>
      <c r="B736" s="54" t="s">
        <v>12</v>
      </c>
      <c r="C736" s="55">
        <v>0.25874125874125875</v>
      </c>
      <c r="D736" s="56">
        <v>0.74125874125874125</v>
      </c>
      <c r="E736" s="57">
        <v>143</v>
      </c>
      <c r="F736" s="58" t="s">
        <v>488</v>
      </c>
    </row>
    <row r="738" spans="1:10" x14ac:dyDescent="0.2">
      <c r="A738" s="59"/>
      <c r="B738" s="59"/>
      <c r="C738" s="29" t="s">
        <v>128</v>
      </c>
      <c r="D738" s="30"/>
      <c r="E738" s="30"/>
      <c r="F738" s="31"/>
      <c r="G738" s="30"/>
      <c r="H738" s="31"/>
      <c r="I738" s="31"/>
      <c r="J738" s="31"/>
    </row>
    <row r="739" spans="1:10" x14ac:dyDescent="0.2">
      <c r="A739" s="60"/>
      <c r="B739" s="60"/>
      <c r="C739" s="110" t="s">
        <v>492</v>
      </c>
      <c r="D739" s="70" t="s">
        <v>490</v>
      </c>
      <c r="E739" s="70" t="s">
        <v>493</v>
      </c>
      <c r="F739" s="71" t="s">
        <v>494</v>
      </c>
      <c r="G739" s="35" t="s">
        <v>22</v>
      </c>
      <c r="H739" s="36"/>
      <c r="I739" s="36"/>
      <c r="J739" s="36"/>
    </row>
    <row r="740" spans="1:10" x14ac:dyDescent="0.2">
      <c r="A740" s="37" t="s">
        <v>4</v>
      </c>
      <c r="B740" s="38" t="s">
        <v>5</v>
      </c>
      <c r="C740" s="39">
        <v>0.42441860465116277</v>
      </c>
      <c r="D740" s="40">
        <v>0.34302325581395349</v>
      </c>
      <c r="E740" s="40">
        <v>0.13372093023255813</v>
      </c>
      <c r="F740" s="62">
        <v>9.8837209302325577E-2</v>
      </c>
      <c r="G740" s="63">
        <v>2.8139534883720949</v>
      </c>
      <c r="H740" s="86">
        <v>3</v>
      </c>
      <c r="I740" s="90">
        <v>172</v>
      </c>
      <c r="J740" s="42" t="s">
        <v>488</v>
      </c>
    </row>
    <row r="741" spans="1:10" x14ac:dyDescent="0.2">
      <c r="A741" s="43"/>
      <c r="B741" s="44" t="s">
        <v>6</v>
      </c>
      <c r="C741" s="45">
        <v>0.14285714285714285</v>
      </c>
      <c r="D741" s="46">
        <v>0.8571428571428571</v>
      </c>
      <c r="E741" s="46">
        <v>0</v>
      </c>
      <c r="F741" s="64">
        <v>0</v>
      </c>
      <c r="G741" s="65">
        <v>2.7142857142857144</v>
      </c>
      <c r="H741" s="87">
        <v>3</v>
      </c>
      <c r="I741" s="91">
        <v>7</v>
      </c>
      <c r="J741" s="48" t="s">
        <v>488</v>
      </c>
    </row>
    <row r="742" spans="1:10" x14ac:dyDescent="0.2">
      <c r="A742" s="43"/>
      <c r="B742" s="44" t="s">
        <v>503</v>
      </c>
      <c r="C742" s="49">
        <v>0.6</v>
      </c>
      <c r="D742" s="50">
        <v>0.2</v>
      </c>
      <c r="E742" s="50">
        <v>0</v>
      </c>
      <c r="F742" s="66">
        <v>0.2</v>
      </c>
      <c r="G742" s="67">
        <v>2.6</v>
      </c>
      <c r="H742" s="88">
        <v>1</v>
      </c>
      <c r="I742" s="92">
        <v>5</v>
      </c>
      <c r="J742" s="52" t="s">
        <v>488</v>
      </c>
    </row>
    <row r="743" spans="1:10" x14ac:dyDescent="0.2">
      <c r="A743" s="43"/>
      <c r="B743" s="44" t="s">
        <v>7</v>
      </c>
      <c r="C743" s="45">
        <v>0.31428571428571428</v>
      </c>
      <c r="D743" s="46">
        <v>0.37142857142857144</v>
      </c>
      <c r="E743" s="46">
        <v>0.15714285714285714</v>
      </c>
      <c r="F743" s="64">
        <v>0.15714285714285714</v>
      </c>
      <c r="G743" s="65">
        <v>3.3142857142857149</v>
      </c>
      <c r="H743" s="87">
        <v>3</v>
      </c>
      <c r="I743" s="91">
        <v>70</v>
      </c>
      <c r="J743" s="48" t="s">
        <v>488</v>
      </c>
    </row>
    <row r="744" spans="1:10" x14ac:dyDescent="0.2">
      <c r="A744" s="43"/>
      <c r="B744" s="44" t="s">
        <v>9</v>
      </c>
      <c r="C744" s="49">
        <v>0.69565217391304346</v>
      </c>
      <c r="D744" s="50">
        <v>0.2608695652173913</v>
      </c>
      <c r="E744" s="50">
        <v>4.3478260869565216E-2</v>
      </c>
      <c r="F744" s="66">
        <v>0</v>
      </c>
      <c r="G744" s="67">
        <v>1.6956521739130435</v>
      </c>
      <c r="H744" s="88">
        <v>1</v>
      </c>
      <c r="I744" s="92">
        <v>23</v>
      </c>
      <c r="J744" s="52" t="s">
        <v>488</v>
      </c>
    </row>
    <row r="745" spans="1:10" x14ac:dyDescent="0.2">
      <c r="A745" s="43"/>
      <c r="B745" s="44" t="s">
        <v>10</v>
      </c>
      <c r="C745" s="45">
        <v>0.63636363636363635</v>
      </c>
      <c r="D745" s="46">
        <v>0.36363636363636365</v>
      </c>
      <c r="E745" s="46">
        <v>0</v>
      </c>
      <c r="F745" s="64">
        <v>0</v>
      </c>
      <c r="G745" s="65">
        <v>1.7272727272727273</v>
      </c>
      <c r="H745" s="87">
        <v>1</v>
      </c>
      <c r="I745" s="91">
        <v>11</v>
      </c>
      <c r="J745" s="48" t="s">
        <v>488</v>
      </c>
    </row>
    <row r="746" spans="1:10" x14ac:dyDescent="0.2">
      <c r="A746" s="43"/>
      <c r="B746" s="44" t="s">
        <v>11</v>
      </c>
      <c r="C746" s="49">
        <v>0.47368421052631576</v>
      </c>
      <c r="D746" s="50">
        <v>5.2631578947368418E-2</v>
      </c>
      <c r="E746" s="50">
        <v>0.36842105263157893</v>
      </c>
      <c r="F746" s="66">
        <v>0.10526315789473684</v>
      </c>
      <c r="G746" s="67">
        <v>3.2105263157894739</v>
      </c>
      <c r="H746" s="88">
        <v>3</v>
      </c>
      <c r="I746" s="92">
        <v>19</v>
      </c>
      <c r="J746" s="52" t="s">
        <v>488</v>
      </c>
    </row>
    <row r="747" spans="1:10" x14ac:dyDescent="0.2">
      <c r="A747" s="53"/>
      <c r="B747" s="54" t="s">
        <v>12</v>
      </c>
      <c r="C747" s="111">
        <v>0.40540540540540543</v>
      </c>
      <c r="D747" s="112">
        <v>0.40540540540540543</v>
      </c>
      <c r="E747" s="112">
        <v>0.1081081081081081</v>
      </c>
      <c r="F747" s="113">
        <v>8.1081081081081086E-2</v>
      </c>
      <c r="G747" s="114">
        <v>2.7297297297297298</v>
      </c>
      <c r="H747" s="115">
        <v>3</v>
      </c>
      <c r="I747" s="116">
        <v>37</v>
      </c>
      <c r="J747" s="117" t="s">
        <v>488</v>
      </c>
    </row>
    <row r="749" spans="1:10" x14ac:dyDescent="0.2">
      <c r="A749" s="59"/>
      <c r="B749" s="59"/>
      <c r="C749" s="29" t="s">
        <v>129</v>
      </c>
      <c r="D749" s="30"/>
      <c r="E749" s="30"/>
      <c r="F749" s="31"/>
    </row>
    <row r="750" spans="1:10" x14ac:dyDescent="0.2">
      <c r="A750" s="60"/>
      <c r="B750" s="60"/>
      <c r="C750" s="33" t="s">
        <v>1</v>
      </c>
      <c r="D750" s="34" t="s">
        <v>2</v>
      </c>
      <c r="E750" s="35" t="s">
        <v>3</v>
      </c>
      <c r="F750" s="36"/>
    </row>
    <row r="751" spans="1:10" x14ac:dyDescent="0.2">
      <c r="A751" s="37" t="s">
        <v>4</v>
      </c>
      <c r="B751" s="38" t="s">
        <v>5</v>
      </c>
      <c r="C751" s="39">
        <v>7.6746849942726236E-2</v>
      </c>
      <c r="D751" s="40">
        <v>0.92325315005727371</v>
      </c>
      <c r="E751" s="41">
        <v>873</v>
      </c>
      <c r="F751" s="42" t="s">
        <v>488</v>
      </c>
    </row>
    <row r="752" spans="1:10" x14ac:dyDescent="0.2">
      <c r="A752" s="43"/>
      <c r="B752" s="44" t="s">
        <v>6</v>
      </c>
      <c r="C752" s="45">
        <v>9.5890410958904104E-2</v>
      </c>
      <c r="D752" s="46">
        <v>0.90410958904109573</v>
      </c>
      <c r="E752" s="47">
        <v>73</v>
      </c>
      <c r="F752" s="48" t="s">
        <v>488</v>
      </c>
    </row>
    <row r="753" spans="1:10" x14ac:dyDescent="0.2">
      <c r="A753" s="43"/>
      <c r="B753" s="44" t="s">
        <v>503</v>
      </c>
      <c r="C753" s="49">
        <v>0.10126582278481014</v>
      </c>
      <c r="D753" s="50">
        <v>0.89873417721518989</v>
      </c>
      <c r="E753" s="51">
        <v>158</v>
      </c>
      <c r="F753" s="52" t="s">
        <v>488</v>
      </c>
    </row>
    <row r="754" spans="1:10" x14ac:dyDescent="0.2">
      <c r="A754" s="43"/>
      <c r="B754" s="44" t="s">
        <v>7</v>
      </c>
      <c r="C754" s="45">
        <v>0.10849056603773585</v>
      </c>
      <c r="D754" s="46">
        <v>0.89150943396226412</v>
      </c>
      <c r="E754" s="47">
        <v>212</v>
      </c>
      <c r="F754" s="48" t="s">
        <v>488</v>
      </c>
    </row>
    <row r="755" spans="1:10" x14ac:dyDescent="0.2">
      <c r="A755" s="43"/>
      <c r="B755" s="44" t="s">
        <v>8</v>
      </c>
      <c r="C755" s="49">
        <v>0.20588235294117646</v>
      </c>
      <c r="D755" s="50">
        <v>0.79411764705882348</v>
      </c>
      <c r="E755" s="51">
        <v>34</v>
      </c>
      <c r="F755" s="52" t="s">
        <v>488</v>
      </c>
    </row>
    <row r="756" spans="1:10" x14ac:dyDescent="0.2">
      <c r="A756" s="43"/>
      <c r="B756" s="44" t="s">
        <v>9</v>
      </c>
      <c r="C756" s="45">
        <v>4.6242774566473986E-2</v>
      </c>
      <c r="D756" s="46">
        <v>0.95375722543352603</v>
      </c>
      <c r="E756" s="47">
        <v>173</v>
      </c>
      <c r="F756" s="48" t="s">
        <v>488</v>
      </c>
    </row>
    <row r="757" spans="1:10" x14ac:dyDescent="0.2">
      <c r="A757" s="43"/>
      <c r="B757" s="44" t="s">
        <v>10</v>
      </c>
      <c r="C757" s="49">
        <v>5.8823529411764698E-2</v>
      </c>
      <c r="D757" s="50">
        <v>0.94117647058823517</v>
      </c>
      <c r="E757" s="51">
        <v>34</v>
      </c>
      <c r="F757" s="52" t="s">
        <v>488</v>
      </c>
    </row>
    <row r="758" spans="1:10" x14ac:dyDescent="0.2">
      <c r="A758" s="43"/>
      <c r="B758" s="44" t="s">
        <v>11</v>
      </c>
      <c r="C758" s="45">
        <v>4.3478260869565216E-2</v>
      </c>
      <c r="D758" s="46">
        <v>0.95652173913043481</v>
      </c>
      <c r="E758" s="47">
        <v>46</v>
      </c>
      <c r="F758" s="48" t="s">
        <v>488</v>
      </c>
    </row>
    <row r="759" spans="1:10" x14ac:dyDescent="0.2">
      <c r="A759" s="53"/>
      <c r="B759" s="54" t="s">
        <v>12</v>
      </c>
      <c r="C759" s="55">
        <v>1.3986013986013986E-2</v>
      </c>
      <c r="D759" s="56">
        <v>0.98601398601398604</v>
      </c>
      <c r="E759" s="57">
        <v>143</v>
      </c>
      <c r="F759" s="58" t="s">
        <v>488</v>
      </c>
    </row>
    <row r="761" spans="1:10" x14ac:dyDescent="0.2">
      <c r="A761" s="59"/>
      <c r="B761" s="59"/>
      <c r="C761" s="29" t="s">
        <v>130</v>
      </c>
      <c r="D761" s="30"/>
      <c r="E761" s="30"/>
      <c r="F761" s="31"/>
      <c r="G761" s="30"/>
      <c r="H761" s="31"/>
      <c r="I761" s="31"/>
      <c r="J761" s="31"/>
    </row>
    <row r="762" spans="1:10" x14ac:dyDescent="0.2">
      <c r="A762" s="60"/>
      <c r="B762" s="60"/>
      <c r="C762" s="110" t="s">
        <v>492</v>
      </c>
      <c r="D762" s="70" t="s">
        <v>490</v>
      </c>
      <c r="E762" s="70" t="s">
        <v>493</v>
      </c>
      <c r="F762" s="71" t="s">
        <v>494</v>
      </c>
      <c r="G762" s="35" t="s">
        <v>22</v>
      </c>
      <c r="H762" s="36"/>
      <c r="I762" s="36"/>
      <c r="J762" s="36"/>
    </row>
    <row r="763" spans="1:10" x14ac:dyDescent="0.2">
      <c r="A763" s="37" t="s">
        <v>4</v>
      </c>
      <c r="B763" s="38" t="s">
        <v>5</v>
      </c>
      <c r="C763" s="39">
        <v>0.35820895522388058</v>
      </c>
      <c r="D763" s="40">
        <v>0.5074626865671642</v>
      </c>
      <c r="E763" s="40">
        <v>5.9701492537313425E-2</v>
      </c>
      <c r="F763" s="62">
        <v>7.4626865671641784E-2</v>
      </c>
      <c r="G763" s="63">
        <v>2.7014925373134324</v>
      </c>
      <c r="H763" s="86">
        <v>3</v>
      </c>
      <c r="I763" s="90">
        <v>67</v>
      </c>
      <c r="J763" s="42" t="s">
        <v>488</v>
      </c>
    </row>
    <row r="764" spans="1:10" x14ac:dyDescent="0.2">
      <c r="A764" s="43"/>
      <c r="B764" s="44" t="s">
        <v>6</v>
      </c>
      <c r="C764" s="45">
        <v>0.42857142857142855</v>
      </c>
      <c r="D764" s="46">
        <v>0.42857142857142855</v>
      </c>
      <c r="E764" s="46">
        <v>0</v>
      </c>
      <c r="F764" s="64">
        <v>0.14285714285714285</v>
      </c>
      <c r="G764" s="65">
        <v>2.7142857142857144</v>
      </c>
      <c r="H764" s="87">
        <v>3</v>
      </c>
      <c r="I764" s="91">
        <v>7</v>
      </c>
      <c r="J764" s="48" t="s">
        <v>488</v>
      </c>
    </row>
    <row r="765" spans="1:10" x14ac:dyDescent="0.2">
      <c r="A765" s="43"/>
      <c r="B765" s="44" t="s">
        <v>503</v>
      </c>
      <c r="C765" s="49">
        <v>0.3125</v>
      </c>
      <c r="D765" s="50">
        <v>0.5625</v>
      </c>
      <c r="E765" s="50">
        <v>0</v>
      </c>
      <c r="F765" s="66">
        <v>0.125</v>
      </c>
      <c r="G765" s="67">
        <v>2.875</v>
      </c>
      <c r="H765" s="88">
        <v>3</v>
      </c>
      <c r="I765" s="92">
        <v>16</v>
      </c>
      <c r="J765" s="52" t="s">
        <v>488</v>
      </c>
    </row>
    <row r="766" spans="1:10" x14ac:dyDescent="0.2">
      <c r="A766" s="43"/>
      <c r="B766" s="44" t="s">
        <v>7</v>
      </c>
      <c r="C766" s="45">
        <v>0.34782608695652173</v>
      </c>
      <c r="D766" s="46">
        <v>0.52173913043478259</v>
      </c>
      <c r="E766" s="46">
        <v>0.13043478260869565</v>
      </c>
      <c r="F766" s="64">
        <v>0</v>
      </c>
      <c r="G766" s="65">
        <v>2.5652173913043481</v>
      </c>
      <c r="H766" s="87">
        <v>3</v>
      </c>
      <c r="I766" s="91">
        <v>23</v>
      </c>
      <c r="J766" s="48" t="s">
        <v>488</v>
      </c>
    </row>
    <row r="767" spans="1:10" x14ac:dyDescent="0.2">
      <c r="A767" s="43"/>
      <c r="B767" s="44" t="s">
        <v>8</v>
      </c>
      <c r="C767" s="49">
        <v>0.14285714285714285</v>
      </c>
      <c r="D767" s="50">
        <v>0.8571428571428571</v>
      </c>
      <c r="E767" s="50">
        <v>0</v>
      </c>
      <c r="F767" s="66">
        <v>0</v>
      </c>
      <c r="G767" s="67">
        <v>2.7142857142857144</v>
      </c>
      <c r="H767" s="88">
        <v>3</v>
      </c>
      <c r="I767" s="92">
        <v>7</v>
      </c>
      <c r="J767" s="52" t="s">
        <v>488</v>
      </c>
    </row>
    <row r="768" spans="1:10" x14ac:dyDescent="0.2">
      <c r="A768" s="43"/>
      <c r="B768" s="44" t="s">
        <v>9</v>
      </c>
      <c r="C768" s="45">
        <v>0.625</v>
      </c>
      <c r="D768" s="46">
        <v>0.25</v>
      </c>
      <c r="E768" s="46">
        <v>0</v>
      </c>
      <c r="F768" s="64">
        <v>0.125</v>
      </c>
      <c r="G768" s="65">
        <v>2.25</v>
      </c>
      <c r="H768" s="87">
        <v>1</v>
      </c>
      <c r="I768" s="91">
        <v>8</v>
      </c>
      <c r="J768" s="48" t="s">
        <v>488</v>
      </c>
    </row>
    <row r="769" spans="1:10" x14ac:dyDescent="0.2">
      <c r="A769" s="43"/>
      <c r="B769" s="44" t="s">
        <v>10</v>
      </c>
      <c r="C769" s="49">
        <v>1</v>
      </c>
      <c r="D769" s="50">
        <v>0</v>
      </c>
      <c r="E769" s="50">
        <v>0</v>
      </c>
      <c r="F769" s="66">
        <v>0</v>
      </c>
      <c r="G769" s="67">
        <v>1</v>
      </c>
      <c r="H769" s="88">
        <v>1</v>
      </c>
      <c r="I769" s="52" t="s">
        <v>488</v>
      </c>
      <c r="J769" s="52" t="s">
        <v>488</v>
      </c>
    </row>
    <row r="770" spans="1:10" x14ac:dyDescent="0.2">
      <c r="A770" s="43"/>
      <c r="B770" s="44" t="s">
        <v>11</v>
      </c>
      <c r="C770" s="45">
        <v>0</v>
      </c>
      <c r="D770" s="46">
        <v>0</v>
      </c>
      <c r="E770" s="46">
        <v>0.5</v>
      </c>
      <c r="F770" s="64">
        <v>0.5</v>
      </c>
      <c r="G770" s="65">
        <v>6</v>
      </c>
      <c r="H770" s="87">
        <v>6</v>
      </c>
      <c r="I770" s="48" t="s">
        <v>488</v>
      </c>
      <c r="J770" s="48" t="s">
        <v>488</v>
      </c>
    </row>
    <row r="771" spans="1:10" x14ac:dyDescent="0.2">
      <c r="A771" s="53"/>
      <c r="B771" s="54" t="s">
        <v>12</v>
      </c>
      <c r="C771" s="55">
        <v>0</v>
      </c>
      <c r="D771" s="56">
        <v>1</v>
      </c>
      <c r="E771" s="56">
        <v>0</v>
      </c>
      <c r="F771" s="68">
        <v>0</v>
      </c>
      <c r="G771" s="69">
        <v>3</v>
      </c>
      <c r="H771" s="89">
        <v>3</v>
      </c>
      <c r="I771" s="58" t="s">
        <v>488</v>
      </c>
      <c r="J771" s="58" t="s">
        <v>488</v>
      </c>
    </row>
    <row r="773" spans="1:10" x14ac:dyDescent="0.2">
      <c r="A773" s="59"/>
      <c r="B773" s="59"/>
      <c r="C773" s="29" t="s">
        <v>131</v>
      </c>
      <c r="D773" s="30"/>
      <c r="E773" s="30"/>
      <c r="F773" s="31"/>
    </row>
    <row r="774" spans="1:10" x14ac:dyDescent="0.2">
      <c r="A774" s="60"/>
      <c r="B774" s="60"/>
      <c r="C774" s="33" t="s">
        <v>1</v>
      </c>
      <c r="D774" s="34" t="s">
        <v>2</v>
      </c>
      <c r="E774" s="35" t="s">
        <v>3</v>
      </c>
      <c r="F774" s="36"/>
    </row>
    <row r="775" spans="1:10" x14ac:dyDescent="0.2">
      <c r="A775" s="37" t="s">
        <v>4</v>
      </c>
      <c r="B775" s="38" t="s">
        <v>5</v>
      </c>
      <c r="C775" s="39">
        <v>0.26460481099656358</v>
      </c>
      <c r="D775" s="40">
        <v>0.73539518900343648</v>
      </c>
      <c r="E775" s="41">
        <v>873</v>
      </c>
      <c r="F775" s="42" t="s">
        <v>488</v>
      </c>
    </row>
    <row r="776" spans="1:10" x14ac:dyDescent="0.2">
      <c r="A776" s="43"/>
      <c r="B776" s="44" t="s">
        <v>6</v>
      </c>
      <c r="C776" s="45">
        <v>0.13698630136986301</v>
      </c>
      <c r="D776" s="46">
        <v>0.86301369863013699</v>
      </c>
      <c r="E776" s="47">
        <v>73</v>
      </c>
      <c r="F776" s="48" t="s">
        <v>488</v>
      </c>
    </row>
    <row r="777" spans="1:10" x14ac:dyDescent="0.2">
      <c r="A777" s="43"/>
      <c r="B777" s="44" t="s">
        <v>503</v>
      </c>
      <c r="C777" s="49">
        <v>0.189873417721519</v>
      </c>
      <c r="D777" s="50">
        <v>0.81012658227848111</v>
      </c>
      <c r="E777" s="51">
        <v>158</v>
      </c>
      <c r="F777" s="52" t="s">
        <v>488</v>
      </c>
    </row>
    <row r="778" spans="1:10" x14ac:dyDescent="0.2">
      <c r="A778" s="43"/>
      <c r="B778" s="44" t="s">
        <v>7</v>
      </c>
      <c r="C778" s="45">
        <v>0.1650943396226415</v>
      </c>
      <c r="D778" s="46">
        <v>0.83490566037735847</v>
      </c>
      <c r="E778" s="47">
        <v>212</v>
      </c>
      <c r="F778" s="48" t="s">
        <v>488</v>
      </c>
    </row>
    <row r="779" spans="1:10" x14ac:dyDescent="0.2">
      <c r="A779" s="43"/>
      <c r="B779" s="44" t="s">
        <v>8</v>
      </c>
      <c r="C779" s="49">
        <v>0.29411764705882354</v>
      </c>
      <c r="D779" s="50">
        <v>0.70588235294117652</v>
      </c>
      <c r="E779" s="51">
        <v>34</v>
      </c>
      <c r="F779" s="52" t="s">
        <v>488</v>
      </c>
    </row>
    <row r="780" spans="1:10" x14ac:dyDescent="0.2">
      <c r="A780" s="43"/>
      <c r="B780" s="44" t="s">
        <v>9</v>
      </c>
      <c r="C780" s="45">
        <v>0.37572254335260113</v>
      </c>
      <c r="D780" s="46">
        <v>0.62427745664739887</v>
      </c>
      <c r="E780" s="47">
        <v>173</v>
      </c>
      <c r="F780" s="48" t="s">
        <v>488</v>
      </c>
    </row>
    <row r="781" spans="1:10" x14ac:dyDescent="0.2">
      <c r="A781" s="43"/>
      <c r="B781" s="44" t="s">
        <v>10</v>
      </c>
      <c r="C781" s="49">
        <v>0.41176470588235292</v>
      </c>
      <c r="D781" s="50">
        <v>0.58823529411764708</v>
      </c>
      <c r="E781" s="51">
        <v>34</v>
      </c>
      <c r="F781" s="52" t="s">
        <v>488</v>
      </c>
    </row>
    <row r="782" spans="1:10" x14ac:dyDescent="0.2">
      <c r="A782" s="43"/>
      <c r="B782" s="44" t="s">
        <v>11</v>
      </c>
      <c r="C782" s="45">
        <v>0.47826086956521741</v>
      </c>
      <c r="D782" s="46">
        <v>0.52173913043478259</v>
      </c>
      <c r="E782" s="47">
        <v>46</v>
      </c>
      <c r="F782" s="48" t="s">
        <v>488</v>
      </c>
    </row>
    <row r="783" spans="1:10" x14ac:dyDescent="0.2">
      <c r="A783" s="53"/>
      <c r="B783" s="54" t="s">
        <v>12</v>
      </c>
      <c r="C783" s="55">
        <v>0.31468531468531469</v>
      </c>
      <c r="D783" s="56">
        <v>0.68531468531468531</v>
      </c>
      <c r="E783" s="57">
        <v>143</v>
      </c>
      <c r="F783" s="58" t="s">
        <v>488</v>
      </c>
    </row>
    <row r="785" spans="1:10" x14ac:dyDescent="0.2">
      <c r="A785" s="59"/>
      <c r="B785" s="59"/>
      <c r="C785" s="29" t="s">
        <v>132</v>
      </c>
      <c r="D785" s="30"/>
      <c r="E785" s="30"/>
      <c r="F785" s="31"/>
      <c r="G785" s="30"/>
      <c r="H785" s="31"/>
      <c r="I785" s="31"/>
      <c r="J785" s="31"/>
    </row>
    <row r="786" spans="1:10" x14ac:dyDescent="0.2">
      <c r="A786" s="60"/>
      <c r="B786" s="60"/>
      <c r="C786" s="110" t="s">
        <v>492</v>
      </c>
      <c r="D786" s="70" t="s">
        <v>490</v>
      </c>
      <c r="E786" s="70" t="s">
        <v>493</v>
      </c>
      <c r="F786" s="71" t="s">
        <v>494</v>
      </c>
      <c r="G786" s="35" t="s">
        <v>22</v>
      </c>
      <c r="H786" s="36"/>
      <c r="I786" s="36"/>
      <c r="J786" s="36"/>
    </row>
    <row r="787" spans="1:10" x14ac:dyDescent="0.2">
      <c r="A787" s="37" t="s">
        <v>4</v>
      </c>
      <c r="B787" s="38" t="s">
        <v>5</v>
      </c>
      <c r="C787" s="39">
        <v>0.63203463203463206</v>
      </c>
      <c r="D787" s="40">
        <v>0.23376623376623373</v>
      </c>
      <c r="E787" s="40">
        <v>7.3593073593073599E-2</v>
      </c>
      <c r="F787" s="62">
        <v>6.0606060606060608E-2</v>
      </c>
      <c r="G787" s="63">
        <v>2.1255411255411265</v>
      </c>
      <c r="H787" s="86">
        <v>1</v>
      </c>
      <c r="I787" s="90">
        <v>231</v>
      </c>
      <c r="J787" s="42" t="s">
        <v>488</v>
      </c>
    </row>
    <row r="788" spans="1:10" x14ac:dyDescent="0.2">
      <c r="A788" s="43"/>
      <c r="B788" s="44" t="s">
        <v>6</v>
      </c>
      <c r="C788" s="45">
        <v>0.6</v>
      </c>
      <c r="D788" s="46">
        <v>0.3</v>
      </c>
      <c r="E788" s="46">
        <v>0.1</v>
      </c>
      <c r="F788" s="64">
        <v>0</v>
      </c>
      <c r="G788" s="65">
        <v>2</v>
      </c>
      <c r="H788" s="87">
        <v>1</v>
      </c>
      <c r="I788" s="91">
        <v>10</v>
      </c>
      <c r="J788" s="48" t="s">
        <v>488</v>
      </c>
    </row>
    <row r="789" spans="1:10" x14ac:dyDescent="0.2">
      <c r="A789" s="43"/>
      <c r="B789" s="44" t="s">
        <v>503</v>
      </c>
      <c r="C789" s="49">
        <v>0.53333333333333333</v>
      </c>
      <c r="D789" s="50">
        <v>0.36666666666666664</v>
      </c>
      <c r="E789" s="50">
        <v>0</v>
      </c>
      <c r="F789" s="66">
        <v>0.1</v>
      </c>
      <c r="G789" s="67">
        <v>2.3333333333333326</v>
      </c>
      <c r="H789" s="88">
        <v>1</v>
      </c>
      <c r="I789" s="92">
        <v>30</v>
      </c>
      <c r="J789" s="52" t="s">
        <v>488</v>
      </c>
    </row>
    <row r="790" spans="1:10" x14ac:dyDescent="0.2">
      <c r="A790" s="43"/>
      <c r="B790" s="44" t="s">
        <v>7</v>
      </c>
      <c r="C790" s="45">
        <v>0.6</v>
      </c>
      <c r="D790" s="46">
        <v>0.2</v>
      </c>
      <c r="E790" s="46">
        <v>0.11428571428571428</v>
      </c>
      <c r="F790" s="64">
        <v>8.5714285714285715E-2</v>
      </c>
      <c r="G790" s="65">
        <v>2.3714285714285714</v>
      </c>
      <c r="H790" s="87">
        <v>1</v>
      </c>
      <c r="I790" s="91">
        <v>35</v>
      </c>
      <c r="J790" s="48" t="s">
        <v>488</v>
      </c>
    </row>
    <row r="791" spans="1:10" x14ac:dyDescent="0.2">
      <c r="A791" s="43"/>
      <c r="B791" s="44" t="s">
        <v>8</v>
      </c>
      <c r="C791" s="49">
        <v>0.4</v>
      </c>
      <c r="D791" s="50">
        <v>0.5</v>
      </c>
      <c r="E791" s="50">
        <v>0.1</v>
      </c>
      <c r="F791" s="66">
        <v>0</v>
      </c>
      <c r="G791" s="67">
        <v>2.4</v>
      </c>
      <c r="H791" s="88">
        <v>3</v>
      </c>
      <c r="I791" s="92">
        <v>10</v>
      </c>
      <c r="J791" s="52" t="s">
        <v>488</v>
      </c>
    </row>
    <row r="792" spans="1:10" x14ac:dyDescent="0.2">
      <c r="A792" s="43"/>
      <c r="B792" s="44" t="s">
        <v>9</v>
      </c>
      <c r="C792" s="45">
        <v>0.67692307692307696</v>
      </c>
      <c r="D792" s="46">
        <v>0.16923076923076924</v>
      </c>
      <c r="E792" s="46">
        <v>7.6923076923076927E-2</v>
      </c>
      <c r="F792" s="64">
        <v>7.6923076923076927E-2</v>
      </c>
      <c r="G792" s="65">
        <v>2.1076923076923078</v>
      </c>
      <c r="H792" s="87">
        <v>1</v>
      </c>
      <c r="I792" s="91">
        <v>65</v>
      </c>
      <c r="J792" s="48" t="s">
        <v>488</v>
      </c>
    </row>
    <row r="793" spans="1:10" x14ac:dyDescent="0.2">
      <c r="A793" s="43"/>
      <c r="B793" s="44" t="s">
        <v>10</v>
      </c>
      <c r="C793" s="49">
        <v>0.8571428571428571</v>
      </c>
      <c r="D793" s="50">
        <v>7.1428571428571425E-2</v>
      </c>
      <c r="E793" s="50">
        <v>7.1428571428571425E-2</v>
      </c>
      <c r="F793" s="66">
        <v>0</v>
      </c>
      <c r="G793" s="67">
        <v>1.4285714285714286</v>
      </c>
      <c r="H793" s="88">
        <v>1</v>
      </c>
      <c r="I793" s="92">
        <v>14</v>
      </c>
      <c r="J793" s="52" t="s">
        <v>488</v>
      </c>
    </row>
    <row r="794" spans="1:10" x14ac:dyDescent="0.2">
      <c r="A794" s="43"/>
      <c r="B794" s="44" t="s">
        <v>11</v>
      </c>
      <c r="C794" s="45">
        <v>0.40909090909090912</v>
      </c>
      <c r="D794" s="46">
        <v>0.31818181818181818</v>
      </c>
      <c r="E794" s="46">
        <v>0.18181818181818182</v>
      </c>
      <c r="F794" s="64">
        <v>9.0909090909090912E-2</v>
      </c>
      <c r="G794" s="65">
        <v>2.9090909090909096</v>
      </c>
      <c r="H794" s="87">
        <v>3</v>
      </c>
      <c r="I794" s="91">
        <v>22</v>
      </c>
      <c r="J794" s="48" t="s">
        <v>488</v>
      </c>
    </row>
    <row r="795" spans="1:10" x14ac:dyDescent="0.2">
      <c r="A795" s="53"/>
      <c r="B795" s="54" t="s">
        <v>12</v>
      </c>
      <c r="C795" s="55">
        <v>0.75555555555555554</v>
      </c>
      <c r="D795" s="56">
        <v>0.2</v>
      </c>
      <c r="E795" s="56">
        <v>2.2222222222222223E-2</v>
      </c>
      <c r="F795" s="68">
        <v>2.2222222222222223E-2</v>
      </c>
      <c r="G795" s="69">
        <v>1.6222222222222225</v>
      </c>
      <c r="H795" s="89">
        <v>1</v>
      </c>
      <c r="I795" s="93">
        <v>45</v>
      </c>
      <c r="J795" s="58" t="s">
        <v>488</v>
      </c>
    </row>
    <row r="797" spans="1:10" x14ac:dyDescent="0.2">
      <c r="A797" s="59"/>
      <c r="B797" s="59"/>
      <c r="C797" s="29" t="s">
        <v>133</v>
      </c>
      <c r="D797" s="30"/>
      <c r="E797" s="30"/>
      <c r="F797" s="31"/>
    </row>
    <row r="798" spans="1:10" x14ac:dyDescent="0.2">
      <c r="A798" s="60"/>
      <c r="B798" s="60"/>
      <c r="C798" s="33" t="s">
        <v>1</v>
      </c>
      <c r="D798" s="34" t="s">
        <v>2</v>
      </c>
      <c r="E798" s="35" t="s">
        <v>3</v>
      </c>
      <c r="F798" s="36"/>
    </row>
    <row r="799" spans="1:10" x14ac:dyDescent="0.2">
      <c r="A799" s="37" t="s">
        <v>4</v>
      </c>
      <c r="B799" s="38" t="s">
        <v>5</v>
      </c>
      <c r="C799" s="39">
        <v>6.3001145475372278E-2</v>
      </c>
      <c r="D799" s="40">
        <v>0.93699885452462761</v>
      </c>
      <c r="E799" s="41">
        <v>873</v>
      </c>
      <c r="F799" s="42" t="s">
        <v>488</v>
      </c>
    </row>
    <row r="800" spans="1:10" x14ac:dyDescent="0.2">
      <c r="A800" s="43"/>
      <c r="B800" s="44" t="s">
        <v>6</v>
      </c>
      <c r="C800" s="45">
        <v>1.3698630136986301E-2</v>
      </c>
      <c r="D800" s="46">
        <v>0.98630136986301364</v>
      </c>
      <c r="E800" s="47">
        <v>73</v>
      </c>
      <c r="F800" s="48" t="s">
        <v>488</v>
      </c>
    </row>
    <row r="801" spans="1:10" x14ac:dyDescent="0.2">
      <c r="A801" s="43"/>
      <c r="B801" s="44" t="s">
        <v>503</v>
      </c>
      <c r="C801" s="49">
        <v>2.5316455696202535E-2</v>
      </c>
      <c r="D801" s="50">
        <v>0.97468354430379744</v>
      </c>
      <c r="E801" s="51">
        <v>158</v>
      </c>
      <c r="F801" s="52" t="s">
        <v>488</v>
      </c>
    </row>
    <row r="802" spans="1:10" x14ac:dyDescent="0.2">
      <c r="A802" s="43"/>
      <c r="B802" s="44" t="s">
        <v>7</v>
      </c>
      <c r="C802" s="45">
        <v>7.0754716981132074E-2</v>
      </c>
      <c r="D802" s="46">
        <v>0.929245283018868</v>
      </c>
      <c r="E802" s="47">
        <v>212</v>
      </c>
      <c r="F802" s="48" t="s">
        <v>488</v>
      </c>
    </row>
    <row r="803" spans="1:10" x14ac:dyDescent="0.2">
      <c r="A803" s="43"/>
      <c r="B803" s="44" t="s">
        <v>8</v>
      </c>
      <c r="C803" s="49">
        <v>5.8823529411764698E-2</v>
      </c>
      <c r="D803" s="50">
        <v>0.94117647058823517</v>
      </c>
      <c r="E803" s="51">
        <v>34</v>
      </c>
      <c r="F803" s="52" t="s">
        <v>488</v>
      </c>
    </row>
    <row r="804" spans="1:10" x14ac:dyDescent="0.2">
      <c r="A804" s="43"/>
      <c r="B804" s="44" t="s">
        <v>9</v>
      </c>
      <c r="C804" s="45">
        <v>7.5144508670520235E-2</v>
      </c>
      <c r="D804" s="46">
        <v>0.92485549132947975</v>
      </c>
      <c r="E804" s="47">
        <v>173</v>
      </c>
      <c r="F804" s="48" t="s">
        <v>488</v>
      </c>
    </row>
    <row r="805" spans="1:10" x14ac:dyDescent="0.2">
      <c r="A805" s="43"/>
      <c r="B805" s="44" t="s">
        <v>10</v>
      </c>
      <c r="C805" s="49">
        <v>8.8235294117647065E-2</v>
      </c>
      <c r="D805" s="50">
        <v>0.91176470588235292</v>
      </c>
      <c r="E805" s="51">
        <v>34</v>
      </c>
      <c r="F805" s="52" t="s">
        <v>488</v>
      </c>
    </row>
    <row r="806" spans="1:10" x14ac:dyDescent="0.2">
      <c r="A806" s="43"/>
      <c r="B806" s="44" t="s">
        <v>11</v>
      </c>
      <c r="C806" s="45">
        <v>0.17391304347826086</v>
      </c>
      <c r="D806" s="46">
        <v>0.82608695652173902</v>
      </c>
      <c r="E806" s="47">
        <v>46</v>
      </c>
      <c r="F806" s="48" t="s">
        <v>488</v>
      </c>
    </row>
    <row r="807" spans="1:10" x14ac:dyDescent="0.2">
      <c r="A807" s="53"/>
      <c r="B807" s="54" t="s">
        <v>12</v>
      </c>
      <c r="C807" s="55">
        <v>6.2937062937062943E-2</v>
      </c>
      <c r="D807" s="56">
        <v>0.93706293706293708</v>
      </c>
      <c r="E807" s="57">
        <v>143</v>
      </c>
      <c r="F807" s="58" t="s">
        <v>488</v>
      </c>
    </row>
    <row r="809" spans="1:10" x14ac:dyDescent="0.2">
      <c r="A809" s="59"/>
      <c r="B809" s="59"/>
      <c r="C809" s="29" t="s">
        <v>134</v>
      </c>
      <c r="D809" s="30"/>
      <c r="E809" s="30"/>
      <c r="F809" s="31"/>
      <c r="G809" s="30"/>
      <c r="H809" s="31"/>
      <c r="I809" s="31"/>
      <c r="J809" s="31"/>
    </row>
    <row r="810" spans="1:10" x14ac:dyDescent="0.2">
      <c r="A810" s="60"/>
      <c r="B810" s="60"/>
      <c r="C810" s="110" t="s">
        <v>492</v>
      </c>
      <c r="D810" s="70" t="s">
        <v>490</v>
      </c>
      <c r="E810" s="70" t="s">
        <v>493</v>
      </c>
      <c r="F810" s="71" t="s">
        <v>494</v>
      </c>
      <c r="G810" s="35" t="s">
        <v>22</v>
      </c>
      <c r="H810" s="36"/>
      <c r="I810" s="36"/>
      <c r="J810" s="36"/>
    </row>
    <row r="811" spans="1:10" x14ac:dyDescent="0.2">
      <c r="A811" s="37" t="s">
        <v>4</v>
      </c>
      <c r="B811" s="38" t="s">
        <v>5</v>
      </c>
      <c r="C811" s="39">
        <v>0.5636363636363636</v>
      </c>
      <c r="D811" s="40">
        <v>0.2</v>
      </c>
      <c r="E811" s="40">
        <v>0.16363636363636364</v>
      </c>
      <c r="F811" s="62">
        <v>7.2727272727272724E-2</v>
      </c>
      <c r="G811" s="63">
        <v>2.4909090909090899</v>
      </c>
      <c r="H811" s="86">
        <v>1</v>
      </c>
      <c r="I811" s="90">
        <v>55</v>
      </c>
      <c r="J811" s="42" t="s">
        <v>488</v>
      </c>
    </row>
    <row r="812" spans="1:10" x14ac:dyDescent="0.2">
      <c r="A812" s="43"/>
      <c r="B812" s="44" t="s">
        <v>6</v>
      </c>
      <c r="C812" s="45">
        <v>0</v>
      </c>
      <c r="D812" s="46">
        <v>1</v>
      </c>
      <c r="E812" s="46">
        <v>0</v>
      </c>
      <c r="F812" s="64">
        <v>0</v>
      </c>
      <c r="G812" s="65">
        <v>3</v>
      </c>
      <c r="H812" s="87">
        <v>3</v>
      </c>
      <c r="I812" s="48" t="s">
        <v>488</v>
      </c>
      <c r="J812" s="48" t="s">
        <v>488</v>
      </c>
    </row>
    <row r="813" spans="1:10" x14ac:dyDescent="0.2">
      <c r="A813" s="43"/>
      <c r="B813" s="44" t="s">
        <v>503</v>
      </c>
      <c r="C813" s="49">
        <v>0.5</v>
      </c>
      <c r="D813" s="50">
        <v>0</v>
      </c>
      <c r="E813" s="50">
        <v>0.25</v>
      </c>
      <c r="F813" s="66">
        <v>0.25</v>
      </c>
      <c r="G813" s="67">
        <v>3.5</v>
      </c>
      <c r="H813" s="88">
        <v>3</v>
      </c>
      <c r="I813" s="52" t="s">
        <v>488</v>
      </c>
      <c r="J813" s="52" t="s">
        <v>488</v>
      </c>
    </row>
    <row r="814" spans="1:10" x14ac:dyDescent="0.2">
      <c r="A814" s="43"/>
      <c r="B814" s="44" t="s">
        <v>7</v>
      </c>
      <c r="C814" s="45">
        <v>0.46666666666666662</v>
      </c>
      <c r="D814" s="46">
        <v>0.13333333333333333</v>
      </c>
      <c r="E814" s="46">
        <v>0.2</v>
      </c>
      <c r="F814" s="64">
        <v>0.2</v>
      </c>
      <c r="G814" s="65">
        <v>3.2666666666666671</v>
      </c>
      <c r="H814" s="87">
        <v>3</v>
      </c>
      <c r="I814" s="91">
        <v>15</v>
      </c>
      <c r="J814" s="48" t="s">
        <v>488</v>
      </c>
    </row>
    <row r="815" spans="1:10" x14ac:dyDescent="0.2">
      <c r="A815" s="43"/>
      <c r="B815" s="44" t="s">
        <v>8</v>
      </c>
      <c r="C815" s="49">
        <v>0.5</v>
      </c>
      <c r="D815" s="50">
        <v>0</v>
      </c>
      <c r="E815" s="50">
        <v>0.5</v>
      </c>
      <c r="F815" s="66">
        <v>0</v>
      </c>
      <c r="G815" s="67">
        <v>3</v>
      </c>
      <c r="H815" s="88">
        <v>3</v>
      </c>
      <c r="I815" s="52" t="s">
        <v>488</v>
      </c>
      <c r="J815" s="52" t="s">
        <v>488</v>
      </c>
    </row>
    <row r="816" spans="1:10" x14ac:dyDescent="0.2">
      <c r="A816" s="43"/>
      <c r="B816" s="44" t="s">
        <v>9</v>
      </c>
      <c r="C816" s="45">
        <v>0.76923076923076938</v>
      </c>
      <c r="D816" s="46">
        <v>7.6923076923076927E-2</v>
      </c>
      <c r="E816" s="46">
        <v>0.15384615384615385</v>
      </c>
      <c r="F816" s="64">
        <v>0</v>
      </c>
      <c r="G816" s="65">
        <v>1.7692307692307694</v>
      </c>
      <c r="H816" s="87">
        <v>1</v>
      </c>
      <c r="I816" s="91">
        <v>13</v>
      </c>
      <c r="J816" s="48" t="s">
        <v>488</v>
      </c>
    </row>
    <row r="817" spans="1:10" x14ac:dyDescent="0.2">
      <c r="A817" s="43"/>
      <c r="B817" s="44" t="s">
        <v>10</v>
      </c>
      <c r="C817" s="49">
        <v>0.66666666666666652</v>
      </c>
      <c r="D817" s="50">
        <v>0.33333333333333326</v>
      </c>
      <c r="E817" s="50">
        <v>0</v>
      </c>
      <c r="F817" s="66">
        <v>0</v>
      </c>
      <c r="G817" s="67">
        <v>1.6666666666666667</v>
      </c>
      <c r="H817" s="88">
        <v>1</v>
      </c>
      <c r="I817" s="52" t="s">
        <v>488</v>
      </c>
      <c r="J817" s="52" t="s">
        <v>488</v>
      </c>
    </row>
    <row r="818" spans="1:10" x14ac:dyDescent="0.2">
      <c r="A818" s="43"/>
      <c r="B818" s="44" t="s">
        <v>11</v>
      </c>
      <c r="C818" s="45">
        <v>0.5</v>
      </c>
      <c r="D818" s="46">
        <v>0.25</v>
      </c>
      <c r="E818" s="46">
        <v>0.25</v>
      </c>
      <c r="F818" s="64">
        <v>0</v>
      </c>
      <c r="G818" s="65">
        <v>2.5</v>
      </c>
      <c r="H818" s="87">
        <v>2</v>
      </c>
      <c r="I818" s="91">
        <v>8</v>
      </c>
      <c r="J818" s="48" t="s">
        <v>488</v>
      </c>
    </row>
    <row r="819" spans="1:10" x14ac:dyDescent="0.2">
      <c r="A819" s="53"/>
      <c r="B819" s="54" t="s">
        <v>12</v>
      </c>
      <c r="C819" s="55">
        <v>0.55555555555555558</v>
      </c>
      <c r="D819" s="56">
        <v>0.44444444444444442</v>
      </c>
      <c r="E819" s="56">
        <v>0</v>
      </c>
      <c r="F819" s="68">
        <v>0</v>
      </c>
      <c r="G819" s="69">
        <v>1.8888888888888888</v>
      </c>
      <c r="H819" s="89">
        <v>1</v>
      </c>
      <c r="I819" s="93">
        <v>9</v>
      </c>
      <c r="J819" s="58" t="s">
        <v>488</v>
      </c>
    </row>
    <row r="821" spans="1:10" x14ac:dyDescent="0.2">
      <c r="A821" s="59"/>
      <c r="B821" s="59"/>
      <c r="C821" s="29" t="s">
        <v>135</v>
      </c>
      <c r="D821" s="30"/>
      <c r="E821" s="30"/>
      <c r="F821" s="31"/>
    </row>
    <row r="822" spans="1:10" x14ac:dyDescent="0.2">
      <c r="A822" s="60"/>
      <c r="B822" s="60"/>
      <c r="C822" s="33" t="s">
        <v>1</v>
      </c>
      <c r="D822" s="34" t="s">
        <v>2</v>
      </c>
      <c r="E822" s="35" t="s">
        <v>3</v>
      </c>
      <c r="F822" s="36"/>
    </row>
    <row r="823" spans="1:10" x14ac:dyDescent="0.2">
      <c r="A823" s="37" t="s">
        <v>4</v>
      </c>
      <c r="B823" s="38" t="s">
        <v>5</v>
      </c>
      <c r="C823" s="39">
        <v>0.39060710194730819</v>
      </c>
      <c r="D823" s="40">
        <v>0.60939289805269192</v>
      </c>
      <c r="E823" s="41">
        <v>873</v>
      </c>
      <c r="F823" s="42" t="s">
        <v>488</v>
      </c>
    </row>
    <row r="824" spans="1:10" x14ac:dyDescent="0.2">
      <c r="A824" s="43"/>
      <c r="B824" s="44" t="s">
        <v>6</v>
      </c>
      <c r="C824" s="45">
        <v>0.19178082191780821</v>
      </c>
      <c r="D824" s="46">
        <v>0.80821917808219179</v>
      </c>
      <c r="E824" s="47">
        <v>73</v>
      </c>
      <c r="F824" s="48" t="s">
        <v>488</v>
      </c>
    </row>
    <row r="825" spans="1:10" x14ac:dyDescent="0.2">
      <c r="A825" s="43"/>
      <c r="B825" s="44" t="s">
        <v>503</v>
      </c>
      <c r="C825" s="49">
        <v>0.46835443037974683</v>
      </c>
      <c r="D825" s="50">
        <v>0.53164556962025311</v>
      </c>
      <c r="E825" s="51">
        <v>158</v>
      </c>
      <c r="F825" s="52" t="s">
        <v>488</v>
      </c>
    </row>
    <row r="826" spans="1:10" x14ac:dyDescent="0.2">
      <c r="A826" s="43"/>
      <c r="B826" s="44" t="s">
        <v>7</v>
      </c>
      <c r="C826" s="45">
        <v>8.4905660377358499E-2</v>
      </c>
      <c r="D826" s="46">
        <v>0.91509433962264153</v>
      </c>
      <c r="E826" s="47">
        <v>212</v>
      </c>
      <c r="F826" s="48" t="s">
        <v>488</v>
      </c>
    </row>
    <row r="827" spans="1:10" x14ac:dyDescent="0.2">
      <c r="A827" s="43"/>
      <c r="B827" s="44" t="s">
        <v>8</v>
      </c>
      <c r="C827" s="49">
        <v>0.26470588235294118</v>
      </c>
      <c r="D827" s="50">
        <v>0.73529411764705888</v>
      </c>
      <c r="E827" s="51">
        <v>34</v>
      </c>
      <c r="F827" s="52" t="s">
        <v>488</v>
      </c>
    </row>
    <row r="828" spans="1:10" x14ac:dyDescent="0.2">
      <c r="A828" s="43"/>
      <c r="B828" s="44" t="s">
        <v>9</v>
      </c>
      <c r="C828" s="45">
        <v>0.64739884393063596</v>
      </c>
      <c r="D828" s="46">
        <v>0.35260115606936415</v>
      </c>
      <c r="E828" s="47">
        <v>173</v>
      </c>
      <c r="F828" s="48" t="s">
        <v>488</v>
      </c>
    </row>
    <row r="829" spans="1:10" x14ac:dyDescent="0.2">
      <c r="A829" s="43"/>
      <c r="B829" s="44" t="s">
        <v>10</v>
      </c>
      <c r="C829" s="49">
        <v>0.5</v>
      </c>
      <c r="D829" s="50">
        <v>0.5</v>
      </c>
      <c r="E829" s="51">
        <v>34</v>
      </c>
      <c r="F829" s="52" t="s">
        <v>488</v>
      </c>
    </row>
    <row r="830" spans="1:10" x14ac:dyDescent="0.2">
      <c r="A830" s="43"/>
      <c r="B830" s="44" t="s">
        <v>11</v>
      </c>
      <c r="C830" s="45">
        <v>0.32608695652173914</v>
      </c>
      <c r="D830" s="46">
        <v>0.67391304347826098</v>
      </c>
      <c r="E830" s="47">
        <v>46</v>
      </c>
      <c r="F830" s="48" t="s">
        <v>488</v>
      </c>
    </row>
    <row r="831" spans="1:10" x14ac:dyDescent="0.2">
      <c r="A831" s="53"/>
      <c r="B831" s="54" t="s">
        <v>12</v>
      </c>
      <c r="C831" s="55">
        <v>0.57342657342657344</v>
      </c>
      <c r="D831" s="56">
        <v>0.42657342657342651</v>
      </c>
      <c r="E831" s="57">
        <v>143</v>
      </c>
      <c r="F831" s="58" t="s">
        <v>488</v>
      </c>
    </row>
    <row r="833" spans="1:10" x14ac:dyDescent="0.2">
      <c r="A833" s="59"/>
      <c r="B833" s="59"/>
      <c r="C833" s="29" t="s">
        <v>136</v>
      </c>
      <c r="D833" s="30"/>
      <c r="E833" s="30"/>
      <c r="F833" s="31"/>
      <c r="G833" s="30"/>
      <c r="H833" s="31"/>
      <c r="I833" s="31"/>
      <c r="J833" s="31"/>
    </row>
    <row r="834" spans="1:10" x14ac:dyDescent="0.2">
      <c r="A834" s="60"/>
      <c r="B834" s="60"/>
      <c r="C834" s="110" t="s">
        <v>492</v>
      </c>
      <c r="D834" s="70" t="s">
        <v>490</v>
      </c>
      <c r="E834" s="70" t="s">
        <v>493</v>
      </c>
      <c r="F834" s="71" t="s">
        <v>494</v>
      </c>
      <c r="G834" s="35" t="s">
        <v>22</v>
      </c>
      <c r="H834" s="36"/>
      <c r="I834" s="36"/>
      <c r="J834" s="36"/>
    </row>
    <row r="835" spans="1:10" x14ac:dyDescent="0.2">
      <c r="A835" s="37" t="s">
        <v>4</v>
      </c>
      <c r="B835" s="38" t="s">
        <v>5</v>
      </c>
      <c r="C835" s="39">
        <v>0.13196480938416422</v>
      </c>
      <c r="D835" s="40">
        <v>0.29912023460410558</v>
      </c>
      <c r="E835" s="40">
        <v>0.27272727272727271</v>
      </c>
      <c r="F835" s="62">
        <v>0.29618768328445749</v>
      </c>
      <c r="G835" s="63">
        <v>4.4662756598240447</v>
      </c>
      <c r="H835" s="86">
        <v>5</v>
      </c>
      <c r="I835" s="90">
        <v>341</v>
      </c>
      <c r="J835" s="42" t="s">
        <v>488</v>
      </c>
    </row>
    <row r="836" spans="1:10" x14ac:dyDescent="0.2">
      <c r="A836" s="43"/>
      <c r="B836" s="44" t="s">
        <v>6</v>
      </c>
      <c r="C836" s="45">
        <v>0.42857142857142855</v>
      </c>
      <c r="D836" s="46">
        <v>0.42857142857142855</v>
      </c>
      <c r="E836" s="46">
        <v>0.14285714285714285</v>
      </c>
      <c r="F836" s="64">
        <v>0</v>
      </c>
      <c r="G836" s="65">
        <v>2.4285714285714288</v>
      </c>
      <c r="H836" s="87">
        <v>3</v>
      </c>
      <c r="I836" s="91">
        <v>14</v>
      </c>
      <c r="J836" s="48" t="s">
        <v>488</v>
      </c>
    </row>
    <row r="837" spans="1:10" x14ac:dyDescent="0.2">
      <c r="A837" s="43"/>
      <c r="B837" s="44" t="s">
        <v>503</v>
      </c>
      <c r="C837" s="49">
        <v>0.1081081081081081</v>
      </c>
      <c r="D837" s="50">
        <v>0.29729729729729731</v>
      </c>
      <c r="E837" s="50">
        <v>0.33783783783783783</v>
      </c>
      <c r="F837" s="66">
        <v>0.25675675675675674</v>
      </c>
      <c r="G837" s="67">
        <v>4.486486486486486</v>
      </c>
      <c r="H837" s="88">
        <v>5</v>
      </c>
      <c r="I837" s="92">
        <v>74</v>
      </c>
      <c r="J837" s="52" t="s">
        <v>488</v>
      </c>
    </row>
    <row r="838" spans="1:10" x14ac:dyDescent="0.2">
      <c r="A838" s="43"/>
      <c r="B838" s="44" t="s">
        <v>7</v>
      </c>
      <c r="C838" s="45">
        <v>0.5</v>
      </c>
      <c r="D838" s="46">
        <v>0.16666666666666663</v>
      </c>
      <c r="E838" s="46">
        <v>0.27777777777777779</v>
      </c>
      <c r="F838" s="64">
        <v>5.5555555555555552E-2</v>
      </c>
      <c r="G838" s="65">
        <v>2.7777777777777777</v>
      </c>
      <c r="H838" s="87">
        <v>2</v>
      </c>
      <c r="I838" s="91">
        <v>18</v>
      </c>
      <c r="J838" s="48" t="s">
        <v>488</v>
      </c>
    </row>
    <row r="839" spans="1:10" x14ac:dyDescent="0.2">
      <c r="A839" s="43"/>
      <c r="B839" s="44" t="s">
        <v>8</v>
      </c>
      <c r="C839" s="49">
        <v>0.1111111111111111</v>
      </c>
      <c r="D839" s="50">
        <v>0.44444444444444442</v>
      </c>
      <c r="E839" s="50">
        <v>0.22222222222222221</v>
      </c>
      <c r="F839" s="66">
        <v>0.22222222222222221</v>
      </c>
      <c r="G839" s="67">
        <v>4.1111111111111107</v>
      </c>
      <c r="H839" s="88">
        <v>3</v>
      </c>
      <c r="I839" s="92">
        <v>9</v>
      </c>
      <c r="J839" s="52" t="s">
        <v>488</v>
      </c>
    </row>
    <row r="840" spans="1:10" x14ac:dyDescent="0.2">
      <c r="A840" s="43"/>
      <c r="B840" s="44" t="s">
        <v>9</v>
      </c>
      <c r="C840" s="45">
        <v>8.0357142857142863E-2</v>
      </c>
      <c r="D840" s="46">
        <v>0.1875</v>
      </c>
      <c r="E840" s="46">
        <v>0.3125</v>
      </c>
      <c r="F840" s="64">
        <v>0.41964285714285715</v>
      </c>
      <c r="G840" s="65">
        <v>5.1428571428571459</v>
      </c>
      <c r="H840" s="87">
        <v>5</v>
      </c>
      <c r="I840" s="91">
        <v>112</v>
      </c>
      <c r="J840" s="48" t="s">
        <v>488</v>
      </c>
    </row>
    <row r="841" spans="1:10" x14ac:dyDescent="0.2">
      <c r="A841" s="43"/>
      <c r="B841" s="44" t="s">
        <v>10</v>
      </c>
      <c r="C841" s="49">
        <v>5.8823529411764698E-2</v>
      </c>
      <c r="D841" s="50">
        <v>0.41176470588235292</v>
      </c>
      <c r="E841" s="50">
        <v>0.41176470588235292</v>
      </c>
      <c r="F841" s="66">
        <v>0.1176470588235294</v>
      </c>
      <c r="G841" s="67">
        <v>4.1764705882352944</v>
      </c>
      <c r="H841" s="88">
        <v>5</v>
      </c>
      <c r="I841" s="92">
        <v>17</v>
      </c>
      <c r="J841" s="52" t="s">
        <v>488</v>
      </c>
    </row>
    <row r="842" spans="1:10" x14ac:dyDescent="0.2">
      <c r="A842" s="43"/>
      <c r="B842" s="44" t="s">
        <v>11</v>
      </c>
      <c r="C842" s="45">
        <v>0.2</v>
      </c>
      <c r="D842" s="46">
        <v>0.33333333333333326</v>
      </c>
      <c r="E842" s="46">
        <v>0.26666666666666666</v>
      </c>
      <c r="F842" s="64">
        <v>0.2</v>
      </c>
      <c r="G842" s="65">
        <v>3.933333333333334</v>
      </c>
      <c r="H842" s="87">
        <v>3</v>
      </c>
      <c r="I842" s="91">
        <v>15</v>
      </c>
      <c r="J842" s="48" t="s">
        <v>488</v>
      </c>
    </row>
    <row r="843" spans="1:10" x14ac:dyDescent="0.2">
      <c r="A843" s="53"/>
      <c r="B843" s="54" t="s">
        <v>12</v>
      </c>
      <c r="C843" s="55">
        <v>9.7560975609756101E-2</v>
      </c>
      <c r="D843" s="56">
        <v>0.41463414634146339</v>
      </c>
      <c r="E843" s="56">
        <v>0.15853658536585366</v>
      </c>
      <c r="F843" s="68">
        <v>0.32926829268292684</v>
      </c>
      <c r="G843" s="69">
        <v>4.4390243902439028</v>
      </c>
      <c r="H843" s="89">
        <v>3</v>
      </c>
      <c r="I843" s="93">
        <v>82</v>
      </c>
      <c r="J843" s="58" t="s">
        <v>488</v>
      </c>
    </row>
    <row r="845" spans="1:10" x14ac:dyDescent="0.2">
      <c r="A845" s="59"/>
      <c r="B845" s="59"/>
      <c r="C845" s="29" t="s">
        <v>137</v>
      </c>
      <c r="D845" s="30"/>
      <c r="E845" s="30"/>
      <c r="F845" s="31"/>
    </row>
    <row r="846" spans="1:10" x14ac:dyDescent="0.2">
      <c r="A846" s="60"/>
      <c r="B846" s="60"/>
      <c r="C846" s="33" t="s">
        <v>1</v>
      </c>
      <c r="D846" s="34" t="s">
        <v>2</v>
      </c>
      <c r="E846" s="35" t="s">
        <v>3</v>
      </c>
      <c r="F846" s="36"/>
    </row>
    <row r="847" spans="1:10" x14ac:dyDescent="0.2">
      <c r="A847" s="37" t="s">
        <v>4</v>
      </c>
      <c r="B847" s="38" t="s">
        <v>5</v>
      </c>
      <c r="C847" s="39">
        <v>0.49484536082474229</v>
      </c>
      <c r="D847" s="40">
        <v>0.50515463917525771</v>
      </c>
      <c r="E847" s="41">
        <v>873</v>
      </c>
      <c r="F847" s="42" t="s">
        <v>488</v>
      </c>
    </row>
    <row r="848" spans="1:10" x14ac:dyDescent="0.2">
      <c r="A848" s="43"/>
      <c r="B848" s="44" t="s">
        <v>6</v>
      </c>
      <c r="C848" s="45">
        <v>0.42465753424657537</v>
      </c>
      <c r="D848" s="46">
        <v>0.57534246575342463</v>
      </c>
      <c r="E848" s="47">
        <v>73</v>
      </c>
      <c r="F848" s="48" t="s">
        <v>488</v>
      </c>
    </row>
    <row r="849" spans="1:10" x14ac:dyDescent="0.2">
      <c r="A849" s="43"/>
      <c r="B849" s="44" t="s">
        <v>503</v>
      </c>
      <c r="C849" s="49">
        <v>0.44303797468354422</v>
      </c>
      <c r="D849" s="50">
        <v>0.55696202531645567</v>
      </c>
      <c r="E849" s="51">
        <v>158</v>
      </c>
      <c r="F849" s="52" t="s">
        <v>488</v>
      </c>
    </row>
    <row r="850" spans="1:10" x14ac:dyDescent="0.2">
      <c r="A850" s="43"/>
      <c r="B850" s="44" t="s">
        <v>7</v>
      </c>
      <c r="C850" s="45">
        <v>0.47169811320754718</v>
      </c>
      <c r="D850" s="46">
        <v>0.52830188679245282</v>
      </c>
      <c r="E850" s="47">
        <v>212</v>
      </c>
      <c r="F850" s="48" t="s">
        <v>488</v>
      </c>
    </row>
    <row r="851" spans="1:10" x14ac:dyDescent="0.2">
      <c r="A851" s="43"/>
      <c r="B851" s="44" t="s">
        <v>8</v>
      </c>
      <c r="C851" s="49">
        <v>0.5</v>
      </c>
      <c r="D851" s="50">
        <v>0.5</v>
      </c>
      <c r="E851" s="51">
        <v>34</v>
      </c>
      <c r="F851" s="52" t="s">
        <v>488</v>
      </c>
    </row>
    <row r="852" spans="1:10" x14ac:dyDescent="0.2">
      <c r="A852" s="43"/>
      <c r="B852" s="44" t="s">
        <v>9</v>
      </c>
      <c r="C852" s="45">
        <v>0.61849710982658956</v>
      </c>
      <c r="D852" s="46">
        <v>0.38150289017341038</v>
      </c>
      <c r="E852" s="47">
        <v>173</v>
      </c>
      <c r="F852" s="48" t="s">
        <v>488</v>
      </c>
    </row>
    <row r="853" spans="1:10" x14ac:dyDescent="0.2">
      <c r="A853" s="43"/>
      <c r="B853" s="44" t="s">
        <v>10</v>
      </c>
      <c r="C853" s="49">
        <v>0.44117647058823528</v>
      </c>
      <c r="D853" s="50">
        <v>0.55882352941176472</v>
      </c>
      <c r="E853" s="51">
        <v>34</v>
      </c>
      <c r="F853" s="52" t="s">
        <v>488</v>
      </c>
    </row>
    <row r="854" spans="1:10" x14ac:dyDescent="0.2">
      <c r="A854" s="43"/>
      <c r="B854" s="44" t="s">
        <v>11</v>
      </c>
      <c r="C854" s="45">
        <v>0.5</v>
      </c>
      <c r="D854" s="46">
        <v>0.5</v>
      </c>
      <c r="E854" s="47">
        <v>46</v>
      </c>
      <c r="F854" s="48" t="s">
        <v>488</v>
      </c>
    </row>
    <row r="855" spans="1:10" x14ac:dyDescent="0.2">
      <c r="A855" s="53"/>
      <c r="B855" s="54" t="s">
        <v>12</v>
      </c>
      <c r="C855" s="55">
        <v>0.48251748251748255</v>
      </c>
      <c r="D855" s="56">
        <v>0.5174825174825175</v>
      </c>
      <c r="E855" s="57">
        <v>143</v>
      </c>
      <c r="F855" s="58" t="s">
        <v>488</v>
      </c>
    </row>
    <row r="857" spans="1:10" x14ac:dyDescent="0.2">
      <c r="A857" s="59"/>
      <c r="B857" s="59"/>
      <c r="C857" s="29" t="s">
        <v>138</v>
      </c>
      <c r="D857" s="30"/>
      <c r="E857" s="30"/>
      <c r="F857" s="31"/>
      <c r="G857" s="30"/>
      <c r="H857" s="31"/>
      <c r="I857" s="31"/>
      <c r="J857" s="31"/>
    </row>
    <row r="858" spans="1:10" x14ac:dyDescent="0.2">
      <c r="A858" s="60"/>
      <c r="B858" s="60"/>
      <c r="C858" s="110" t="s">
        <v>492</v>
      </c>
      <c r="D858" s="70" t="s">
        <v>490</v>
      </c>
      <c r="E858" s="70" t="s">
        <v>493</v>
      </c>
      <c r="F858" s="71" t="s">
        <v>494</v>
      </c>
      <c r="G858" s="35" t="s">
        <v>22</v>
      </c>
      <c r="H858" s="36"/>
      <c r="I858" s="36"/>
      <c r="J858" s="36"/>
    </row>
    <row r="859" spans="1:10" x14ac:dyDescent="0.2">
      <c r="A859" s="37" t="s">
        <v>4</v>
      </c>
      <c r="B859" s="38" t="s">
        <v>5</v>
      </c>
      <c r="C859" s="39">
        <v>0.22685185185185186</v>
      </c>
      <c r="D859" s="40">
        <v>0.28703703703703703</v>
      </c>
      <c r="E859" s="40">
        <v>0.21990740740740741</v>
      </c>
      <c r="F859" s="62">
        <v>0.26620370370370372</v>
      </c>
      <c r="G859" s="63">
        <v>4.0509259259259238</v>
      </c>
      <c r="H859" s="86">
        <v>3</v>
      </c>
      <c r="I859" s="90">
        <v>432</v>
      </c>
      <c r="J859" s="42" t="s">
        <v>488</v>
      </c>
    </row>
    <row r="860" spans="1:10" x14ac:dyDescent="0.2">
      <c r="A860" s="43"/>
      <c r="B860" s="44" t="s">
        <v>6</v>
      </c>
      <c r="C860" s="45">
        <v>0.16129032258064516</v>
      </c>
      <c r="D860" s="46">
        <v>0.32258064516129031</v>
      </c>
      <c r="E860" s="46">
        <v>0.22580645161290319</v>
      </c>
      <c r="F860" s="64">
        <v>0.29032258064516131</v>
      </c>
      <c r="G860" s="65">
        <v>4.2903225806451619</v>
      </c>
      <c r="H860" s="87">
        <v>5</v>
      </c>
      <c r="I860" s="91">
        <v>31</v>
      </c>
      <c r="J860" s="48" t="s">
        <v>488</v>
      </c>
    </row>
    <row r="861" spans="1:10" x14ac:dyDescent="0.2">
      <c r="A861" s="43"/>
      <c r="B861" s="44" t="s">
        <v>503</v>
      </c>
      <c r="C861" s="49">
        <v>0.24285714285714285</v>
      </c>
      <c r="D861" s="50">
        <v>0.18571428571428572</v>
      </c>
      <c r="E861" s="50">
        <v>0.3</v>
      </c>
      <c r="F861" s="66">
        <v>0.27142857142857141</v>
      </c>
      <c r="G861" s="67">
        <v>4.2</v>
      </c>
      <c r="H861" s="88">
        <v>5</v>
      </c>
      <c r="I861" s="92">
        <v>70</v>
      </c>
      <c r="J861" s="52" t="s">
        <v>488</v>
      </c>
    </row>
    <row r="862" spans="1:10" x14ac:dyDescent="0.2">
      <c r="A862" s="43"/>
      <c r="B862" s="44" t="s">
        <v>7</v>
      </c>
      <c r="C862" s="45">
        <v>0.31</v>
      </c>
      <c r="D862" s="46">
        <v>0.4</v>
      </c>
      <c r="E862" s="46">
        <v>0.14000000000000001</v>
      </c>
      <c r="F862" s="64">
        <v>0.15</v>
      </c>
      <c r="G862" s="65">
        <v>3.2599999999999993</v>
      </c>
      <c r="H862" s="87">
        <v>3</v>
      </c>
      <c r="I862" s="91">
        <v>100</v>
      </c>
      <c r="J862" s="48" t="s">
        <v>488</v>
      </c>
    </row>
    <row r="863" spans="1:10" x14ac:dyDescent="0.2">
      <c r="A863" s="43"/>
      <c r="B863" s="44" t="s">
        <v>8</v>
      </c>
      <c r="C863" s="49">
        <v>0.1176470588235294</v>
      </c>
      <c r="D863" s="50">
        <v>0.52941176470588236</v>
      </c>
      <c r="E863" s="50">
        <v>0.17647058823529413</v>
      </c>
      <c r="F863" s="66">
        <v>0.17647058823529413</v>
      </c>
      <c r="G863" s="67">
        <v>3.8235294117647065</v>
      </c>
      <c r="H863" s="88">
        <v>3</v>
      </c>
      <c r="I863" s="92">
        <v>17</v>
      </c>
      <c r="J863" s="52" t="s">
        <v>488</v>
      </c>
    </row>
    <row r="864" spans="1:10" x14ac:dyDescent="0.2">
      <c r="A864" s="43"/>
      <c r="B864" s="44" t="s">
        <v>9</v>
      </c>
      <c r="C864" s="45">
        <v>0.14018691588785046</v>
      </c>
      <c r="D864" s="46">
        <v>0.13084112149532709</v>
      </c>
      <c r="E864" s="46">
        <v>0.29906542056074764</v>
      </c>
      <c r="F864" s="64">
        <v>0.42990654205607476</v>
      </c>
      <c r="G864" s="65">
        <v>5.0373831775700912</v>
      </c>
      <c r="H864" s="87">
        <v>5</v>
      </c>
      <c r="I864" s="91">
        <v>107</v>
      </c>
      <c r="J864" s="48" t="s">
        <v>488</v>
      </c>
    </row>
    <row r="865" spans="1:10" x14ac:dyDescent="0.2">
      <c r="A865" s="43"/>
      <c r="B865" s="44" t="s">
        <v>10</v>
      </c>
      <c r="C865" s="49">
        <v>0.26666666666666666</v>
      </c>
      <c r="D865" s="50">
        <v>0.2</v>
      </c>
      <c r="E865" s="50">
        <v>0.33333333333333326</v>
      </c>
      <c r="F865" s="66">
        <v>0.2</v>
      </c>
      <c r="G865" s="67">
        <v>3.9333333333333336</v>
      </c>
      <c r="H865" s="88">
        <v>5</v>
      </c>
      <c r="I865" s="92">
        <v>15</v>
      </c>
      <c r="J865" s="52" t="s">
        <v>488</v>
      </c>
    </row>
    <row r="866" spans="1:10" x14ac:dyDescent="0.2">
      <c r="A866" s="43"/>
      <c r="B866" s="44" t="s">
        <v>11</v>
      </c>
      <c r="C866" s="45">
        <v>0.21739130434782608</v>
      </c>
      <c r="D866" s="46">
        <v>0.30434782608695654</v>
      </c>
      <c r="E866" s="46">
        <v>0.21739130434782608</v>
      </c>
      <c r="F866" s="64">
        <v>0.2608695652173913</v>
      </c>
      <c r="G866" s="65">
        <v>4.0434782608695654</v>
      </c>
      <c r="H866" s="87">
        <v>3</v>
      </c>
      <c r="I866" s="91">
        <v>23</v>
      </c>
      <c r="J866" s="48" t="s">
        <v>488</v>
      </c>
    </row>
    <row r="867" spans="1:10" x14ac:dyDescent="0.2">
      <c r="A867" s="53"/>
      <c r="B867" s="54" t="s">
        <v>12</v>
      </c>
      <c r="C867" s="55">
        <v>0.27536231884057971</v>
      </c>
      <c r="D867" s="56">
        <v>0.40579710144927539</v>
      </c>
      <c r="E867" s="56">
        <v>0.11594202898550725</v>
      </c>
      <c r="F867" s="68">
        <v>0.20289855072463769</v>
      </c>
      <c r="G867" s="69">
        <v>3.4927536231884058</v>
      </c>
      <c r="H867" s="89">
        <v>3</v>
      </c>
      <c r="I867" s="93">
        <v>69</v>
      </c>
      <c r="J867" s="58" t="s">
        <v>488</v>
      </c>
    </row>
    <row r="869" spans="1:10" x14ac:dyDescent="0.2">
      <c r="A869" s="59"/>
      <c r="B869" s="59"/>
      <c r="C869" s="29" t="s">
        <v>139</v>
      </c>
      <c r="D869" s="30"/>
      <c r="E869" s="30"/>
      <c r="F869" s="31"/>
    </row>
    <row r="870" spans="1:10" x14ac:dyDescent="0.2">
      <c r="A870" s="60"/>
      <c r="B870" s="60"/>
      <c r="C870" s="33" t="s">
        <v>1</v>
      </c>
      <c r="D870" s="34" t="s">
        <v>2</v>
      </c>
      <c r="E870" s="35" t="s">
        <v>3</v>
      </c>
      <c r="F870" s="36"/>
    </row>
    <row r="871" spans="1:10" x14ac:dyDescent="0.2">
      <c r="A871" s="37" t="s">
        <v>4</v>
      </c>
      <c r="B871" s="38" t="s">
        <v>5</v>
      </c>
      <c r="C871" s="39">
        <v>0.36311569301260022</v>
      </c>
      <c r="D871" s="40">
        <v>0.63688430698739973</v>
      </c>
      <c r="E871" s="41">
        <v>873</v>
      </c>
      <c r="F871" s="42" t="s">
        <v>488</v>
      </c>
    </row>
    <row r="872" spans="1:10" x14ac:dyDescent="0.2">
      <c r="A872" s="43"/>
      <c r="B872" s="44" t="s">
        <v>6</v>
      </c>
      <c r="C872" s="45">
        <v>0.36986301369863012</v>
      </c>
      <c r="D872" s="46">
        <v>0.63013698630136983</v>
      </c>
      <c r="E872" s="47">
        <v>73</v>
      </c>
      <c r="F872" s="48" t="s">
        <v>488</v>
      </c>
    </row>
    <row r="873" spans="1:10" x14ac:dyDescent="0.2">
      <c r="A873" s="43"/>
      <c r="B873" s="44" t="s">
        <v>503</v>
      </c>
      <c r="C873" s="49">
        <v>0.48734177215189872</v>
      </c>
      <c r="D873" s="50">
        <v>0.51265822784810122</v>
      </c>
      <c r="E873" s="51">
        <v>158</v>
      </c>
      <c r="F873" s="52" t="s">
        <v>488</v>
      </c>
    </row>
    <row r="874" spans="1:10" x14ac:dyDescent="0.2">
      <c r="A874" s="43"/>
      <c r="B874" s="44" t="s">
        <v>7</v>
      </c>
      <c r="C874" s="45">
        <v>0.13679245283018868</v>
      </c>
      <c r="D874" s="46">
        <v>0.8632075471698113</v>
      </c>
      <c r="E874" s="47">
        <v>212</v>
      </c>
      <c r="F874" s="48" t="s">
        <v>488</v>
      </c>
    </row>
    <row r="875" spans="1:10" x14ac:dyDescent="0.2">
      <c r="A875" s="43"/>
      <c r="B875" s="44" t="s">
        <v>8</v>
      </c>
      <c r="C875" s="49">
        <v>0.52941176470588236</v>
      </c>
      <c r="D875" s="50">
        <v>0.47058823529411759</v>
      </c>
      <c r="E875" s="51">
        <v>34</v>
      </c>
      <c r="F875" s="52" t="s">
        <v>488</v>
      </c>
    </row>
    <row r="876" spans="1:10" x14ac:dyDescent="0.2">
      <c r="A876" s="43"/>
      <c r="B876" s="44" t="s">
        <v>9</v>
      </c>
      <c r="C876" s="45">
        <v>0.38150289017341038</v>
      </c>
      <c r="D876" s="46">
        <v>0.61849710982658956</v>
      </c>
      <c r="E876" s="47">
        <v>173</v>
      </c>
      <c r="F876" s="48" t="s">
        <v>488</v>
      </c>
    </row>
    <row r="877" spans="1:10" x14ac:dyDescent="0.2">
      <c r="A877" s="43"/>
      <c r="B877" s="44" t="s">
        <v>10</v>
      </c>
      <c r="C877" s="49">
        <v>0.44117647058823528</v>
      </c>
      <c r="D877" s="50">
        <v>0.55882352941176472</v>
      </c>
      <c r="E877" s="51">
        <v>34</v>
      </c>
      <c r="F877" s="52" t="s">
        <v>488</v>
      </c>
    </row>
    <row r="878" spans="1:10" x14ac:dyDescent="0.2">
      <c r="A878" s="43"/>
      <c r="B878" s="44" t="s">
        <v>11</v>
      </c>
      <c r="C878" s="45">
        <v>0.2608695652173913</v>
      </c>
      <c r="D878" s="46">
        <v>0.73913043478260865</v>
      </c>
      <c r="E878" s="47">
        <v>46</v>
      </c>
      <c r="F878" s="48" t="s">
        <v>488</v>
      </c>
    </row>
    <row r="879" spans="1:10" x14ac:dyDescent="0.2">
      <c r="A879" s="53"/>
      <c r="B879" s="54" t="s">
        <v>12</v>
      </c>
      <c r="C879" s="55">
        <v>0.51048951048951052</v>
      </c>
      <c r="D879" s="56">
        <v>0.48951048951048953</v>
      </c>
      <c r="E879" s="57">
        <v>143</v>
      </c>
      <c r="F879" s="58" t="s">
        <v>488</v>
      </c>
    </row>
    <row r="881" spans="1:10" x14ac:dyDescent="0.2">
      <c r="A881" s="59"/>
      <c r="B881" s="59"/>
      <c r="C881" s="29" t="s">
        <v>140</v>
      </c>
      <c r="D881" s="30"/>
      <c r="E881" s="30"/>
      <c r="F881" s="31"/>
      <c r="G881" s="30"/>
      <c r="H881" s="31"/>
      <c r="I881" s="31"/>
      <c r="J881" s="31"/>
    </row>
    <row r="882" spans="1:10" x14ac:dyDescent="0.2">
      <c r="A882" s="60"/>
      <c r="B882" s="60"/>
      <c r="C882" s="110" t="s">
        <v>492</v>
      </c>
      <c r="D882" s="70" t="s">
        <v>490</v>
      </c>
      <c r="E882" s="70" t="s">
        <v>493</v>
      </c>
      <c r="F882" s="71" t="s">
        <v>494</v>
      </c>
      <c r="G882" s="35" t="s">
        <v>22</v>
      </c>
      <c r="H882" s="36"/>
      <c r="I882" s="36"/>
      <c r="J882" s="36"/>
    </row>
    <row r="883" spans="1:10" x14ac:dyDescent="0.2">
      <c r="A883" s="37" t="s">
        <v>4</v>
      </c>
      <c r="B883" s="38" t="s">
        <v>5</v>
      </c>
      <c r="C883" s="39">
        <v>0.18611987381703471</v>
      </c>
      <c r="D883" s="40">
        <v>0.30283911671924291</v>
      </c>
      <c r="E883" s="40">
        <v>0.18296529968454259</v>
      </c>
      <c r="F883" s="62">
        <v>0.32807570977917982</v>
      </c>
      <c r="G883" s="63">
        <v>4.3059936908517358</v>
      </c>
      <c r="H883" s="86">
        <v>5</v>
      </c>
      <c r="I883" s="90">
        <v>317</v>
      </c>
      <c r="J883" s="42" t="s">
        <v>488</v>
      </c>
    </row>
    <row r="884" spans="1:10" x14ac:dyDescent="0.2">
      <c r="A884" s="43"/>
      <c r="B884" s="44" t="s">
        <v>6</v>
      </c>
      <c r="C884" s="45">
        <v>0.1851851851851852</v>
      </c>
      <c r="D884" s="46">
        <v>0.33333333333333326</v>
      </c>
      <c r="E884" s="46">
        <v>0.14814814814814814</v>
      </c>
      <c r="F884" s="64">
        <v>0.33333333333333326</v>
      </c>
      <c r="G884" s="65">
        <v>4.2592592592592595</v>
      </c>
      <c r="H884" s="87">
        <v>3</v>
      </c>
      <c r="I884" s="91">
        <v>27</v>
      </c>
      <c r="J884" s="48" t="s">
        <v>488</v>
      </c>
    </row>
    <row r="885" spans="1:10" x14ac:dyDescent="0.2">
      <c r="A885" s="43"/>
      <c r="B885" s="44" t="s">
        <v>503</v>
      </c>
      <c r="C885" s="49">
        <v>2.5974025974025972E-2</v>
      </c>
      <c r="D885" s="50">
        <v>0.31168831168831168</v>
      </c>
      <c r="E885" s="50">
        <v>0.2857142857142857</v>
      </c>
      <c r="F885" s="66">
        <v>0.37662337662337664</v>
      </c>
      <c r="G885" s="67">
        <v>5.025974025974028</v>
      </c>
      <c r="H885" s="88">
        <v>5</v>
      </c>
      <c r="I885" s="92">
        <v>77</v>
      </c>
      <c r="J885" s="52" t="s">
        <v>488</v>
      </c>
    </row>
    <row r="886" spans="1:10" x14ac:dyDescent="0.2">
      <c r="A886" s="43"/>
      <c r="B886" s="44" t="s">
        <v>7</v>
      </c>
      <c r="C886" s="45">
        <v>0.51724137931034486</v>
      </c>
      <c r="D886" s="46">
        <v>0.20689655172413793</v>
      </c>
      <c r="E886" s="46">
        <v>0.10344827586206896</v>
      </c>
      <c r="F886" s="64">
        <v>0.17241379310344829</v>
      </c>
      <c r="G886" s="65">
        <v>2.8620689655172415</v>
      </c>
      <c r="H886" s="87">
        <v>1</v>
      </c>
      <c r="I886" s="91">
        <v>29</v>
      </c>
      <c r="J886" s="48" t="s">
        <v>488</v>
      </c>
    </row>
    <row r="887" spans="1:10" x14ac:dyDescent="0.2">
      <c r="A887" s="43"/>
      <c r="B887" s="44" t="s">
        <v>8</v>
      </c>
      <c r="C887" s="49">
        <v>0.1111111111111111</v>
      </c>
      <c r="D887" s="50">
        <v>0.61111111111111116</v>
      </c>
      <c r="E887" s="50">
        <v>5.5555555555555552E-2</v>
      </c>
      <c r="F887" s="66">
        <v>0.22222222222222221</v>
      </c>
      <c r="G887" s="67">
        <v>3.7777777777777781</v>
      </c>
      <c r="H887" s="88">
        <v>3</v>
      </c>
      <c r="I887" s="92">
        <v>18</v>
      </c>
      <c r="J887" s="52" t="s">
        <v>488</v>
      </c>
    </row>
    <row r="888" spans="1:10" x14ac:dyDescent="0.2">
      <c r="A888" s="43"/>
      <c r="B888" s="44" t="s">
        <v>9</v>
      </c>
      <c r="C888" s="45">
        <v>0.2121212121212121</v>
      </c>
      <c r="D888" s="46">
        <v>9.0909090909090912E-2</v>
      </c>
      <c r="E888" s="46">
        <v>0.24242424242424243</v>
      </c>
      <c r="F888" s="64">
        <v>0.45454545454545453</v>
      </c>
      <c r="G888" s="65">
        <v>4.8787878787878789</v>
      </c>
      <c r="H888" s="87">
        <v>5</v>
      </c>
      <c r="I888" s="91">
        <v>66</v>
      </c>
      <c r="J888" s="48" t="s">
        <v>488</v>
      </c>
    </row>
    <row r="889" spans="1:10" x14ac:dyDescent="0.2">
      <c r="A889" s="43"/>
      <c r="B889" s="44" t="s">
        <v>10</v>
      </c>
      <c r="C889" s="49">
        <v>0.26666666666666666</v>
      </c>
      <c r="D889" s="50">
        <v>0.33333333333333326</v>
      </c>
      <c r="E889" s="50">
        <v>0.13333333333333333</v>
      </c>
      <c r="F889" s="66">
        <v>0.26666666666666666</v>
      </c>
      <c r="G889" s="67">
        <v>3.8000000000000003</v>
      </c>
      <c r="H889" s="88">
        <v>3</v>
      </c>
      <c r="I889" s="92">
        <v>15</v>
      </c>
      <c r="J889" s="52" t="s">
        <v>488</v>
      </c>
    </row>
    <row r="890" spans="1:10" x14ac:dyDescent="0.2">
      <c r="A890" s="43"/>
      <c r="B890" s="44" t="s">
        <v>11</v>
      </c>
      <c r="C890" s="45">
        <v>0.16666666666666663</v>
      </c>
      <c r="D890" s="46">
        <v>0.16666666666666663</v>
      </c>
      <c r="E890" s="46">
        <v>0.33333333333333326</v>
      </c>
      <c r="F890" s="64">
        <v>0.33333333333333326</v>
      </c>
      <c r="G890" s="65">
        <v>4.666666666666667</v>
      </c>
      <c r="H890" s="87">
        <v>5</v>
      </c>
      <c r="I890" s="91">
        <v>12</v>
      </c>
      <c r="J890" s="48" t="s">
        <v>488</v>
      </c>
    </row>
    <row r="891" spans="1:10" x14ac:dyDescent="0.2">
      <c r="A891" s="53"/>
      <c r="B891" s="54" t="s">
        <v>12</v>
      </c>
      <c r="C891" s="55">
        <v>0.20547945205479451</v>
      </c>
      <c r="D891" s="56">
        <v>0.45205479452054786</v>
      </c>
      <c r="E891" s="56">
        <v>8.2191780821917804E-2</v>
      </c>
      <c r="F891" s="68">
        <v>0.26027397260273971</v>
      </c>
      <c r="G891" s="69">
        <v>3.7945205479452051</v>
      </c>
      <c r="H891" s="89">
        <v>3</v>
      </c>
      <c r="I891" s="93">
        <v>73</v>
      </c>
      <c r="J891" s="58" t="s">
        <v>488</v>
      </c>
    </row>
    <row r="893" spans="1:10" x14ac:dyDescent="0.2">
      <c r="A893" s="59"/>
      <c r="B893" s="59"/>
      <c r="C893" s="29" t="s">
        <v>141</v>
      </c>
      <c r="D893" s="30"/>
      <c r="E893" s="30"/>
      <c r="F893" s="31"/>
    </row>
    <row r="894" spans="1:10" x14ac:dyDescent="0.2">
      <c r="A894" s="60"/>
      <c r="B894" s="60"/>
      <c r="C894" s="33" t="s">
        <v>1</v>
      </c>
      <c r="D894" s="34" t="s">
        <v>2</v>
      </c>
      <c r="E894" s="35" t="s">
        <v>3</v>
      </c>
      <c r="F894" s="36"/>
    </row>
    <row r="895" spans="1:10" x14ac:dyDescent="0.2">
      <c r="A895" s="37" t="s">
        <v>4</v>
      </c>
      <c r="B895" s="38" t="s">
        <v>5</v>
      </c>
      <c r="C895" s="39">
        <v>0.13745704467353953</v>
      </c>
      <c r="D895" s="40">
        <v>0.86254295532646053</v>
      </c>
      <c r="E895" s="41">
        <v>873</v>
      </c>
      <c r="F895" s="42" t="s">
        <v>488</v>
      </c>
    </row>
    <row r="896" spans="1:10" x14ac:dyDescent="0.2">
      <c r="A896" s="43"/>
      <c r="B896" s="44" t="s">
        <v>6</v>
      </c>
      <c r="C896" s="45">
        <v>5.4794520547945202E-2</v>
      </c>
      <c r="D896" s="46">
        <v>0.9452054794520548</v>
      </c>
      <c r="E896" s="47">
        <v>73</v>
      </c>
      <c r="F896" s="48" t="s">
        <v>488</v>
      </c>
    </row>
    <row r="897" spans="1:10" x14ac:dyDescent="0.2">
      <c r="A897" s="43"/>
      <c r="B897" s="44" t="s">
        <v>503</v>
      </c>
      <c r="C897" s="49">
        <v>5.0632911392405069E-2</v>
      </c>
      <c r="D897" s="50">
        <v>0.949367088607595</v>
      </c>
      <c r="E897" s="51">
        <v>158</v>
      </c>
      <c r="F897" s="52" t="s">
        <v>488</v>
      </c>
    </row>
    <row r="898" spans="1:10" x14ac:dyDescent="0.2">
      <c r="A898" s="43"/>
      <c r="B898" s="44" t="s">
        <v>7</v>
      </c>
      <c r="C898" s="45">
        <v>0.24056603773584906</v>
      </c>
      <c r="D898" s="46">
        <v>0.75943396226415094</v>
      </c>
      <c r="E898" s="47">
        <v>212</v>
      </c>
      <c r="F898" s="48" t="s">
        <v>488</v>
      </c>
    </row>
    <row r="899" spans="1:10" x14ac:dyDescent="0.2">
      <c r="A899" s="43"/>
      <c r="B899" s="44" t="s">
        <v>8</v>
      </c>
      <c r="C899" s="49">
        <v>0.20588235294117646</v>
      </c>
      <c r="D899" s="50">
        <v>0.79411764705882348</v>
      </c>
      <c r="E899" s="51">
        <v>34</v>
      </c>
      <c r="F899" s="52" t="s">
        <v>488</v>
      </c>
    </row>
    <row r="900" spans="1:10" x14ac:dyDescent="0.2">
      <c r="A900" s="43"/>
      <c r="B900" s="44" t="s">
        <v>9</v>
      </c>
      <c r="C900" s="45">
        <v>0.11560693641618497</v>
      </c>
      <c r="D900" s="46">
        <v>0.88439306358381498</v>
      </c>
      <c r="E900" s="47">
        <v>173</v>
      </c>
      <c r="F900" s="48" t="s">
        <v>488</v>
      </c>
    </row>
    <row r="901" spans="1:10" x14ac:dyDescent="0.2">
      <c r="A901" s="43"/>
      <c r="B901" s="44" t="s">
        <v>10</v>
      </c>
      <c r="C901" s="49">
        <v>0.1176470588235294</v>
      </c>
      <c r="D901" s="50">
        <v>0.88235294117647056</v>
      </c>
      <c r="E901" s="51">
        <v>34</v>
      </c>
      <c r="F901" s="52" t="s">
        <v>488</v>
      </c>
    </row>
    <row r="902" spans="1:10" x14ac:dyDescent="0.2">
      <c r="A902" s="43"/>
      <c r="B902" s="44" t="s">
        <v>11</v>
      </c>
      <c r="C902" s="45">
        <v>0.13043478260869565</v>
      </c>
      <c r="D902" s="46">
        <v>0.86956521739130432</v>
      </c>
      <c r="E902" s="47">
        <v>46</v>
      </c>
      <c r="F902" s="48" t="s">
        <v>488</v>
      </c>
    </row>
    <row r="903" spans="1:10" x14ac:dyDescent="0.2">
      <c r="A903" s="53"/>
      <c r="B903" s="54" t="s">
        <v>12</v>
      </c>
      <c r="C903" s="55">
        <v>0.13986013986013987</v>
      </c>
      <c r="D903" s="56">
        <v>0.8601398601398601</v>
      </c>
      <c r="E903" s="57">
        <v>143</v>
      </c>
      <c r="F903" s="58" t="s">
        <v>488</v>
      </c>
    </row>
    <row r="905" spans="1:10" x14ac:dyDescent="0.2">
      <c r="A905" s="59"/>
      <c r="B905" s="59"/>
      <c r="C905" s="29" t="s">
        <v>142</v>
      </c>
      <c r="D905" s="30"/>
      <c r="E905" s="30"/>
      <c r="F905" s="31"/>
      <c r="G905" s="30"/>
      <c r="H905" s="31"/>
      <c r="I905" s="31"/>
      <c r="J905" s="31"/>
    </row>
    <row r="906" spans="1:10" x14ac:dyDescent="0.2">
      <c r="A906" s="60"/>
      <c r="B906" s="60"/>
      <c r="C906" s="110" t="s">
        <v>492</v>
      </c>
      <c r="D906" s="70" t="s">
        <v>490</v>
      </c>
      <c r="E906" s="70" t="s">
        <v>493</v>
      </c>
      <c r="F906" s="71" t="s">
        <v>494</v>
      </c>
      <c r="G906" s="35" t="s">
        <v>22</v>
      </c>
      <c r="H906" s="36"/>
      <c r="I906" s="36"/>
      <c r="J906" s="36"/>
    </row>
    <row r="907" spans="1:10" x14ac:dyDescent="0.2">
      <c r="A907" s="37" t="s">
        <v>4</v>
      </c>
      <c r="B907" s="38" t="s">
        <v>5</v>
      </c>
      <c r="C907" s="39">
        <v>0.29166666666666669</v>
      </c>
      <c r="D907" s="40">
        <v>0.42499999999999999</v>
      </c>
      <c r="E907" s="40">
        <v>0.18333333333333332</v>
      </c>
      <c r="F907" s="62">
        <v>0.1</v>
      </c>
      <c r="G907" s="63">
        <v>3.1833333333333336</v>
      </c>
      <c r="H907" s="86">
        <v>3</v>
      </c>
      <c r="I907" s="90">
        <v>120</v>
      </c>
      <c r="J907" s="42" t="s">
        <v>488</v>
      </c>
    </row>
    <row r="908" spans="1:10" x14ac:dyDescent="0.2">
      <c r="A908" s="43"/>
      <c r="B908" s="44" t="s">
        <v>6</v>
      </c>
      <c r="C908" s="45">
        <v>0</v>
      </c>
      <c r="D908" s="46">
        <v>0.75</v>
      </c>
      <c r="E908" s="46">
        <v>0</v>
      </c>
      <c r="F908" s="64">
        <v>0.25</v>
      </c>
      <c r="G908" s="65">
        <v>4</v>
      </c>
      <c r="H908" s="87">
        <v>3</v>
      </c>
      <c r="I908" s="48" t="s">
        <v>488</v>
      </c>
      <c r="J908" s="48" t="s">
        <v>488</v>
      </c>
    </row>
    <row r="909" spans="1:10" x14ac:dyDescent="0.2">
      <c r="A909" s="43"/>
      <c r="B909" s="44" t="s">
        <v>503</v>
      </c>
      <c r="C909" s="49">
        <v>0.125</v>
      </c>
      <c r="D909" s="50">
        <v>0.375</v>
      </c>
      <c r="E909" s="50">
        <v>0</v>
      </c>
      <c r="F909" s="66">
        <v>0.5</v>
      </c>
      <c r="G909" s="67">
        <v>4.75</v>
      </c>
      <c r="H909" s="88">
        <v>5</v>
      </c>
      <c r="I909" s="92">
        <v>8</v>
      </c>
      <c r="J909" s="52" t="s">
        <v>488</v>
      </c>
    </row>
    <row r="910" spans="1:10" x14ac:dyDescent="0.2">
      <c r="A910" s="43"/>
      <c r="B910" s="44" t="s">
        <v>7</v>
      </c>
      <c r="C910" s="45">
        <v>0.27450980392156865</v>
      </c>
      <c r="D910" s="46">
        <v>0.52941176470588236</v>
      </c>
      <c r="E910" s="46">
        <v>0.15686274509803921</v>
      </c>
      <c r="F910" s="64">
        <v>3.9215686274509803E-2</v>
      </c>
      <c r="G910" s="65">
        <v>2.9215686274509816</v>
      </c>
      <c r="H910" s="87">
        <v>3</v>
      </c>
      <c r="I910" s="91">
        <v>51</v>
      </c>
      <c r="J910" s="48" t="s">
        <v>488</v>
      </c>
    </row>
    <row r="911" spans="1:10" x14ac:dyDescent="0.2">
      <c r="A911" s="43"/>
      <c r="B911" s="44" t="s">
        <v>8</v>
      </c>
      <c r="C911" s="49">
        <v>0.2857142857142857</v>
      </c>
      <c r="D911" s="50">
        <v>0.5714285714285714</v>
      </c>
      <c r="E911" s="50">
        <v>0</v>
      </c>
      <c r="F911" s="66">
        <v>0.14285714285714285</v>
      </c>
      <c r="G911" s="67">
        <v>3</v>
      </c>
      <c r="H911" s="88">
        <v>3</v>
      </c>
      <c r="I911" s="92">
        <v>7</v>
      </c>
      <c r="J911" s="52" t="s">
        <v>488</v>
      </c>
    </row>
    <row r="912" spans="1:10" x14ac:dyDescent="0.2">
      <c r="A912" s="43"/>
      <c r="B912" s="44" t="s">
        <v>9</v>
      </c>
      <c r="C912" s="45">
        <v>0.3</v>
      </c>
      <c r="D912" s="46">
        <v>0.25</v>
      </c>
      <c r="E912" s="46">
        <v>0.35</v>
      </c>
      <c r="F912" s="64">
        <v>0.1</v>
      </c>
      <c r="G912" s="65">
        <v>3.5000000000000004</v>
      </c>
      <c r="H912" s="87">
        <v>3</v>
      </c>
      <c r="I912" s="91">
        <v>20</v>
      </c>
      <c r="J912" s="48" t="s">
        <v>488</v>
      </c>
    </row>
    <row r="913" spans="1:10" x14ac:dyDescent="0.2">
      <c r="A913" s="43"/>
      <c r="B913" s="44" t="s">
        <v>10</v>
      </c>
      <c r="C913" s="49">
        <v>0.25</v>
      </c>
      <c r="D913" s="50">
        <v>0</v>
      </c>
      <c r="E913" s="50">
        <v>0.5</v>
      </c>
      <c r="F913" s="66">
        <v>0.25</v>
      </c>
      <c r="G913" s="67">
        <v>4.5</v>
      </c>
      <c r="H913" s="88">
        <v>5</v>
      </c>
      <c r="I913" s="52" t="s">
        <v>488</v>
      </c>
      <c r="J913" s="52" t="s">
        <v>488</v>
      </c>
    </row>
    <row r="914" spans="1:10" x14ac:dyDescent="0.2">
      <c r="A914" s="43"/>
      <c r="B914" s="44" t="s">
        <v>11</v>
      </c>
      <c r="C914" s="45">
        <v>0.66666666666666652</v>
      </c>
      <c r="D914" s="46">
        <v>0</v>
      </c>
      <c r="E914" s="46">
        <v>0.16666666666666663</v>
      </c>
      <c r="F914" s="64">
        <v>0.16666666666666663</v>
      </c>
      <c r="G914" s="65">
        <v>2.666666666666667</v>
      </c>
      <c r="H914" s="87">
        <v>1</v>
      </c>
      <c r="I914" s="91">
        <v>6</v>
      </c>
      <c r="J914" s="48" t="s">
        <v>488</v>
      </c>
    </row>
    <row r="915" spans="1:10" x14ac:dyDescent="0.2">
      <c r="A915" s="53"/>
      <c r="B915" s="54" t="s">
        <v>12</v>
      </c>
      <c r="C915" s="55">
        <v>0.35</v>
      </c>
      <c r="D915" s="56">
        <v>0.45</v>
      </c>
      <c r="E915" s="56">
        <v>0.2</v>
      </c>
      <c r="F915" s="68">
        <v>0</v>
      </c>
      <c r="G915" s="69">
        <v>2.6999999999999997</v>
      </c>
      <c r="H915" s="89">
        <v>3</v>
      </c>
      <c r="I915" s="93">
        <v>20</v>
      </c>
      <c r="J915" s="58" t="s">
        <v>488</v>
      </c>
    </row>
    <row r="917" spans="1:10" x14ac:dyDescent="0.2">
      <c r="A917" s="59"/>
      <c r="B917" s="59"/>
      <c r="C917" s="29" t="s">
        <v>143</v>
      </c>
      <c r="D917" s="30"/>
      <c r="E917" s="30"/>
      <c r="F917" s="31"/>
    </row>
    <row r="918" spans="1:10" x14ac:dyDescent="0.2">
      <c r="A918" s="60"/>
      <c r="B918" s="60"/>
      <c r="C918" s="33" t="s">
        <v>1</v>
      </c>
      <c r="D918" s="34" t="s">
        <v>2</v>
      </c>
      <c r="E918" s="35" t="s">
        <v>3</v>
      </c>
      <c r="F918" s="36"/>
    </row>
    <row r="919" spans="1:10" x14ac:dyDescent="0.2">
      <c r="A919" s="37" t="s">
        <v>4</v>
      </c>
      <c r="B919" s="38" t="s">
        <v>5</v>
      </c>
      <c r="C919" s="39">
        <v>0.18900343642611683</v>
      </c>
      <c r="D919" s="40">
        <v>0.81099656357388317</v>
      </c>
      <c r="E919" s="41">
        <v>873</v>
      </c>
      <c r="F919" s="42" t="s">
        <v>488</v>
      </c>
    </row>
    <row r="920" spans="1:10" x14ac:dyDescent="0.2">
      <c r="A920" s="43"/>
      <c r="B920" s="44" t="s">
        <v>6</v>
      </c>
      <c r="C920" s="45">
        <v>0.46575342465753422</v>
      </c>
      <c r="D920" s="46">
        <v>0.53424657534246578</v>
      </c>
      <c r="E920" s="47">
        <v>73</v>
      </c>
      <c r="F920" s="48" t="s">
        <v>488</v>
      </c>
    </row>
    <row r="921" spans="1:10" x14ac:dyDescent="0.2">
      <c r="A921" s="43"/>
      <c r="B921" s="44" t="s">
        <v>503</v>
      </c>
      <c r="C921" s="49">
        <v>0.19620253164556961</v>
      </c>
      <c r="D921" s="50">
        <v>0.80379746835443033</v>
      </c>
      <c r="E921" s="51">
        <v>158</v>
      </c>
      <c r="F921" s="52" t="s">
        <v>488</v>
      </c>
    </row>
    <row r="922" spans="1:10" x14ac:dyDescent="0.2">
      <c r="A922" s="43"/>
      <c r="B922" s="44" t="s">
        <v>7</v>
      </c>
      <c r="C922" s="45">
        <v>0.19339622641509435</v>
      </c>
      <c r="D922" s="46">
        <v>0.80660377358490565</v>
      </c>
      <c r="E922" s="47">
        <v>212</v>
      </c>
      <c r="F922" s="48" t="s">
        <v>488</v>
      </c>
    </row>
    <row r="923" spans="1:10" x14ac:dyDescent="0.2">
      <c r="A923" s="43"/>
      <c r="B923" s="44" t="s">
        <v>8</v>
      </c>
      <c r="C923" s="49">
        <v>8.8235294117647065E-2</v>
      </c>
      <c r="D923" s="50">
        <v>0.91176470588235292</v>
      </c>
      <c r="E923" s="51">
        <v>34</v>
      </c>
      <c r="F923" s="52" t="s">
        <v>488</v>
      </c>
    </row>
    <row r="924" spans="1:10" x14ac:dyDescent="0.2">
      <c r="A924" s="43"/>
      <c r="B924" s="44" t="s">
        <v>9</v>
      </c>
      <c r="C924" s="45">
        <v>8.0924855491329495E-2</v>
      </c>
      <c r="D924" s="46">
        <v>0.91907514450867056</v>
      </c>
      <c r="E924" s="47">
        <v>173</v>
      </c>
      <c r="F924" s="48" t="s">
        <v>488</v>
      </c>
    </row>
    <row r="925" spans="1:10" x14ac:dyDescent="0.2">
      <c r="A925" s="43"/>
      <c r="B925" s="44" t="s">
        <v>10</v>
      </c>
      <c r="C925" s="49">
        <v>0.29411764705882354</v>
      </c>
      <c r="D925" s="50">
        <v>0.70588235294117652</v>
      </c>
      <c r="E925" s="51">
        <v>34</v>
      </c>
      <c r="F925" s="52" t="s">
        <v>488</v>
      </c>
    </row>
    <row r="926" spans="1:10" x14ac:dyDescent="0.2">
      <c r="A926" s="43"/>
      <c r="B926" s="44" t="s">
        <v>11</v>
      </c>
      <c r="C926" s="45">
        <v>0.21739130434782608</v>
      </c>
      <c r="D926" s="46">
        <v>0.78260869565217395</v>
      </c>
      <c r="E926" s="47">
        <v>46</v>
      </c>
      <c r="F926" s="48" t="s">
        <v>488</v>
      </c>
    </row>
    <row r="927" spans="1:10" x14ac:dyDescent="0.2">
      <c r="A927" s="53"/>
      <c r="B927" s="54" t="s">
        <v>12</v>
      </c>
      <c r="C927" s="55">
        <v>0.15384615384615385</v>
      </c>
      <c r="D927" s="56">
        <v>0.84615384615384615</v>
      </c>
      <c r="E927" s="57">
        <v>143</v>
      </c>
      <c r="F927" s="58" t="s">
        <v>488</v>
      </c>
    </row>
    <row r="929" spans="1:10" x14ac:dyDescent="0.2">
      <c r="A929" s="59"/>
      <c r="B929" s="59"/>
      <c r="C929" s="29" t="s">
        <v>144</v>
      </c>
      <c r="D929" s="30"/>
      <c r="E929" s="30"/>
      <c r="F929" s="31"/>
      <c r="G929" s="30"/>
      <c r="H929" s="31"/>
      <c r="I929" s="31"/>
      <c r="J929" s="31"/>
    </row>
    <row r="930" spans="1:10" x14ac:dyDescent="0.2">
      <c r="A930" s="60"/>
      <c r="B930" s="60"/>
      <c r="C930" s="110" t="s">
        <v>492</v>
      </c>
      <c r="D930" s="70" t="s">
        <v>490</v>
      </c>
      <c r="E930" s="70" t="s">
        <v>493</v>
      </c>
      <c r="F930" s="71" t="s">
        <v>494</v>
      </c>
      <c r="G930" s="35" t="s">
        <v>22</v>
      </c>
      <c r="H930" s="36"/>
      <c r="I930" s="36"/>
      <c r="J930" s="36"/>
    </row>
    <row r="931" spans="1:10" x14ac:dyDescent="0.2">
      <c r="A931" s="37" t="s">
        <v>4</v>
      </c>
      <c r="B931" s="38" t="s">
        <v>5</v>
      </c>
      <c r="C931" s="39">
        <v>0.19393939393939394</v>
      </c>
      <c r="D931" s="40">
        <v>0.36363636363636365</v>
      </c>
      <c r="E931" s="40">
        <v>0.18787878787878787</v>
      </c>
      <c r="F931" s="62">
        <v>0.25454545454545452</v>
      </c>
      <c r="G931" s="63">
        <v>4.0060606060606068</v>
      </c>
      <c r="H931" s="86">
        <v>3</v>
      </c>
      <c r="I931" s="90">
        <v>165</v>
      </c>
      <c r="J931" s="42" t="s">
        <v>488</v>
      </c>
    </row>
    <row r="932" spans="1:10" x14ac:dyDescent="0.2">
      <c r="A932" s="43"/>
      <c r="B932" s="44" t="s">
        <v>6</v>
      </c>
      <c r="C932" s="45">
        <v>8.8235294117647065E-2</v>
      </c>
      <c r="D932" s="46">
        <v>0.44117647058823528</v>
      </c>
      <c r="E932" s="46">
        <v>0.14705882352941177</v>
      </c>
      <c r="F932" s="64">
        <v>0.32352941176470584</v>
      </c>
      <c r="G932" s="65">
        <v>4.4117647058823533</v>
      </c>
      <c r="H932" s="87">
        <v>3</v>
      </c>
      <c r="I932" s="91">
        <v>34</v>
      </c>
      <c r="J932" s="48" t="s">
        <v>488</v>
      </c>
    </row>
    <row r="933" spans="1:10" x14ac:dyDescent="0.2">
      <c r="A933" s="43"/>
      <c r="B933" s="44" t="s">
        <v>503</v>
      </c>
      <c r="C933" s="49">
        <v>0.29032258064516131</v>
      </c>
      <c r="D933" s="50">
        <v>0.45161290322580638</v>
      </c>
      <c r="E933" s="50">
        <v>0.12903225806451613</v>
      </c>
      <c r="F933" s="66">
        <v>0.12903225806451613</v>
      </c>
      <c r="G933" s="67">
        <v>3.1935483870967745</v>
      </c>
      <c r="H933" s="88">
        <v>3</v>
      </c>
      <c r="I933" s="92">
        <v>31</v>
      </c>
      <c r="J933" s="52" t="s">
        <v>488</v>
      </c>
    </row>
    <row r="934" spans="1:10" x14ac:dyDescent="0.2">
      <c r="A934" s="43"/>
      <c r="B934" s="44" t="s">
        <v>7</v>
      </c>
      <c r="C934" s="45">
        <v>0.26829268292682928</v>
      </c>
      <c r="D934" s="46">
        <v>0.34146341463414637</v>
      </c>
      <c r="E934" s="46">
        <v>0.14634146341463414</v>
      </c>
      <c r="F934" s="64">
        <v>0.24390243902439024</v>
      </c>
      <c r="G934" s="65">
        <v>3.7317073170731705</v>
      </c>
      <c r="H934" s="87">
        <v>3</v>
      </c>
      <c r="I934" s="91">
        <v>41</v>
      </c>
      <c r="J934" s="48" t="s">
        <v>488</v>
      </c>
    </row>
    <row r="935" spans="1:10" x14ac:dyDescent="0.2">
      <c r="A935" s="43"/>
      <c r="B935" s="44" t="s">
        <v>8</v>
      </c>
      <c r="C935" s="49">
        <v>0.33333333333333326</v>
      </c>
      <c r="D935" s="50">
        <v>0.33333333333333326</v>
      </c>
      <c r="E935" s="50">
        <v>0.33333333333333326</v>
      </c>
      <c r="F935" s="66">
        <v>0</v>
      </c>
      <c r="G935" s="67">
        <v>3</v>
      </c>
      <c r="H935" s="88">
        <v>3</v>
      </c>
      <c r="I935" s="52" t="s">
        <v>488</v>
      </c>
      <c r="J935" s="52" t="s">
        <v>488</v>
      </c>
    </row>
    <row r="936" spans="1:10" x14ac:dyDescent="0.2">
      <c r="A936" s="43"/>
      <c r="B936" s="44" t="s">
        <v>9</v>
      </c>
      <c r="C936" s="45">
        <v>0.21428571428571427</v>
      </c>
      <c r="D936" s="46">
        <v>0.21428571428571427</v>
      </c>
      <c r="E936" s="46">
        <v>0.21428571428571427</v>
      </c>
      <c r="F936" s="64">
        <v>0.35714285714285715</v>
      </c>
      <c r="G936" s="65">
        <v>4.4285714285714288</v>
      </c>
      <c r="H936" s="87">
        <v>5</v>
      </c>
      <c r="I936" s="91">
        <v>14</v>
      </c>
      <c r="J936" s="48" t="s">
        <v>488</v>
      </c>
    </row>
    <row r="937" spans="1:10" x14ac:dyDescent="0.2">
      <c r="A937" s="43"/>
      <c r="B937" s="44" t="s">
        <v>10</v>
      </c>
      <c r="C937" s="49">
        <v>0</v>
      </c>
      <c r="D937" s="50">
        <v>0.4</v>
      </c>
      <c r="E937" s="50">
        <v>0.4</v>
      </c>
      <c r="F937" s="66">
        <v>0.2</v>
      </c>
      <c r="G937" s="67">
        <v>4.5999999999999996</v>
      </c>
      <c r="H937" s="88">
        <v>5</v>
      </c>
      <c r="I937" s="92">
        <v>10</v>
      </c>
      <c r="J937" s="52" t="s">
        <v>488</v>
      </c>
    </row>
    <row r="938" spans="1:10" x14ac:dyDescent="0.2">
      <c r="A938" s="43"/>
      <c r="B938" s="44" t="s">
        <v>11</v>
      </c>
      <c r="C938" s="45">
        <v>0.1</v>
      </c>
      <c r="D938" s="46">
        <v>0.3</v>
      </c>
      <c r="E938" s="46">
        <v>0.2</v>
      </c>
      <c r="F938" s="64">
        <v>0.4</v>
      </c>
      <c r="G938" s="65">
        <v>4.8</v>
      </c>
      <c r="H938" s="87">
        <v>5</v>
      </c>
      <c r="I938" s="91">
        <v>10</v>
      </c>
      <c r="J938" s="48" t="s">
        <v>488</v>
      </c>
    </row>
    <row r="939" spans="1:10" x14ac:dyDescent="0.2">
      <c r="A939" s="53"/>
      <c r="B939" s="54" t="s">
        <v>12</v>
      </c>
      <c r="C939" s="55">
        <v>0.18181818181818182</v>
      </c>
      <c r="D939" s="56">
        <v>0.27272727272727271</v>
      </c>
      <c r="E939" s="56">
        <v>0.27272727272727271</v>
      </c>
      <c r="F939" s="68">
        <v>0.27272727272727271</v>
      </c>
      <c r="G939" s="69">
        <v>4.2727272727272716</v>
      </c>
      <c r="H939" s="89">
        <v>5</v>
      </c>
      <c r="I939" s="93">
        <v>22</v>
      </c>
      <c r="J939" s="58" t="s">
        <v>488</v>
      </c>
    </row>
    <row r="941" spans="1:10" x14ac:dyDescent="0.2">
      <c r="A941" s="59"/>
      <c r="B941" s="59"/>
      <c r="C941" s="29" t="s">
        <v>145</v>
      </c>
      <c r="D941" s="30"/>
      <c r="E941" s="30"/>
      <c r="F941" s="31"/>
    </row>
    <row r="942" spans="1:10" x14ac:dyDescent="0.2">
      <c r="A942" s="60"/>
      <c r="B942" s="60"/>
      <c r="C942" s="33" t="s">
        <v>1</v>
      </c>
      <c r="D942" s="34" t="s">
        <v>2</v>
      </c>
      <c r="E942" s="35" t="s">
        <v>3</v>
      </c>
      <c r="F942" s="36"/>
    </row>
    <row r="943" spans="1:10" x14ac:dyDescent="0.2">
      <c r="A943" s="37" t="s">
        <v>4</v>
      </c>
      <c r="B943" s="38" t="s">
        <v>5</v>
      </c>
      <c r="C943" s="39">
        <v>0.13058419243986255</v>
      </c>
      <c r="D943" s="40">
        <v>0.86941580756013748</v>
      </c>
      <c r="E943" s="41">
        <v>873</v>
      </c>
      <c r="F943" s="42" t="s">
        <v>488</v>
      </c>
    </row>
    <row r="944" spans="1:10" x14ac:dyDescent="0.2">
      <c r="A944" s="43"/>
      <c r="B944" s="44" t="s">
        <v>6</v>
      </c>
      <c r="C944" s="45">
        <v>6.8493150684931503E-2</v>
      </c>
      <c r="D944" s="46">
        <v>0.93150684931506844</v>
      </c>
      <c r="E944" s="47">
        <v>73</v>
      </c>
      <c r="F944" s="48" t="s">
        <v>488</v>
      </c>
    </row>
    <row r="945" spans="1:10" x14ac:dyDescent="0.2">
      <c r="A945" s="43"/>
      <c r="B945" s="44" t="s">
        <v>503</v>
      </c>
      <c r="C945" s="49">
        <v>0.15189873417721519</v>
      </c>
      <c r="D945" s="50">
        <v>0.84810126582278467</v>
      </c>
      <c r="E945" s="51">
        <v>158</v>
      </c>
      <c r="F945" s="52" t="s">
        <v>488</v>
      </c>
    </row>
    <row r="946" spans="1:10" x14ac:dyDescent="0.2">
      <c r="A946" s="43"/>
      <c r="B946" s="44" t="s">
        <v>7</v>
      </c>
      <c r="C946" s="45">
        <v>0.11792452830188679</v>
      </c>
      <c r="D946" s="46">
        <v>0.88207547169811318</v>
      </c>
      <c r="E946" s="47">
        <v>212</v>
      </c>
      <c r="F946" s="48" t="s">
        <v>488</v>
      </c>
    </row>
    <row r="947" spans="1:10" x14ac:dyDescent="0.2">
      <c r="A947" s="43"/>
      <c r="B947" s="44" t="s">
        <v>8</v>
      </c>
      <c r="C947" s="49">
        <v>0.17647058823529413</v>
      </c>
      <c r="D947" s="50">
        <v>0.82352941176470584</v>
      </c>
      <c r="E947" s="51">
        <v>34</v>
      </c>
      <c r="F947" s="52" t="s">
        <v>488</v>
      </c>
    </row>
    <row r="948" spans="1:10" x14ac:dyDescent="0.2">
      <c r="A948" s="43"/>
      <c r="B948" s="44" t="s">
        <v>9</v>
      </c>
      <c r="C948" s="45">
        <v>0.12138728323699421</v>
      </c>
      <c r="D948" s="46">
        <v>0.87861271676300579</v>
      </c>
      <c r="E948" s="47">
        <v>173</v>
      </c>
      <c r="F948" s="48" t="s">
        <v>488</v>
      </c>
    </row>
    <row r="949" spans="1:10" x14ac:dyDescent="0.2">
      <c r="A949" s="43"/>
      <c r="B949" s="44" t="s">
        <v>10</v>
      </c>
      <c r="C949" s="49">
        <v>0.1176470588235294</v>
      </c>
      <c r="D949" s="50">
        <v>0.88235294117647056</v>
      </c>
      <c r="E949" s="51">
        <v>34</v>
      </c>
      <c r="F949" s="52" t="s">
        <v>488</v>
      </c>
    </row>
    <row r="950" spans="1:10" x14ac:dyDescent="0.2">
      <c r="A950" s="43"/>
      <c r="B950" s="44" t="s">
        <v>11</v>
      </c>
      <c r="C950" s="45">
        <v>8.6956521739130432E-2</v>
      </c>
      <c r="D950" s="46">
        <v>0.91304347826086951</v>
      </c>
      <c r="E950" s="47">
        <v>46</v>
      </c>
      <c r="F950" s="48" t="s">
        <v>488</v>
      </c>
    </row>
    <row r="951" spans="1:10" x14ac:dyDescent="0.2">
      <c r="A951" s="53"/>
      <c r="B951" s="54" t="s">
        <v>12</v>
      </c>
      <c r="C951" s="55">
        <v>0.17482517482517484</v>
      </c>
      <c r="D951" s="56">
        <v>0.82517482517482521</v>
      </c>
      <c r="E951" s="57">
        <v>143</v>
      </c>
      <c r="F951" s="58" t="s">
        <v>488</v>
      </c>
    </row>
    <row r="953" spans="1:10" x14ac:dyDescent="0.2">
      <c r="A953" s="59"/>
      <c r="B953" s="59"/>
      <c r="C953" s="29" t="s">
        <v>146</v>
      </c>
      <c r="D953" s="30"/>
      <c r="E953" s="30"/>
      <c r="F953" s="31"/>
      <c r="G953" s="30"/>
      <c r="H953" s="31"/>
      <c r="I953" s="31"/>
      <c r="J953" s="31"/>
    </row>
    <row r="954" spans="1:10" x14ac:dyDescent="0.2">
      <c r="A954" s="60"/>
      <c r="B954" s="60"/>
      <c r="C954" s="110" t="s">
        <v>492</v>
      </c>
      <c r="D954" s="70" t="s">
        <v>490</v>
      </c>
      <c r="E954" s="70" t="s">
        <v>493</v>
      </c>
      <c r="F954" s="71" t="s">
        <v>494</v>
      </c>
      <c r="G954" s="35" t="s">
        <v>22</v>
      </c>
      <c r="H954" s="36"/>
      <c r="I954" s="36"/>
      <c r="J954" s="36"/>
    </row>
    <row r="955" spans="1:10" x14ac:dyDescent="0.2">
      <c r="A955" s="37" t="s">
        <v>4</v>
      </c>
      <c r="B955" s="38" t="s">
        <v>5</v>
      </c>
      <c r="C955" s="39">
        <v>0.25438596491228072</v>
      </c>
      <c r="D955" s="40">
        <v>0.32456140350877194</v>
      </c>
      <c r="E955" s="40">
        <v>0.17543859649122806</v>
      </c>
      <c r="F955" s="62">
        <v>0.24561403508771928</v>
      </c>
      <c r="G955" s="63">
        <v>3.8245614035087723</v>
      </c>
      <c r="H955" s="86">
        <v>3</v>
      </c>
      <c r="I955" s="90">
        <v>114</v>
      </c>
      <c r="J955" s="42" t="s">
        <v>488</v>
      </c>
    </row>
    <row r="956" spans="1:10" x14ac:dyDescent="0.2">
      <c r="A956" s="43"/>
      <c r="B956" s="44" t="s">
        <v>6</v>
      </c>
      <c r="C956" s="45">
        <v>0</v>
      </c>
      <c r="D956" s="46">
        <v>0.4</v>
      </c>
      <c r="E956" s="46">
        <v>0.2</v>
      </c>
      <c r="F956" s="64">
        <v>0.4</v>
      </c>
      <c r="G956" s="65">
        <v>5</v>
      </c>
      <c r="H956" s="87">
        <v>5</v>
      </c>
      <c r="I956" s="91">
        <v>5</v>
      </c>
      <c r="J956" s="48" t="s">
        <v>488</v>
      </c>
    </row>
    <row r="957" spans="1:10" x14ac:dyDescent="0.2">
      <c r="A957" s="43"/>
      <c r="B957" s="44" t="s">
        <v>503</v>
      </c>
      <c r="C957" s="49">
        <v>0.20833333333333337</v>
      </c>
      <c r="D957" s="50">
        <v>0.375</v>
      </c>
      <c r="E957" s="50">
        <v>0.20833333333333337</v>
      </c>
      <c r="F957" s="66">
        <v>0.20833333333333337</v>
      </c>
      <c r="G957" s="67">
        <v>3.8333333333333339</v>
      </c>
      <c r="H957" s="88">
        <v>3</v>
      </c>
      <c r="I957" s="92">
        <v>24</v>
      </c>
      <c r="J957" s="52" t="s">
        <v>488</v>
      </c>
    </row>
    <row r="958" spans="1:10" x14ac:dyDescent="0.2">
      <c r="A958" s="43"/>
      <c r="B958" s="44" t="s">
        <v>7</v>
      </c>
      <c r="C958" s="45">
        <v>0.4</v>
      </c>
      <c r="D958" s="46">
        <v>0.32</v>
      </c>
      <c r="E958" s="46">
        <v>0.16</v>
      </c>
      <c r="F958" s="64">
        <v>0.12</v>
      </c>
      <c r="G958" s="65">
        <v>3.0000000000000004</v>
      </c>
      <c r="H958" s="87">
        <v>3</v>
      </c>
      <c r="I958" s="91">
        <v>25</v>
      </c>
      <c r="J958" s="48" t="s">
        <v>488</v>
      </c>
    </row>
    <row r="959" spans="1:10" x14ac:dyDescent="0.2">
      <c r="A959" s="43"/>
      <c r="B959" s="44" t="s">
        <v>8</v>
      </c>
      <c r="C959" s="49">
        <v>0.33333333333333326</v>
      </c>
      <c r="D959" s="50">
        <v>0.16666666666666663</v>
      </c>
      <c r="E959" s="50">
        <v>0.33333333333333326</v>
      </c>
      <c r="F959" s="66">
        <v>0.16666666666666663</v>
      </c>
      <c r="G959" s="67">
        <v>3.6666666666666665</v>
      </c>
      <c r="H959" s="88">
        <v>4</v>
      </c>
      <c r="I959" s="92">
        <v>6</v>
      </c>
      <c r="J959" s="52" t="s">
        <v>488</v>
      </c>
    </row>
    <row r="960" spans="1:10" x14ac:dyDescent="0.2">
      <c r="A960" s="43"/>
      <c r="B960" s="44" t="s">
        <v>9</v>
      </c>
      <c r="C960" s="45">
        <v>0.23809523809523805</v>
      </c>
      <c r="D960" s="46">
        <v>0.19047619047619047</v>
      </c>
      <c r="E960" s="46">
        <v>0.14285714285714285</v>
      </c>
      <c r="F960" s="64">
        <v>0.42857142857142855</v>
      </c>
      <c r="G960" s="65">
        <v>4.5238095238095237</v>
      </c>
      <c r="H960" s="87">
        <v>5</v>
      </c>
      <c r="I960" s="91">
        <v>21</v>
      </c>
      <c r="J960" s="48" t="s">
        <v>488</v>
      </c>
    </row>
    <row r="961" spans="1:10" x14ac:dyDescent="0.2">
      <c r="A961" s="43"/>
      <c r="B961" s="44" t="s">
        <v>10</v>
      </c>
      <c r="C961" s="49">
        <v>0.25</v>
      </c>
      <c r="D961" s="50">
        <v>0.25</v>
      </c>
      <c r="E961" s="50">
        <v>0.25</v>
      </c>
      <c r="F961" s="66">
        <v>0.25</v>
      </c>
      <c r="G961" s="67">
        <v>4</v>
      </c>
      <c r="H961" s="88">
        <v>4</v>
      </c>
      <c r="I961" s="52" t="s">
        <v>488</v>
      </c>
      <c r="J961" s="52" t="s">
        <v>488</v>
      </c>
    </row>
    <row r="962" spans="1:10" x14ac:dyDescent="0.2">
      <c r="A962" s="43"/>
      <c r="B962" s="44" t="s">
        <v>11</v>
      </c>
      <c r="C962" s="45">
        <v>0</v>
      </c>
      <c r="D962" s="46">
        <v>0.25</v>
      </c>
      <c r="E962" s="46">
        <v>0.75</v>
      </c>
      <c r="F962" s="64">
        <v>0</v>
      </c>
      <c r="G962" s="65">
        <v>4.5</v>
      </c>
      <c r="H962" s="87">
        <v>5</v>
      </c>
      <c r="I962" s="48" t="s">
        <v>488</v>
      </c>
      <c r="J962" s="48" t="s">
        <v>488</v>
      </c>
    </row>
    <row r="963" spans="1:10" x14ac:dyDescent="0.2">
      <c r="A963" s="53"/>
      <c r="B963" s="54" t="s">
        <v>12</v>
      </c>
      <c r="C963" s="55">
        <v>0.24</v>
      </c>
      <c r="D963" s="56">
        <v>0.44</v>
      </c>
      <c r="E963" s="56">
        <v>0.04</v>
      </c>
      <c r="F963" s="68">
        <v>0.28000000000000003</v>
      </c>
      <c r="G963" s="69">
        <v>3.7200000000000006</v>
      </c>
      <c r="H963" s="89">
        <v>3</v>
      </c>
      <c r="I963" s="93">
        <v>25</v>
      </c>
      <c r="J963" s="58" t="s">
        <v>488</v>
      </c>
    </row>
    <row r="965" spans="1:10" x14ac:dyDescent="0.2">
      <c r="A965" s="118"/>
      <c r="B965" s="118"/>
      <c r="C965" s="119" t="s">
        <v>147</v>
      </c>
      <c r="D965" s="120" t="s">
        <v>148</v>
      </c>
    </row>
    <row r="966" spans="1:10" x14ac:dyDescent="0.2">
      <c r="A966" s="37" t="s">
        <v>149</v>
      </c>
      <c r="B966" s="38" t="s">
        <v>150</v>
      </c>
      <c r="C966" s="39">
        <v>0.18002466091245373</v>
      </c>
      <c r="D966" s="78">
        <v>146</v>
      </c>
    </row>
    <row r="967" spans="1:10" x14ac:dyDescent="0.2">
      <c r="A967" s="43"/>
      <c r="B967" s="44" t="s">
        <v>151</v>
      </c>
      <c r="C967" s="45">
        <v>6.6584463625154133E-2</v>
      </c>
      <c r="D967" s="80">
        <v>54</v>
      </c>
    </row>
    <row r="968" spans="1:10" x14ac:dyDescent="0.2">
      <c r="A968" s="43"/>
      <c r="B968" s="44" t="s">
        <v>152</v>
      </c>
      <c r="C968" s="49">
        <v>2.9593094944512947E-2</v>
      </c>
      <c r="D968" s="82">
        <v>24</v>
      </c>
    </row>
    <row r="969" spans="1:10" x14ac:dyDescent="0.2">
      <c r="A969" s="43"/>
      <c r="B969" s="44" t="s">
        <v>153</v>
      </c>
      <c r="C969" s="45">
        <v>4.3156596794081376E-2</v>
      </c>
      <c r="D969" s="80">
        <v>35</v>
      </c>
    </row>
    <row r="970" spans="1:10" x14ac:dyDescent="0.2">
      <c r="A970" s="43"/>
      <c r="B970" s="44" t="s">
        <v>154</v>
      </c>
      <c r="C970" s="49">
        <v>2.4660912453760789E-3</v>
      </c>
      <c r="D970" s="52" t="s">
        <v>488</v>
      </c>
    </row>
    <row r="971" spans="1:10" x14ac:dyDescent="0.2">
      <c r="A971" s="43"/>
      <c r="B971" s="44" t="s">
        <v>155</v>
      </c>
      <c r="C971" s="45">
        <v>0.27743526510480887</v>
      </c>
      <c r="D971" s="80">
        <v>225</v>
      </c>
    </row>
    <row r="972" spans="1:10" x14ac:dyDescent="0.2">
      <c r="A972" s="43"/>
      <c r="B972" s="44" t="s">
        <v>156</v>
      </c>
      <c r="C972" s="49">
        <v>0.1726263871763255</v>
      </c>
      <c r="D972" s="82">
        <v>140</v>
      </c>
    </row>
    <row r="973" spans="1:10" x14ac:dyDescent="0.2">
      <c r="A973" s="43"/>
      <c r="B973" s="44" t="s">
        <v>157</v>
      </c>
      <c r="C973" s="45">
        <v>5.0554870530209621E-2</v>
      </c>
      <c r="D973" s="80">
        <v>41</v>
      </c>
    </row>
    <row r="974" spans="1:10" x14ac:dyDescent="0.2">
      <c r="A974" s="43"/>
      <c r="B974" s="44" t="s">
        <v>158</v>
      </c>
      <c r="C974" s="49">
        <v>5.0554870530209621E-2</v>
      </c>
      <c r="D974" s="82">
        <v>41</v>
      </c>
    </row>
    <row r="975" spans="1:10" x14ac:dyDescent="0.2">
      <c r="A975" s="43"/>
      <c r="B975" s="44" t="s">
        <v>159</v>
      </c>
      <c r="C975" s="45">
        <v>9.0012330456226863E-2</v>
      </c>
      <c r="D975" s="80">
        <v>73</v>
      </c>
    </row>
    <row r="976" spans="1:10" x14ac:dyDescent="0.2">
      <c r="A976" s="43"/>
      <c r="B976" s="44" t="s">
        <v>160</v>
      </c>
      <c r="C976" s="49">
        <v>3.6991368680641186E-2</v>
      </c>
      <c r="D976" s="82">
        <v>30</v>
      </c>
    </row>
    <row r="977" spans="1:6" x14ac:dyDescent="0.2">
      <c r="A977" s="43" t="s">
        <v>161</v>
      </c>
      <c r="B977" s="44" t="s">
        <v>150</v>
      </c>
      <c r="C977" s="45">
        <v>7.8014184397163122E-2</v>
      </c>
      <c r="D977" s="80">
        <v>55</v>
      </c>
    </row>
    <row r="978" spans="1:6" x14ac:dyDescent="0.2">
      <c r="A978" s="43"/>
      <c r="B978" s="44" t="s">
        <v>151</v>
      </c>
      <c r="C978" s="49">
        <v>8.9361702127659579E-2</v>
      </c>
      <c r="D978" s="82">
        <v>63</v>
      </c>
    </row>
    <row r="979" spans="1:6" x14ac:dyDescent="0.2">
      <c r="A979" s="43"/>
      <c r="B979" s="44" t="s">
        <v>152</v>
      </c>
      <c r="C979" s="45">
        <v>2.9787234042553193E-2</v>
      </c>
      <c r="D979" s="80">
        <v>21</v>
      </c>
    </row>
    <row r="980" spans="1:6" x14ac:dyDescent="0.2">
      <c r="A980" s="43"/>
      <c r="B980" s="44" t="s">
        <v>153</v>
      </c>
      <c r="C980" s="49">
        <v>0.11063829787234042</v>
      </c>
      <c r="D980" s="82">
        <v>78</v>
      </c>
    </row>
    <row r="981" spans="1:6" x14ac:dyDescent="0.2">
      <c r="A981" s="43"/>
      <c r="B981" s="44" t="s">
        <v>154</v>
      </c>
      <c r="C981" s="45">
        <v>8.5106382978723406E-3</v>
      </c>
      <c r="D981" s="80">
        <v>6</v>
      </c>
    </row>
    <row r="982" spans="1:6" x14ac:dyDescent="0.2">
      <c r="A982" s="43"/>
      <c r="B982" s="44" t="s">
        <v>155</v>
      </c>
      <c r="C982" s="49">
        <v>8.2269503546099271E-2</v>
      </c>
      <c r="D982" s="82">
        <v>58</v>
      </c>
    </row>
    <row r="983" spans="1:6" x14ac:dyDescent="0.2">
      <c r="A983" s="43"/>
      <c r="B983" s="44" t="s">
        <v>156</v>
      </c>
      <c r="C983" s="45">
        <v>0.25390070921985813</v>
      </c>
      <c r="D983" s="80">
        <v>179</v>
      </c>
    </row>
    <row r="984" spans="1:6" x14ac:dyDescent="0.2">
      <c r="A984" s="43"/>
      <c r="B984" s="44" t="s">
        <v>157</v>
      </c>
      <c r="C984" s="49">
        <v>0.17304964539007092</v>
      </c>
      <c r="D984" s="82">
        <v>122</v>
      </c>
    </row>
    <row r="985" spans="1:6" x14ac:dyDescent="0.2">
      <c r="A985" s="43"/>
      <c r="B985" s="44" t="s">
        <v>158</v>
      </c>
      <c r="C985" s="45">
        <v>5.8156028368794327E-2</v>
      </c>
      <c r="D985" s="80">
        <v>41</v>
      </c>
    </row>
    <row r="986" spans="1:6" x14ac:dyDescent="0.2">
      <c r="A986" s="43"/>
      <c r="B986" s="44" t="s">
        <v>159</v>
      </c>
      <c r="C986" s="49">
        <v>5.3900709219858151E-2</v>
      </c>
      <c r="D986" s="82">
        <v>38</v>
      </c>
    </row>
    <row r="987" spans="1:6" x14ac:dyDescent="0.2">
      <c r="A987" s="53"/>
      <c r="B987" s="54" t="s">
        <v>160</v>
      </c>
      <c r="C987" s="111">
        <v>6.2411347517730496E-2</v>
      </c>
      <c r="D987" s="121">
        <v>44</v>
      </c>
    </row>
    <row r="989" spans="1:6" x14ac:dyDescent="0.2">
      <c r="A989" s="118"/>
      <c r="B989" s="118"/>
      <c r="C989" s="118"/>
      <c r="D989" s="118"/>
      <c r="E989" s="119" t="s">
        <v>148</v>
      </c>
      <c r="F989" s="120" t="s">
        <v>147</v>
      </c>
    </row>
    <row r="990" spans="1:6" x14ac:dyDescent="0.2">
      <c r="A990" s="37" t="s">
        <v>4</v>
      </c>
      <c r="B990" s="37" t="s">
        <v>6</v>
      </c>
      <c r="C990" s="37" t="s">
        <v>149</v>
      </c>
      <c r="D990" s="38" t="s">
        <v>150</v>
      </c>
      <c r="E990" s="122" t="s">
        <v>488</v>
      </c>
      <c r="F990" s="62">
        <v>4.4776119402985072E-2</v>
      </c>
    </row>
    <row r="991" spans="1:6" x14ac:dyDescent="0.2">
      <c r="A991" s="43"/>
      <c r="B991" s="43"/>
      <c r="C991" s="43"/>
      <c r="D991" s="44" t="s">
        <v>151</v>
      </c>
      <c r="E991" s="123" t="s">
        <v>488</v>
      </c>
      <c r="F991" s="64">
        <v>5.9701492537313425E-2</v>
      </c>
    </row>
    <row r="992" spans="1:6" x14ac:dyDescent="0.2">
      <c r="A992" s="43"/>
      <c r="B992" s="43"/>
      <c r="C992" s="43"/>
      <c r="D992" s="44" t="s">
        <v>152</v>
      </c>
      <c r="E992" s="124" t="s">
        <v>488</v>
      </c>
      <c r="F992" s="66">
        <v>1.4925373134328356E-2</v>
      </c>
    </row>
    <row r="993" spans="1:6" x14ac:dyDescent="0.2">
      <c r="A993" s="43"/>
      <c r="B993" s="43"/>
      <c r="C993" s="43"/>
      <c r="D993" s="44" t="s">
        <v>153</v>
      </c>
      <c r="E993" s="123" t="s">
        <v>488</v>
      </c>
      <c r="F993" s="64">
        <v>2.9850746268656712E-2</v>
      </c>
    </row>
    <row r="994" spans="1:6" x14ac:dyDescent="0.2">
      <c r="A994" s="43"/>
      <c r="B994" s="43"/>
      <c r="C994" s="43"/>
      <c r="D994" s="44" t="s">
        <v>154</v>
      </c>
      <c r="E994" s="124" t="s">
        <v>488</v>
      </c>
      <c r="F994" s="66">
        <v>0</v>
      </c>
    </row>
    <row r="995" spans="1:6" x14ac:dyDescent="0.2">
      <c r="A995" s="43"/>
      <c r="B995" s="43"/>
      <c r="C995" s="43"/>
      <c r="D995" s="44" t="s">
        <v>155</v>
      </c>
      <c r="E995" s="125">
        <v>8</v>
      </c>
      <c r="F995" s="64">
        <v>0.11940298507462685</v>
      </c>
    </row>
    <row r="996" spans="1:6" x14ac:dyDescent="0.2">
      <c r="A996" s="43"/>
      <c r="B996" s="43"/>
      <c r="C996" s="43"/>
      <c r="D996" s="44" t="s">
        <v>156</v>
      </c>
      <c r="E996" s="126">
        <v>12</v>
      </c>
      <c r="F996" s="66">
        <v>0.17910447761194029</v>
      </c>
    </row>
    <row r="997" spans="1:6" x14ac:dyDescent="0.2">
      <c r="A997" s="43"/>
      <c r="B997" s="43"/>
      <c r="C997" s="43"/>
      <c r="D997" s="44" t="s">
        <v>157</v>
      </c>
      <c r="E997" s="125">
        <v>9</v>
      </c>
      <c r="F997" s="64">
        <v>0.13432835820895522</v>
      </c>
    </row>
    <row r="998" spans="1:6" x14ac:dyDescent="0.2">
      <c r="A998" s="43"/>
      <c r="B998" s="43"/>
      <c r="C998" s="43"/>
      <c r="D998" s="44" t="s">
        <v>158</v>
      </c>
      <c r="E998" s="124" t="s">
        <v>488</v>
      </c>
      <c r="F998" s="66">
        <v>1.4925373134328356E-2</v>
      </c>
    </row>
    <row r="999" spans="1:6" x14ac:dyDescent="0.2">
      <c r="A999" s="43"/>
      <c r="B999" s="43"/>
      <c r="C999" s="43"/>
      <c r="D999" s="44" t="s">
        <v>159</v>
      </c>
      <c r="E999" s="125">
        <v>26</v>
      </c>
      <c r="F999" s="64">
        <v>0.38805970149253732</v>
      </c>
    </row>
    <row r="1000" spans="1:6" x14ac:dyDescent="0.2">
      <c r="A1000" s="43"/>
      <c r="B1000" s="43"/>
      <c r="C1000" s="43"/>
      <c r="D1000" s="44" t="s">
        <v>160</v>
      </c>
      <c r="E1000" s="124" t="s">
        <v>488</v>
      </c>
      <c r="F1000" s="66">
        <v>1.4925373134328356E-2</v>
      </c>
    </row>
    <row r="1001" spans="1:6" x14ac:dyDescent="0.2">
      <c r="A1001" s="43"/>
      <c r="B1001" s="43"/>
      <c r="C1001" s="43" t="s">
        <v>161</v>
      </c>
      <c r="D1001" s="44" t="s">
        <v>150</v>
      </c>
      <c r="E1001" s="123" t="s">
        <v>488</v>
      </c>
      <c r="F1001" s="64">
        <v>1.9607843137254902E-2</v>
      </c>
    </row>
    <row r="1002" spans="1:6" x14ac:dyDescent="0.2">
      <c r="A1002" s="43"/>
      <c r="B1002" s="43"/>
      <c r="C1002" s="43"/>
      <c r="D1002" s="44" t="s">
        <v>151</v>
      </c>
      <c r="E1002" s="124" t="s">
        <v>488</v>
      </c>
      <c r="F1002" s="66">
        <v>1.9607843137254902E-2</v>
      </c>
    </row>
    <row r="1003" spans="1:6" x14ac:dyDescent="0.2">
      <c r="A1003" s="43"/>
      <c r="B1003" s="43"/>
      <c r="C1003" s="43"/>
      <c r="D1003" s="44" t="s">
        <v>152</v>
      </c>
      <c r="E1003" s="123" t="s">
        <v>488</v>
      </c>
      <c r="F1003" s="64">
        <v>3.9215686274509803E-2</v>
      </c>
    </row>
    <row r="1004" spans="1:6" x14ac:dyDescent="0.2">
      <c r="A1004" s="43"/>
      <c r="B1004" s="43"/>
      <c r="C1004" s="43"/>
      <c r="D1004" s="44" t="s">
        <v>153</v>
      </c>
      <c r="E1004" s="124" t="s">
        <v>488</v>
      </c>
      <c r="F1004" s="66">
        <v>7.8431372549019607E-2</v>
      </c>
    </row>
    <row r="1005" spans="1:6" x14ac:dyDescent="0.2">
      <c r="A1005" s="43"/>
      <c r="B1005" s="43"/>
      <c r="C1005" s="43"/>
      <c r="D1005" s="44" t="s">
        <v>154</v>
      </c>
      <c r="E1005" s="123" t="s">
        <v>488</v>
      </c>
      <c r="F1005" s="64">
        <v>0</v>
      </c>
    </row>
    <row r="1006" spans="1:6" x14ac:dyDescent="0.2">
      <c r="A1006" s="43"/>
      <c r="B1006" s="43"/>
      <c r="C1006" s="43"/>
      <c r="D1006" s="44" t="s">
        <v>155</v>
      </c>
      <c r="E1006" s="124" t="s">
        <v>488</v>
      </c>
      <c r="F1006" s="66">
        <v>3.9215686274509803E-2</v>
      </c>
    </row>
    <row r="1007" spans="1:6" x14ac:dyDescent="0.2">
      <c r="A1007" s="43"/>
      <c r="B1007" s="43"/>
      <c r="C1007" s="43"/>
      <c r="D1007" s="44" t="s">
        <v>156</v>
      </c>
      <c r="E1007" s="125">
        <v>20</v>
      </c>
      <c r="F1007" s="64">
        <v>0.39215686274509809</v>
      </c>
    </row>
    <row r="1008" spans="1:6" x14ac:dyDescent="0.2">
      <c r="A1008" s="43"/>
      <c r="B1008" s="43"/>
      <c r="C1008" s="43"/>
      <c r="D1008" s="44" t="s">
        <v>157</v>
      </c>
      <c r="E1008" s="126">
        <v>9</v>
      </c>
      <c r="F1008" s="66">
        <v>0.17647058823529413</v>
      </c>
    </row>
    <row r="1009" spans="1:6" x14ac:dyDescent="0.2">
      <c r="A1009" s="43"/>
      <c r="B1009" s="43"/>
      <c r="C1009" s="43"/>
      <c r="D1009" s="44" t="s">
        <v>158</v>
      </c>
      <c r="E1009" s="123" t="s">
        <v>488</v>
      </c>
      <c r="F1009" s="64">
        <v>7.8431372549019607E-2</v>
      </c>
    </row>
    <row r="1010" spans="1:6" x14ac:dyDescent="0.2">
      <c r="A1010" s="43"/>
      <c r="B1010" s="43"/>
      <c r="C1010" s="43"/>
      <c r="D1010" s="44" t="s">
        <v>159</v>
      </c>
      <c r="E1010" s="126">
        <v>6</v>
      </c>
      <c r="F1010" s="66">
        <v>0.1176470588235294</v>
      </c>
    </row>
    <row r="1011" spans="1:6" x14ac:dyDescent="0.2">
      <c r="A1011" s="43"/>
      <c r="B1011" s="43"/>
      <c r="C1011" s="43"/>
      <c r="D1011" s="44" t="s">
        <v>160</v>
      </c>
      <c r="E1011" s="123" t="s">
        <v>488</v>
      </c>
      <c r="F1011" s="64">
        <v>3.9215686274509803E-2</v>
      </c>
    </row>
    <row r="1012" spans="1:6" x14ac:dyDescent="0.2">
      <c r="A1012" s="43"/>
      <c r="B1012" s="43" t="s">
        <v>503</v>
      </c>
      <c r="C1012" s="43" t="s">
        <v>149</v>
      </c>
      <c r="D1012" s="44" t="s">
        <v>150</v>
      </c>
      <c r="E1012" s="124" t="s">
        <v>488</v>
      </c>
      <c r="F1012" s="66">
        <v>2.8776978417266189E-2</v>
      </c>
    </row>
    <row r="1013" spans="1:6" x14ac:dyDescent="0.2">
      <c r="A1013" s="43"/>
      <c r="B1013" s="43"/>
      <c r="C1013" s="43"/>
      <c r="D1013" s="44" t="s">
        <v>151</v>
      </c>
      <c r="E1013" s="123" t="s">
        <v>488</v>
      </c>
      <c r="F1013" s="64">
        <v>7.1942446043165471E-3</v>
      </c>
    </row>
    <row r="1014" spans="1:6" x14ac:dyDescent="0.2">
      <c r="A1014" s="43"/>
      <c r="B1014" s="43"/>
      <c r="C1014" s="43"/>
      <c r="D1014" s="44" t="s">
        <v>152</v>
      </c>
      <c r="E1014" s="126">
        <v>10</v>
      </c>
      <c r="F1014" s="66">
        <v>7.1942446043165464E-2</v>
      </c>
    </row>
    <row r="1015" spans="1:6" x14ac:dyDescent="0.2">
      <c r="A1015" s="43"/>
      <c r="B1015" s="43"/>
      <c r="C1015" s="43"/>
      <c r="D1015" s="44" t="s">
        <v>153</v>
      </c>
      <c r="E1015" s="125">
        <v>10</v>
      </c>
      <c r="F1015" s="64">
        <v>7.1942446043165464E-2</v>
      </c>
    </row>
    <row r="1016" spans="1:6" x14ac:dyDescent="0.2">
      <c r="A1016" s="43"/>
      <c r="B1016" s="43"/>
      <c r="C1016" s="43"/>
      <c r="D1016" s="44" t="s">
        <v>154</v>
      </c>
      <c r="E1016" s="124" t="s">
        <v>488</v>
      </c>
      <c r="F1016" s="66">
        <v>0</v>
      </c>
    </row>
    <row r="1017" spans="1:6" x14ac:dyDescent="0.2">
      <c r="A1017" s="43"/>
      <c r="B1017" s="43"/>
      <c r="C1017" s="43"/>
      <c r="D1017" s="44" t="s">
        <v>155</v>
      </c>
      <c r="E1017" s="125">
        <v>52</v>
      </c>
      <c r="F1017" s="64">
        <v>0.37410071942446044</v>
      </c>
    </row>
    <row r="1018" spans="1:6" x14ac:dyDescent="0.2">
      <c r="A1018" s="43"/>
      <c r="B1018" s="43"/>
      <c r="C1018" s="43"/>
      <c r="D1018" s="44" t="s">
        <v>156</v>
      </c>
      <c r="E1018" s="126">
        <v>25</v>
      </c>
      <c r="F1018" s="66">
        <v>0.17985611510791366</v>
      </c>
    </row>
    <row r="1019" spans="1:6" x14ac:dyDescent="0.2">
      <c r="A1019" s="43"/>
      <c r="B1019" s="43"/>
      <c r="C1019" s="43"/>
      <c r="D1019" s="44" t="s">
        <v>157</v>
      </c>
      <c r="E1019" s="125">
        <v>12</v>
      </c>
      <c r="F1019" s="64">
        <v>8.6330935251798552E-2</v>
      </c>
    </row>
    <row r="1020" spans="1:6" x14ac:dyDescent="0.2">
      <c r="A1020" s="43"/>
      <c r="B1020" s="43"/>
      <c r="C1020" s="43"/>
      <c r="D1020" s="44" t="s">
        <v>158</v>
      </c>
      <c r="E1020" s="124" t="s">
        <v>488</v>
      </c>
      <c r="F1020" s="66">
        <v>7.1942446043165471E-3</v>
      </c>
    </row>
    <row r="1021" spans="1:6" x14ac:dyDescent="0.2">
      <c r="A1021" s="43"/>
      <c r="B1021" s="43"/>
      <c r="C1021" s="43"/>
      <c r="D1021" s="44" t="s">
        <v>159</v>
      </c>
      <c r="E1021" s="125">
        <v>15</v>
      </c>
      <c r="F1021" s="64">
        <v>0.10791366906474821</v>
      </c>
    </row>
    <row r="1022" spans="1:6" x14ac:dyDescent="0.2">
      <c r="A1022" s="43"/>
      <c r="B1022" s="43"/>
      <c r="C1022" s="43"/>
      <c r="D1022" s="44" t="s">
        <v>160</v>
      </c>
      <c r="E1022" s="126">
        <v>9</v>
      </c>
      <c r="F1022" s="66">
        <v>6.4748201438848921E-2</v>
      </c>
    </row>
    <row r="1023" spans="1:6" x14ac:dyDescent="0.2">
      <c r="A1023" s="43"/>
      <c r="B1023" s="43"/>
      <c r="C1023" s="43" t="s">
        <v>161</v>
      </c>
      <c r="D1023" s="44" t="s">
        <v>150</v>
      </c>
      <c r="E1023" s="125">
        <v>5</v>
      </c>
      <c r="F1023" s="64">
        <v>4.1666666666666657E-2</v>
      </c>
    </row>
    <row r="1024" spans="1:6" x14ac:dyDescent="0.2">
      <c r="A1024" s="43"/>
      <c r="B1024" s="43"/>
      <c r="C1024" s="43"/>
      <c r="D1024" s="44" t="s">
        <v>151</v>
      </c>
      <c r="E1024" s="124" t="s">
        <v>488</v>
      </c>
      <c r="F1024" s="66">
        <v>8.3333333333333332E-3</v>
      </c>
    </row>
    <row r="1025" spans="1:6" x14ac:dyDescent="0.2">
      <c r="A1025" s="43"/>
      <c r="B1025" s="43"/>
      <c r="C1025" s="43"/>
      <c r="D1025" s="44" t="s">
        <v>152</v>
      </c>
      <c r="E1025" s="125">
        <v>6</v>
      </c>
      <c r="F1025" s="64">
        <v>0.05</v>
      </c>
    </row>
    <row r="1026" spans="1:6" x14ac:dyDescent="0.2">
      <c r="A1026" s="43"/>
      <c r="B1026" s="43"/>
      <c r="C1026" s="43"/>
      <c r="D1026" s="44" t="s">
        <v>153</v>
      </c>
      <c r="E1026" s="126">
        <v>11</v>
      </c>
      <c r="F1026" s="66">
        <v>9.166666666666666E-2</v>
      </c>
    </row>
    <row r="1027" spans="1:6" x14ac:dyDescent="0.2">
      <c r="A1027" s="43"/>
      <c r="B1027" s="43"/>
      <c r="C1027" s="43"/>
      <c r="D1027" s="44" t="s">
        <v>154</v>
      </c>
      <c r="E1027" s="123" t="s">
        <v>488</v>
      </c>
      <c r="F1027" s="64">
        <v>0</v>
      </c>
    </row>
    <row r="1028" spans="1:6" x14ac:dyDescent="0.2">
      <c r="A1028" s="43"/>
      <c r="B1028" s="43"/>
      <c r="C1028" s="43"/>
      <c r="D1028" s="44" t="s">
        <v>155</v>
      </c>
      <c r="E1028" s="126">
        <v>15</v>
      </c>
      <c r="F1028" s="66">
        <v>0.125</v>
      </c>
    </row>
    <row r="1029" spans="1:6" x14ac:dyDescent="0.2">
      <c r="A1029" s="43"/>
      <c r="B1029" s="43"/>
      <c r="C1029" s="43"/>
      <c r="D1029" s="44" t="s">
        <v>156</v>
      </c>
      <c r="E1029" s="125">
        <v>31</v>
      </c>
      <c r="F1029" s="64">
        <v>0.25833333333333336</v>
      </c>
    </row>
    <row r="1030" spans="1:6" x14ac:dyDescent="0.2">
      <c r="A1030" s="43"/>
      <c r="B1030" s="43"/>
      <c r="C1030" s="43"/>
      <c r="D1030" s="44" t="s">
        <v>157</v>
      </c>
      <c r="E1030" s="126">
        <v>34</v>
      </c>
      <c r="F1030" s="66">
        <v>0.28333333333333333</v>
      </c>
    </row>
    <row r="1031" spans="1:6" x14ac:dyDescent="0.2">
      <c r="A1031" s="43"/>
      <c r="B1031" s="43"/>
      <c r="C1031" s="43"/>
      <c r="D1031" s="44" t="s">
        <v>158</v>
      </c>
      <c r="E1031" s="123" t="s">
        <v>488</v>
      </c>
      <c r="F1031" s="64">
        <v>1.6666666666666666E-2</v>
      </c>
    </row>
    <row r="1032" spans="1:6" x14ac:dyDescent="0.2">
      <c r="A1032" s="43"/>
      <c r="B1032" s="43"/>
      <c r="C1032" s="43"/>
      <c r="D1032" s="44" t="s">
        <v>159</v>
      </c>
      <c r="E1032" s="126">
        <v>9</v>
      </c>
      <c r="F1032" s="66">
        <v>7.4999999999999997E-2</v>
      </c>
    </row>
    <row r="1033" spans="1:6" x14ac:dyDescent="0.2">
      <c r="A1033" s="43"/>
      <c r="B1033" s="43"/>
      <c r="C1033" s="43"/>
      <c r="D1033" s="44" t="s">
        <v>160</v>
      </c>
      <c r="E1033" s="125">
        <v>6</v>
      </c>
      <c r="F1033" s="64">
        <v>0.05</v>
      </c>
    </row>
    <row r="1034" spans="1:6" x14ac:dyDescent="0.2">
      <c r="A1034" s="43"/>
      <c r="B1034" s="43" t="s">
        <v>7</v>
      </c>
      <c r="C1034" s="43" t="s">
        <v>149</v>
      </c>
      <c r="D1034" s="44" t="s">
        <v>150</v>
      </c>
      <c r="E1034" s="126">
        <v>40</v>
      </c>
      <c r="F1034" s="66">
        <v>0.21052631578947367</v>
      </c>
    </row>
    <row r="1035" spans="1:6" x14ac:dyDescent="0.2">
      <c r="A1035" s="43"/>
      <c r="B1035" s="43"/>
      <c r="C1035" s="43"/>
      <c r="D1035" s="44" t="s">
        <v>151</v>
      </c>
      <c r="E1035" s="125">
        <v>33</v>
      </c>
      <c r="F1035" s="64">
        <v>0.17368421052631577</v>
      </c>
    </row>
    <row r="1036" spans="1:6" x14ac:dyDescent="0.2">
      <c r="A1036" s="43"/>
      <c r="B1036" s="43"/>
      <c r="C1036" s="43"/>
      <c r="D1036" s="44" t="s">
        <v>152</v>
      </c>
      <c r="E1036" s="126">
        <v>10</v>
      </c>
      <c r="F1036" s="66">
        <v>5.2631578947368418E-2</v>
      </c>
    </row>
    <row r="1037" spans="1:6" x14ac:dyDescent="0.2">
      <c r="A1037" s="43"/>
      <c r="B1037" s="43"/>
      <c r="C1037" s="43"/>
      <c r="D1037" s="44" t="s">
        <v>153</v>
      </c>
      <c r="E1037" s="125">
        <v>10</v>
      </c>
      <c r="F1037" s="64">
        <v>5.2631578947368418E-2</v>
      </c>
    </row>
    <row r="1038" spans="1:6" x14ac:dyDescent="0.2">
      <c r="A1038" s="43"/>
      <c r="B1038" s="43"/>
      <c r="C1038" s="43"/>
      <c r="D1038" s="44" t="s">
        <v>154</v>
      </c>
      <c r="E1038" s="124" t="s">
        <v>488</v>
      </c>
      <c r="F1038" s="66">
        <v>5.263157894736842E-3</v>
      </c>
    </row>
    <row r="1039" spans="1:6" x14ac:dyDescent="0.2">
      <c r="A1039" s="43"/>
      <c r="B1039" s="43"/>
      <c r="C1039" s="43"/>
      <c r="D1039" s="44" t="s">
        <v>155</v>
      </c>
      <c r="E1039" s="125">
        <v>8</v>
      </c>
      <c r="F1039" s="64">
        <v>4.2105263157894736E-2</v>
      </c>
    </row>
    <row r="1040" spans="1:6" x14ac:dyDescent="0.2">
      <c r="A1040" s="43"/>
      <c r="B1040" s="43"/>
      <c r="C1040" s="43"/>
      <c r="D1040" s="44" t="s">
        <v>156</v>
      </c>
      <c r="E1040" s="126">
        <v>39</v>
      </c>
      <c r="F1040" s="66">
        <v>0.20526315789473684</v>
      </c>
    </row>
    <row r="1041" spans="1:6" x14ac:dyDescent="0.2">
      <c r="A1041" s="43"/>
      <c r="B1041" s="43"/>
      <c r="C1041" s="43"/>
      <c r="D1041" s="44" t="s">
        <v>157</v>
      </c>
      <c r="E1041" s="123" t="s">
        <v>488</v>
      </c>
      <c r="F1041" s="64">
        <v>5.263157894736842E-3</v>
      </c>
    </row>
    <row r="1042" spans="1:6" x14ac:dyDescent="0.2">
      <c r="A1042" s="43"/>
      <c r="B1042" s="43"/>
      <c r="C1042" s="43"/>
      <c r="D1042" s="44" t="s">
        <v>158</v>
      </c>
      <c r="E1042" s="126">
        <v>26</v>
      </c>
      <c r="F1042" s="66">
        <v>0.1368421052631579</v>
      </c>
    </row>
    <row r="1043" spans="1:6" x14ac:dyDescent="0.2">
      <c r="A1043" s="43"/>
      <c r="B1043" s="43"/>
      <c r="C1043" s="43"/>
      <c r="D1043" s="44" t="s">
        <v>159</v>
      </c>
      <c r="E1043" s="125">
        <v>18</v>
      </c>
      <c r="F1043" s="64">
        <v>9.4736842105263175E-2</v>
      </c>
    </row>
    <row r="1044" spans="1:6" x14ac:dyDescent="0.2">
      <c r="A1044" s="43"/>
      <c r="B1044" s="43"/>
      <c r="C1044" s="43"/>
      <c r="D1044" s="44" t="s">
        <v>160</v>
      </c>
      <c r="E1044" s="124" t="s">
        <v>488</v>
      </c>
      <c r="F1044" s="66">
        <v>2.1052631578947368E-2</v>
      </c>
    </row>
    <row r="1045" spans="1:6" x14ac:dyDescent="0.2">
      <c r="A1045" s="43"/>
      <c r="B1045" s="43"/>
      <c r="C1045" s="43" t="s">
        <v>161</v>
      </c>
      <c r="D1045" s="44" t="s">
        <v>150</v>
      </c>
      <c r="E1045" s="125">
        <v>15</v>
      </c>
      <c r="F1045" s="64">
        <v>9.4339622641509441E-2</v>
      </c>
    </row>
    <row r="1046" spans="1:6" x14ac:dyDescent="0.2">
      <c r="A1046" s="43"/>
      <c r="B1046" s="43"/>
      <c r="C1046" s="43"/>
      <c r="D1046" s="44" t="s">
        <v>151</v>
      </c>
      <c r="E1046" s="126">
        <v>30</v>
      </c>
      <c r="F1046" s="66">
        <v>0.18867924528301888</v>
      </c>
    </row>
    <row r="1047" spans="1:6" x14ac:dyDescent="0.2">
      <c r="A1047" s="43"/>
      <c r="B1047" s="43"/>
      <c r="C1047" s="43"/>
      <c r="D1047" s="44" t="s">
        <v>152</v>
      </c>
      <c r="E1047" s="125">
        <v>5</v>
      </c>
      <c r="F1047" s="64">
        <v>3.1446540880503145E-2</v>
      </c>
    </row>
    <row r="1048" spans="1:6" x14ac:dyDescent="0.2">
      <c r="A1048" s="43"/>
      <c r="B1048" s="43"/>
      <c r="C1048" s="43"/>
      <c r="D1048" s="44" t="s">
        <v>153</v>
      </c>
      <c r="E1048" s="126">
        <v>9</v>
      </c>
      <c r="F1048" s="66">
        <v>5.6603773584905669E-2</v>
      </c>
    </row>
    <row r="1049" spans="1:6" x14ac:dyDescent="0.2">
      <c r="A1049" s="43"/>
      <c r="B1049" s="43"/>
      <c r="C1049" s="43"/>
      <c r="D1049" s="44" t="s">
        <v>154</v>
      </c>
      <c r="E1049" s="123" t="s">
        <v>488</v>
      </c>
      <c r="F1049" s="64">
        <v>1.8867924528301886E-2</v>
      </c>
    </row>
    <row r="1050" spans="1:6" x14ac:dyDescent="0.2">
      <c r="A1050" s="43"/>
      <c r="B1050" s="43"/>
      <c r="C1050" s="43"/>
      <c r="D1050" s="44" t="s">
        <v>155</v>
      </c>
      <c r="E1050" s="124" t="s">
        <v>488</v>
      </c>
      <c r="F1050" s="66">
        <v>1.257861635220126E-2</v>
      </c>
    </row>
    <row r="1051" spans="1:6" x14ac:dyDescent="0.2">
      <c r="A1051" s="43"/>
      <c r="B1051" s="43"/>
      <c r="C1051" s="43"/>
      <c r="D1051" s="44" t="s">
        <v>156</v>
      </c>
      <c r="E1051" s="125">
        <v>46</v>
      </c>
      <c r="F1051" s="64">
        <v>0.28930817610062892</v>
      </c>
    </row>
    <row r="1052" spans="1:6" x14ac:dyDescent="0.2">
      <c r="A1052" s="43"/>
      <c r="B1052" s="43"/>
      <c r="C1052" s="43"/>
      <c r="D1052" s="44" t="s">
        <v>157</v>
      </c>
      <c r="E1052" s="126">
        <v>13</v>
      </c>
      <c r="F1052" s="66">
        <v>8.1761006289308172E-2</v>
      </c>
    </row>
    <row r="1053" spans="1:6" x14ac:dyDescent="0.2">
      <c r="A1053" s="43"/>
      <c r="B1053" s="43"/>
      <c r="C1053" s="43"/>
      <c r="D1053" s="44" t="s">
        <v>158</v>
      </c>
      <c r="E1053" s="125">
        <v>16</v>
      </c>
      <c r="F1053" s="64">
        <v>0.10062893081761008</v>
      </c>
    </row>
    <row r="1054" spans="1:6" x14ac:dyDescent="0.2">
      <c r="A1054" s="43"/>
      <c r="B1054" s="43"/>
      <c r="C1054" s="43"/>
      <c r="D1054" s="44" t="s">
        <v>159</v>
      </c>
      <c r="E1054" s="126">
        <v>9</v>
      </c>
      <c r="F1054" s="66">
        <v>5.6603773584905669E-2</v>
      </c>
    </row>
    <row r="1055" spans="1:6" x14ac:dyDescent="0.2">
      <c r="A1055" s="43"/>
      <c r="B1055" s="43"/>
      <c r="C1055" s="43"/>
      <c r="D1055" s="44" t="s">
        <v>160</v>
      </c>
      <c r="E1055" s="125">
        <v>11</v>
      </c>
      <c r="F1055" s="64">
        <v>6.9182389937106917E-2</v>
      </c>
    </row>
    <row r="1056" spans="1:6" x14ac:dyDescent="0.2">
      <c r="A1056" s="43"/>
      <c r="B1056" s="43" t="s">
        <v>8</v>
      </c>
      <c r="C1056" s="43" t="s">
        <v>149</v>
      </c>
      <c r="D1056" s="44" t="s">
        <v>150</v>
      </c>
      <c r="E1056" s="126">
        <v>15</v>
      </c>
      <c r="F1056" s="66">
        <v>0.44117647058823528</v>
      </c>
    </row>
    <row r="1057" spans="1:6" x14ac:dyDescent="0.2">
      <c r="A1057" s="43"/>
      <c r="B1057" s="43"/>
      <c r="C1057" s="43"/>
      <c r="D1057" s="44" t="s">
        <v>151</v>
      </c>
      <c r="E1057" s="123" t="s">
        <v>488</v>
      </c>
      <c r="F1057" s="64">
        <v>0</v>
      </c>
    </row>
    <row r="1058" spans="1:6" x14ac:dyDescent="0.2">
      <c r="A1058" s="43"/>
      <c r="B1058" s="43"/>
      <c r="C1058" s="43"/>
      <c r="D1058" s="44" t="s">
        <v>152</v>
      </c>
      <c r="E1058" s="124" t="s">
        <v>488</v>
      </c>
      <c r="F1058" s="66">
        <v>8.8235294117647065E-2</v>
      </c>
    </row>
    <row r="1059" spans="1:6" x14ac:dyDescent="0.2">
      <c r="A1059" s="43"/>
      <c r="B1059" s="43"/>
      <c r="C1059" s="43"/>
      <c r="D1059" s="44" t="s">
        <v>153</v>
      </c>
      <c r="E1059" s="123" t="s">
        <v>488</v>
      </c>
      <c r="F1059" s="64">
        <v>2.9411764705882349E-2</v>
      </c>
    </row>
    <row r="1060" spans="1:6" x14ac:dyDescent="0.2">
      <c r="A1060" s="43"/>
      <c r="B1060" s="43"/>
      <c r="C1060" s="43"/>
      <c r="D1060" s="44" t="s">
        <v>154</v>
      </c>
      <c r="E1060" s="124" t="s">
        <v>488</v>
      </c>
      <c r="F1060" s="66">
        <v>0</v>
      </c>
    </row>
    <row r="1061" spans="1:6" x14ac:dyDescent="0.2">
      <c r="A1061" s="43"/>
      <c r="B1061" s="43"/>
      <c r="C1061" s="43"/>
      <c r="D1061" s="44" t="s">
        <v>155</v>
      </c>
      <c r="E1061" s="123" t="s">
        <v>488</v>
      </c>
      <c r="F1061" s="64">
        <v>8.8235294117647065E-2</v>
      </c>
    </row>
    <row r="1062" spans="1:6" x14ac:dyDescent="0.2">
      <c r="A1062" s="43"/>
      <c r="B1062" s="43"/>
      <c r="C1062" s="43"/>
      <c r="D1062" s="44" t="s">
        <v>156</v>
      </c>
      <c r="E1062" s="126">
        <v>6</v>
      </c>
      <c r="F1062" s="66">
        <v>0.17647058823529413</v>
      </c>
    </row>
    <row r="1063" spans="1:6" x14ac:dyDescent="0.2">
      <c r="A1063" s="43"/>
      <c r="B1063" s="43"/>
      <c r="C1063" s="43"/>
      <c r="D1063" s="44" t="s">
        <v>157</v>
      </c>
      <c r="E1063" s="125">
        <v>6</v>
      </c>
      <c r="F1063" s="64">
        <v>0.17647058823529413</v>
      </c>
    </row>
    <row r="1064" spans="1:6" x14ac:dyDescent="0.2">
      <c r="A1064" s="43"/>
      <c r="B1064" s="43"/>
      <c r="C1064" s="43"/>
      <c r="D1064" s="44" t="s">
        <v>158</v>
      </c>
      <c r="E1064" s="124" t="s">
        <v>488</v>
      </c>
      <c r="F1064" s="66">
        <v>0</v>
      </c>
    </row>
    <row r="1065" spans="1:6" x14ac:dyDescent="0.2">
      <c r="A1065" s="43"/>
      <c r="B1065" s="43"/>
      <c r="C1065" s="43"/>
      <c r="D1065" s="44" t="s">
        <v>159</v>
      </c>
      <c r="E1065" s="123" t="s">
        <v>488</v>
      </c>
      <c r="F1065" s="64">
        <v>0</v>
      </c>
    </row>
    <row r="1066" spans="1:6" x14ac:dyDescent="0.2">
      <c r="A1066" s="43"/>
      <c r="B1066" s="43"/>
      <c r="C1066" s="43"/>
      <c r="D1066" s="44" t="s">
        <v>160</v>
      </c>
      <c r="E1066" s="124" t="s">
        <v>488</v>
      </c>
      <c r="F1066" s="66">
        <v>0</v>
      </c>
    </row>
    <row r="1067" spans="1:6" x14ac:dyDescent="0.2">
      <c r="A1067" s="43"/>
      <c r="B1067" s="43"/>
      <c r="C1067" s="43" t="s">
        <v>161</v>
      </c>
      <c r="D1067" s="44" t="s">
        <v>150</v>
      </c>
      <c r="E1067" s="123" t="s">
        <v>488</v>
      </c>
      <c r="F1067" s="64">
        <v>0.10344827586206896</v>
      </c>
    </row>
    <row r="1068" spans="1:6" x14ac:dyDescent="0.2">
      <c r="A1068" s="43"/>
      <c r="B1068" s="43"/>
      <c r="C1068" s="43"/>
      <c r="D1068" s="44" t="s">
        <v>151</v>
      </c>
      <c r="E1068" s="124" t="s">
        <v>488</v>
      </c>
      <c r="F1068" s="66">
        <v>0</v>
      </c>
    </row>
    <row r="1069" spans="1:6" x14ac:dyDescent="0.2">
      <c r="A1069" s="43"/>
      <c r="B1069" s="43"/>
      <c r="C1069" s="43"/>
      <c r="D1069" s="44" t="s">
        <v>152</v>
      </c>
      <c r="E1069" s="123" t="s">
        <v>488</v>
      </c>
      <c r="F1069" s="64">
        <v>0.13793103448275862</v>
      </c>
    </row>
    <row r="1070" spans="1:6" x14ac:dyDescent="0.2">
      <c r="A1070" s="43"/>
      <c r="B1070" s="43"/>
      <c r="C1070" s="43"/>
      <c r="D1070" s="44" t="s">
        <v>153</v>
      </c>
      <c r="E1070" s="124" t="s">
        <v>488</v>
      </c>
      <c r="F1070" s="66">
        <v>0.13793103448275862</v>
      </c>
    </row>
    <row r="1071" spans="1:6" x14ac:dyDescent="0.2">
      <c r="A1071" s="43"/>
      <c r="B1071" s="43"/>
      <c r="C1071" s="43"/>
      <c r="D1071" s="44" t="s">
        <v>154</v>
      </c>
      <c r="E1071" s="123" t="s">
        <v>488</v>
      </c>
      <c r="F1071" s="64">
        <v>0</v>
      </c>
    </row>
    <row r="1072" spans="1:6" x14ac:dyDescent="0.2">
      <c r="A1072" s="43"/>
      <c r="B1072" s="43"/>
      <c r="C1072" s="43"/>
      <c r="D1072" s="44" t="s">
        <v>155</v>
      </c>
      <c r="E1072" s="124" t="s">
        <v>488</v>
      </c>
      <c r="F1072" s="66">
        <v>6.8965517241379309E-2</v>
      </c>
    </row>
    <row r="1073" spans="1:6" x14ac:dyDescent="0.2">
      <c r="A1073" s="43"/>
      <c r="B1073" s="43"/>
      <c r="C1073" s="43"/>
      <c r="D1073" s="44" t="s">
        <v>156</v>
      </c>
      <c r="E1073" s="123" t="s">
        <v>488</v>
      </c>
      <c r="F1073" s="64">
        <v>0.13793103448275862</v>
      </c>
    </row>
    <row r="1074" spans="1:6" x14ac:dyDescent="0.2">
      <c r="A1074" s="43"/>
      <c r="B1074" s="43"/>
      <c r="C1074" s="43"/>
      <c r="D1074" s="44" t="s">
        <v>157</v>
      </c>
      <c r="E1074" s="126">
        <v>5</v>
      </c>
      <c r="F1074" s="66">
        <v>0.17241379310344829</v>
      </c>
    </row>
    <row r="1075" spans="1:6" x14ac:dyDescent="0.2">
      <c r="A1075" s="43"/>
      <c r="B1075" s="43"/>
      <c r="C1075" s="43"/>
      <c r="D1075" s="44" t="s">
        <v>158</v>
      </c>
      <c r="E1075" s="123" t="s">
        <v>488</v>
      </c>
      <c r="F1075" s="64">
        <v>6.8965517241379309E-2</v>
      </c>
    </row>
    <row r="1076" spans="1:6" x14ac:dyDescent="0.2">
      <c r="A1076" s="43"/>
      <c r="B1076" s="43"/>
      <c r="C1076" s="43"/>
      <c r="D1076" s="44" t="s">
        <v>159</v>
      </c>
      <c r="E1076" s="124" t="s">
        <v>488</v>
      </c>
      <c r="F1076" s="66">
        <v>3.4482758620689655E-2</v>
      </c>
    </row>
    <row r="1077" spans="1:6" x14ac:dyDescent="0.2">
      <c r="A1077" s="43"/>
      <c r="B1077" s="43"/>
      <c r="C1077" s="43"/>
      <c r="D1077" s="44" t="s">
        <v>160</v>
      </c>
      <c r="E1077" s="123" t="s">
        <v>488</v>
      </c>
      <c r="F1077" s="64">
        <v>0.13793103448275862</v>
      </c>
    </row>
    <row r="1078" spans="1:6" x14ac:dyDescent="0.2">
      <c r="A1078" s="43"/>
      <c r="B1078" s="43" t="s">
        <v>9</v>
      </c>
      <c r="C1078" s="43" t="s">
        <v>149</v>
      </c>
      <c r="D1078" s="44" t="s">
        <v>150</v>
      </c>
      <c r="E1078" s="126">
        <v>8</v>
      </c>
      <c r="F1078" s="66">
        <v>4.8484848484848485E-2</v>
      </c>
    </row>
    <row r="1079" spans="1:6" x14ac:dyDescent="0.2">
      <c r="A1079" s="43"/>
      <c r="B1079" s="43"/>
      <c r="C1079" s="43"/>
      <c r="D1079" s="44" t="s">
        <v>151</v>
      </c>
      <c r="E1079" s="123" t="s">
        <v>488</v>
      </c>
      <c r="F1079" s="64">
        <v>1.2121212121212121E-2</v>
      </c>
    </row>
    <row r="1080" spans="1:6" x14ac:dyDescent="0.2">
      <c r="A1080" s="43"/>
      <c r="B1080" s="43"/>
      <c r="C1080" s="43"/>
      <c r="D1080" s="44" t="s">
        <v>152</v>
      </c>
      <c r="E1080" s="124" t="s">
        <v>488</v>
      </c>
      <c r="F1080" s="66">
        <v>0</v>
      </c>
    </row>
    <row r="1081" spans="1:6" x14ac:dyDescent="0.2">
      <c r="A1081" s="43"/>
      <c r="B1081" s="43"/>
      <c r="C1081" s="43"/>
      <c r="D1081" s="44" t="s">
        <v>153</v>
      </c>
      <c r="E1081" s="125">
        <v>8</v>
      </c>
      <c r="F1081" s="64">
        <v>4.8484848484848485E-2</v>
      </c>
    </row>
    <row r="1082" spans="1:6" x14ac:dyDescent="0.2">
      <c r="A1082" s="43"/>
      <c r="B1082" s="43"/>
      <c r="C1082" s="43"/>
      <c r="D1082" s="44" t="s">
        <v>154</v>
      </c>
      <c r="E1082" s="124" t="s">
        <v>488</v>
      </c>
      <c r="F1082" s="66">
        <v>0</v>
      </c>
    </row>
    <row r="1083" spans="1:6" x14ac:dyDescent="0.2">
      <c r="A1083" s="43"/>
      <c r="B1083" s="43"/>
      <c r="C1083" s="43"/>
      <c r="D1083" s="44" t="s">
        <v>155</v>
      </c>
      <c r="E1083" s="125">
        <v>90</v>
      </c>
      <c r="F1083" s="64">
        <v>0.54545454545454541</v>
      </c>
    </row>
    <row r="1084" spans="1:6" x14ac:dyDescent="0.2">
      <c r="A1084" s="43"/>
      <c r="B1084" s="43"/>
      <c r="C1084" s="43"/>
      <c r="D1084" s="44" t="s">
        <v>156</v>
      </c>
      <c r="E1084" s="126">
        <v>34</v>
      </c>
      <c r="F1084" s="66">
        <v>0.20606060606060606</v>
      </c>
    </row>
    <row r="1085" spans="1:6" x14ac:dyDescent="0.2">
      <c r="A1085" s="43"/>
      <c r="B1085" s="43"/>
      <c r="C1085" s="43"/>
      <c r="D1085" s="44" t="s">
        <v>157</v>
      </c>
      <c r="E1085" s="125">
        <v>8</v>
      </c>
      <c r="F1085" s="64">
        <v>4.8484848484848485E-2</v>
      </c>
    </row>
    <row r="1086" spans="1:6" x14ac:dyDescent="0.2">
      <c r="A1086" s="43"/>
      <c r="B1086" s="43"/>
      <c r="C1086" s="43"/>
      <c r="D1086" s="44" t="s">
        <v>158</v>
      </c>
      <c r="E1086" s="126">
        <v>5</v>
      </c>
      <c r="F1086" s="66">
        <v>3.0303030303030304E-2</v>
      </c>
    </row>
    <row r="1087" spans="1:6" x14ac:dyDescent="0.2">
      <c r="A1087" s="43"/>
      <c r="B1087" s="43"/>
      <c r="C1087" s="43"/>
      <c r="D1087" s="44" t="s">
        <v>159</v>
      </c>
      <c r="E1087" s="123" t="s">
        <v>488</v>
      </c>
      <c r="F1087" s="64">
        <v>1.8181818181818181E-2</v>
      </c>
    </row>
    <row r="1088" spans="1:6" x14ac:dyDescent="0.2">
      <c r="A1088" s="43"/>
      <c r="B1088" s="43"/>
      <c r="C1088" s="43"/>
      <c r="D1088" s="44" t="s">
        <v>160</v>
      </c>
      <c r="E1088" s="126">
        <v>7</v>
      </c>
      <c r="F1088" s="66">
        <v>4.2424242424242434E-2</v>
      </c>
    </row>
    <row r="1089" spans="1:6" x14ac:dyDescent="0.2">
      <c r="A1089" s="43"/>
      <c r="B1089" s="43"/>
      <c r="C1089" s="43" t="s">
        <v>161</v>
      </c>
      <c r="D1089" s="44" t="s">
        <v>150</v>
      </c>
      <c r="E1089" s="125">
        <v>11</v>
      </c>
      <c r="F1089" s="64">
        <v>7.4324324324324328E-2</v>
      </c>
    </row>
    <row r="1090" spans="1:6" x14ac:dyDescent="0.2">
      <c r="A1090" s="43"/>
      <c r="B1090" s="43"/>
      <c r="C1090" s="43"/>
      <c r="D1090" s="44" t="s">
        <v>151</v>
      </c>
      <c r="E1090" s="126">
        <v>8</v>
      </c>
      <c r="F1090" s="66">
        <v>5.405405405405405E-2</v>
      </c>
    </row>
    <row r="1091" spans="1:6" x14ac:dyDescent="0.2">
      <c r="A1091" s="43"/>
      <c r="B1091" s="43"/>
      <c r="C1091" s="43"/>
      <c r="D1091" s="44" t="s">
        <v>152</v>
      </c>
      <c r="E1091" s="123" t="s">
        <v>488</v>
      </c>
      <c r="F1091" s="64">
        <v>2.0270270270270271E-2</v>
      </c>
    </row>
    <row r="1092" spans="1:6" x14ac:dyDescent="0.2">
      <c r="A1092" s="43"/>
      <c r="B1092" s="43"/>
      <c r="C1092" s="43"/>
      <c r="D1092" s="44" t="s">
        <v>153</v>
      </c>
      <c r="E1092" s="126">
        <v>21</v>
      </c>
      <c r="F1092" s="66">
        <v>0.14189189189189189</v>
      </c>
    </row>
    <row r="1093" spans="1:6" x14ac:dyDescent="0.2">
      <c r="A1093" s="43"/>
      <c r="B1093" s="43"/>
      <c r="C1093" s="43"/>
      <c r="D1093" s="44" t="s">
        <v>154</v>
      </c>
      <c r="E1093" s="123" t="s">
        <v>488</v>
      </c>
      <c r="F1093" s="64">
        <v>6.7567567567567563E-3</v>
      </c>
    </row>
    <row r="1094" spans="1:6" x14ac:dyDescent="0.2">
      <c r="A1094" s="43"/>
      <c r="B1094" s="43"/>
      <c r="C1094" s="43"/>
      <c r="D1094" s="44" t="s">
        <v>155</v>
      </c>
      <c r="E1094" s="126">
        <v>15</v>
      </c>
      <c r="F1094" s="66">
        <v>0.10135135135135136</v>
      </c>
    </row>
    <row r="1095" spans="1:6" x14ac:dyDescent="0.2">
      <c r="A1095" s="43"/>
      <c r="B1095" s="43"/>
      <c r="C1095" s="43"/>
      <c r="D1095" s="44" t="s">
        <v>156</v>
      </c>
      <c r="E1095" s="125">
        <v>41</v>
      </c>
      <c r="F1095" s="64">
        <v>0.27702702702702703</v>
      </c>
    </row>
    <row r="1096" spans="1:6" x14ac:dyDescent="0.2">
      <c r="A1096" s="43"/>
      <c r="B1096" s="43"/>
      <c r="C1096" s="43"/>
      <c r="D1096" s="44" t="s">
        <v>157</v>
      </c>
      <c r="E1096" s="126">
        <v>24</v>
      </c>
      <c r="F1096" s="66">
        <v>0.16216216216216217</v>
      </c>
    </row>
    <row r="1097" spans="1:6" x14ac:dyDescent="0.2">
      <c r="A1097" s="43"/>
      <c r="B1097" s="43"/>
      <c r="C1097" s="43"/>
      <c r="D1097" s="44" t="s">
        <v>158</v>
      </c>
      <c r="E1097" s="125">
        <v>6</v>
      </c>
      <c r="F1097" s="64">
        <v>4.0540540540540543E-2</v>
      </c>
    </row>
    <row r="1098" spans="1:6" x14ac:dyDescent="0.2">
      <c r="A1098" s="43"/>
      <c r="B1098" s="43"/>
      <c r="C1098" s="43"/>
      <c r="D1098" s="44" t="s">
        <v>159</v>
      </c>
      <c r="E1098" s="124" t="s">
        <v>488</v>
      </c>
      <c r="F1098" s="66">
        <v>2.7027027027027025E-2</v>
      </c>
    </row>
    <row r="1099" spans="1:6" x14ac:dyDescent="0.2">
      <c r="A1099" s="43"/>
      <c r="B1099" s="43"/>
      <c r="C1099" s="43"/>
      <c r="D1099" s="44" t="s">
        <v>160</v>
      </c>
      <c r="E1099" s="125">
        <v>14</v>
      </c>
      <c r="F1099" s="64">
        <v>9.45945945945946E-2</v>
      </c>
    </row>
    <row r="1100" spans="1:6" x14ac:dyDescent="0.2">
      <c r="A1100" s="43"/>
      <c r="B1100" s="43" t="s">
        <v>10</v>
      </c>
      <c r="C1100" s="43" t="s">
        <v>149</v>
      </c>
      <c r="D1100" s="44" t="s">
        <v>150</v>
      </c>
      <c r="E1100" s="126">
        <v>17</v>
      </c>
      <c r="F1100" s="66">
        <v>0.56666666666666665</v>
      </c>
    </row>
    <row r="1101" spans="1:6" x14ac:dyDescent="0.2">
      <c r="A1101" s="43"/>
      <c r="B1101" s="43"/>
      <c r="C1101" s="43"/>
      <c r="D1101" s="44" t="s">
        <v>151</v>
      </c>
      <c r="E1101" s="123" t="s">
        <v>488</v>
      </c>
      <c r="F1101" s="64">
        <v>3.3333333333333333E-2</v>
      </c>
    </row>
    <row r="1102" spans="1:6" x14ac:dyDescent="0.2">
      <c r="A1102" s="43"/>
      <c r="B1102" s="43"/>
      <c r="C1102" s="43"/>
      <c r="D1102" s="44" t="s">
        <v>152</v>
      </c>
      <c r="E1102" s="124" t="s">
        <v>488</v>
      </c>
      <c r="F1102" s="66">
        <v>0</v>
      </c>
    </row>
    <row r="1103" spans="1:6" x14ac:dyDescent="0.2">
      <c r="A1103" s="43"/>
      <c r="B1103" s="43"/>
      <c r="C1103" s="43"/>
      <c r="D1103" s="44" t="s">
        <v>153</v>
      </c>
      <c r="E1103" s="123" t="s">
        <v>488</v>
      </c>
      <c r="F1103" s="64">
        <v>0</v>
      </c>
    </row>
    <row r="1104" spans="1:6" x14ac:dyDescent="0.2">
      <c r="A1104" s="43"/>
      <c r="B1104" s="43"/>
      <c r="C1104" s="43"/>
      <c r="D1104" s="44" t="s">
        <v>154</v>
      </c>
      <c r="E1104" s="124" t="s">
        <v>488</v>
      </c>
      <c r="F1104" s="66">
        <v>0</v>
      </c>
    </row>
    <row r="1105" spans="1:6" x14ac:dyDescent="0.2">
      <c r="A1105" s="43"/>
      <c r="B1105" s="43"/>
      <c r="C1105" s="43"/>
      <c r="D1105" s="44" t="s">
        <v>155</v>
      </c>
      <c r="E1105" s="125">
        <v>7</v>
      </c>
      <c r="F1105" s="64">
        <v>0.23333333333333331</v>
      </c>
    </row>
    <row r="1106" spans="1:6" x14ac:dyDescent="0.2">
      <c r="A1106" s="43"/>
      <c r="B1106" s="43"/>
      <c r="C1106" s="43"/>
      <c r="D1106" s="44" t="s">
        <v>156</v>
      </c>
      <c r="E1106" s="124" t="s">
        <v>488</v>
      </c>
      <c r="F1106" s="66">
        <v>6.6666666666666666E-2</v>
      </c>
    </row>
    <row r="1107" spans="1:6" x14ac:dyDescent="0.2">
      <c r="A1107" s="43"/>
      <c r="B1107" s="43"/>
      <c r="C1107" s="43"/>
      <c r="D1107" s="44" t="s">
        <v>157</v>
      </c>
      <c r="E1107" s="123" t="s">
        <v>488</v>
      </c>
      <c r="F1107" s="64">
        <v>0</v>
      </c>
    </row>
    <row r="1108" spans="1:6" x14ac:dyDescent="0.2">
      <c r="A1108" s="43"/>
      <c r="B1108" s="43"/>
      <c r="C1108" s="43"/>
      <c r="D1108" s="44" t="s">
        <v>158</v>
      </c>
      <c r="E1108" s="124" t="s">
        <v>488</v>
      </c>
      <c r="F1108" s="66">
        <v>0</v>
      </c>
    </row>
    <row r="1109" spans="1:6" x14ac:dyDescent="0.2">
      <c r="A1109" s="43"/>
      <c r="B1109" s="43"/>
      <c r="C1109" s="43"/>
      <c r="D1109" s="44" t="s">
        <v>159</v>
      </c>
      <c r="E1109" s="123" t="s">
        <v>488</v>
      </c>
      <c r="F1109" s="64">
        <v>0.1</v>
      </c>
    </row>
    <row r="1110" spans="1:6" x14ac:dyDescent="0.2">
      <c r="A1110" s="43"/>
      <c r="B1110" s="43"/>
      <c r="C1110" s="43"/>
      <c r="D1110" s="44" t="s">
        <v>160</v>
      </c>
      <c r="E1110" s="124" t="s">
        <v>488</v>
      </c>
      <c r="F1110" s="66">
        <v>0</v>
      </c>
    </row>
    <row r="1111" spans="1:6" x14ac:dyDescent="0.2">
      <c r="A1111" s="43"/>
      <c r="B1111" s="43"/>
      <c r="C1111" s="43" t="s">
        <v>161</v>
      </c>
      <c r="D1111" s="44" t="s">
        <v>150</v>
      </c>
      <c r="E1111" s="123" t="s">
        <v>488</v>
      </c>
      <c r="F1111" s="64">
        <v>0.14814814814814814</v>
      </c>
    </row>
    <row r="1112" spans="1:6" x14ac:dyDescent="0.2">
      <c r="A1112" s="43"/>
      <c r="B1112" s="43"/>
      <c r="C1112" s="43"/>
      <c r="D1112" s="44" t="s">
        <v>151</v>
      </c>
      <c r="E1112" s="124" t="s">
        <v>488</v>
      </c>
      <c r="F1112" s="66">
        <v>7.407407407407407E-2</v>
      </c>
    </row>
    <row r="1113" spans="1:6" x14ac:dyDescent="0.2">
      <c r="A1113" s="43"/>
      <c r="B1113" s="43"/>
      <c r="C1113" s="43"/>
      <c r="D1113" s="44" t="s">
        <v>152</v>
      </c>
      <c r="E1113" s="123" t="s">
        <v>488</v>
      </c>
      <c r="F1113" s="64">
        <v>3.7037037037037035E-2</v>
      </c>
    </row>
    <row r="1114" spans="1:6" x14ac:dyDescent="0.2">
      <c r="A1114" s="43"/>
      <c r="B1114" s="43"/>
      <c r="C1114" s="43"/>
      <c r="D1114" s="44" t="s">
        <v>153</v>
      </c>
      <c r="E1114" s="126">
        <v>6</v>
      </c>
      <c r="F1114" s="66">
        <v>0.22222222222222221</v>
      </c>
    </row>
    <row r="1115" spans="1:6" x14ac:dyDescent="0.2">
      <c r="A1115" s="43"/>
      <c r="B1115" s="43"/>
      <c r="C1115" s="43"/>
      <c r="D1115" s="44" t="s">
        <v>154</v>
      </c>
      <c r="E1115" s="123" t="s">
        <v>488</v>
      </c>
      <c r="F1115" s="64">
        <v>0</v>
      </c>
    </row>
    <row r="1116" spans="1:6" x14ac:dyDescent="0.2">
      <c r="A1116" s="43"/>
      <c r="B1116" s="43"/>
      <c r="C1116" s="43"/>
      <c r="D1116" s="44" t="s">
        <v>155</v>
      </c>
      <c r="E1116" s="126">
        <v>5</v>
      </c>
      <c r="F1116" s="66">
        <v>0.1851851851851852</v>
      </c>
    </row>
    <row r="1117" spans="1:6" x14ac:dyDescent="0.2">
      <c r="A1117" s="43"/>
      <c r="B1117" s="43"/>
      <c r="C1117" s="43"/>
      <c r="D1117" s="44" t="s">
        <v>156</v>
      </c>
      <c r="E1117" s="123" t="s">
        <v>488</v>
      </c>
      <c r="F1117" s="64">
        <v>0.14814814814814814</v>
      </c>
    </row>
    <row r="1118" spans="1:6" x14ac:dyDescent="0.2">
      <c r="A1118" s="43"/>
      <c r="B1118" s="43"/>
      <c r="C1118" s="43"/>
      <c r="D1118" s="44" t="s">
        <v>157</v>
      </c>
      <c r="E1118" s="124" t="s">
        <v>488</v>
      </c>
      <c r="F1118" s="66">
        <v>3.7037037037037035E-2</v>
      </c>
    </row>
    <row r="1119" spans="1:6" x14ac:dyDescent="0.2">
      <c r="A1119" s="43"/>
      <c r="B1119" s="43"/>
      <c r="C1119" s="43"/>
      <c r="D1119" s="44" t="s">
        <v>158</v>
      </c>
      <c r="E1119" s="123" t="s">
        <v>488</v>
      </c>
      <c r="F1119" s="64">
        <v>7.407407407407407E-2</v>
      </c>
    </row>
    <row r="1120" spans="1:6" x14ac:dyDescent="0.2">
      <c r="A1120" s="43"/>
      <c r="B1120" s="43"/>
      <c r="C1120" s="43"/>
      <c r="D1120" s="44" t="s">
        <v>159</v>
      </c>
      <c r="E1120" s="124" t="s">
        <v>488</v>
      </c>
      <c r="F1120" s="66">
        <v>7.407407407407407E-2</v>
      </c>
    </row>
    <row r="1121" spans="1:6" x14ac:dyDescent="0.2">
      <c r="A1121" s="43"/>
      <c r="B1121" s="43"/>
      <c r="C1121" s="43"/>
      <c r="D1121" s="44" t="s">
        <v>160</v>
      </c>
      <c r="E1121" s="123" t="s">
        <v>488</v>
      </c>
      <c r="F1121" s="64">
        <v>0</v>
      </c>
    </row>
    <row r="1122" spans="1:6" x14ac:dyDescent="0.2">
      <c r="A1122" s="43"/>
      <c r="B1122" s="43" t="s">
        <v>11</v>
      </c>
      <c r="C1122" s="43" t="s">
        <v>149</v>
      </c>
      <c r="D1122" s="44" t="s">
        <v>150</v>
      </c>
      <c r="E1122" s="126">
        <v>29</v>
      </c>
      <c r="F1122" s="66">
        <v>0.64444444444444438</v>
      </c>
    </row>
    <row r="1123" spans="1:6" x14ac:dyDescent="0.2">
      <c r="A1123" s="43"/>
      <c r="B1123" s="43"/>
      <c r="C1123" s="43"/>
      <c r="D1123" s="44" t="s">
        <v>151</v>
      </c>
      <c r="E1123" s="125">
        <v>5</v>
      </c>
      <c r="F1123" s="64">
        <v>0.1111111111111111</v>
      </c>
    </row>
    <row r="1124" spans="1:6" x14ac:dyDescent="0.2">
      <c r="A1124" s="43"/>
      <c r="B1124" s="43"/>
      <c r="C1124" s="43"/>
      <c r="D1124" s="44" t="s">
        <v>152</v>
      </c>
      <c r="E1124" s="124" t="s">
        <v>488</v>
      </c>
      <c r="F1124" s="66">
        <v>0</v>
      </c>
    </row>
    <row r="1125" spans="1:6" x14ac:dyDescent="0.2">
      <c r="A1125" s="43"/>
      <c r="B1125" s="43"/>
      <c r="C1125" s="43"/>
      <c r="D1125" s="44" t="s">
        <v>153</v>
      </c>
      <c r="E1125" s="123" t="s">
        <v>488</v>
      </c>
      <c r="F1125" s="64">
        <v>4.4444444444444446E-2</v>
      </c>
    </row>
    <row r="1126" spans="1:6" x14ac:dyDescent="0.2">
      <c r="A1126" s="43"/>
      <c r="B1126" s="43"/>
      <c r="C1126" s="43"/>
      <c r="D1126" s="44" t="s">
        <v>154</v>
      </c>
      <c r="E1126" s="124" t="s">
        <v>488</v>
      </c>
      <c r="F1126" s="66">
        <v>2.2222222222222223E-2</v>
      </c>
    </row>
    <row r="1127" spans="1:6" x14ac:dyDescent="0.2">
      <c r="A1127" s="43"/>
      <c r="B1127" s="43"/>
      <c r="C1127" s="43"/>
      <c r="D1127" s="44" t="s">
        <v>155</v>
      </c>
      <c r="E1127" s="123" t="s">
        <v>488</v>
      </c>
      <c r="F1127" s="64">
        <v>8.8888888888888892E-2</v>
      </c>
    </row>
    <row r="1128" spans="1:6" x14ac:dyDescent="0.2">
      <c r="A1128" s="43"/>
      <c r="B1128" s="43"/>
      <c r="C1128" s="43"/>
      <c r="D1128" s="44" t="s">
        <v>156</v>
      </c>
      <c r="E1128" s="124" t="s">
        <v>488</v>
      </c>
      <c r="F1128" s="66">
        <v>4.4444444444444446E-2</v>
      </c>
    </row>
    <row r="1129" spans="1:6" x14ac:dyDescent="0.2">
      <c r="A1129" s="43"/>
      <c r="B1129" s="43"/>
      <c r="C1129" s="43"/>
      <c r="D1129" s="44" t="s">
        <v>157</v>
      </c>
      <c r="E1129" s="123" t="s">
        <v>488</v>
      </c>
      <c r="F1129" s="64">
        <v>2.2222222222222223E-2</v>
      </c>
    </row>
    <row r="1130" spans="1:6" x14ac:dyDescent="0.2">
      <c r="A1130" s="43"/>
      <c r="B1130" s="43"/>
      <c r="C1130" s="43"/>
      <c r="D1130" s="44" t="s">
        <v>158</v>
      </c>
      <c r="E1130" s="124" t="s">
        <v>488</v>
      </c>
      <c r="F1130" s="66">
        <v>2.2222222222222223E-2</v>
      </c>
    </row>
    <row r="1131" spans="1:6" x14ac:dyDescent="0.2">
      <c r="A1131" s="43"/>
      <c r="B1131" s="43"/>
      <c r="C1131" s="43"/>
      <c r="D1131" s="44" t="s">
        <v>159</v>
      </c>
      <c r="E1131" s="123" t="s">
        <v>488</v>
      </c>
      <c r="F1131" s="64">
        <v>0</v>
      </c>
    </row>
    <row r="1132" spans="1:6" x14ac:dyDescent="0.2">
      <c r="A1132" s="43"/>
      <c r="B1132" s="43"/>
      <c r="C1132" s="43"/>
      <c r="D1132" s="44" t="s">
        <v>160</v>
      </c>
      <c r="E1132" s="124" t="s">
        <v>488</v>
      </c>
      <c r="F1132" s="66">
        <v>0</v>
      </c>
    </row>
    <row r="1133" spans="1:6" x14ac:dyDescent="0.2">
      <c r="A1133" s="43"/>
      <c r="B1133" s="43"/>
      <c r="C1133" s="43" t="s">
        <v>161</v>
      </c>
      <c r="D1133" s="44" t="s">
        <v>150</v>
      </c>
      <c r="E1133" s="125">
        <v>5</v>
      </c>
      <c r="F1133" s="64">
        <v>0.11627906976744186</v>
      </c>
    </row>
    <row r="1134" spans="1:6" x14ac:dyDescent="0.2">
      <c r="A1134" s="43"/>
      <c r="B1134" s="43"/>
      <c r="C1134" s="43"/>
      <c r="D1134" s="44" t="s">
        <v>151</v>
      </c>
      <c r="E1134" s="126">
        <v>7</v>
      </c>
      <c r="F1134" s="66">
        <v>0.16279069767441862</v>
      </c>
    </row>
    <row r="1135" spans="1:6" x14ac:dyDescent="0.2">
      <c r="A1135" s="43"/>
      <c r="B1135" s="43"/>
      <c r="C1135" s="43"/>
      <c r="D1135" s="44" t="s">
        <v>152</v>
      </c>
      <c r="E1135" s="123" t="s">
        <v>488</v>
      </c>
      <c r="F1135" s="64">
        <v>0</v>
      </c>
    </row>
    <row r="1136" spans="1:6" x14ac:dyDescent="0.2">
      <c r="A1136" s="43"/>
      <c r="B1136" s="43"/>
      <c r="C1136" s="43"/>
      <c r="D1136" s="44" t="s">
        <v>153</v>
      </c>
      <c r="E1136" s="126">
        <v>9</v>
      </c>
      <c r="F1136" s="66">
        <v>0.20930232558139536</v>
      </c>
    </row>
    <row r="1137" spans="1:6" x14ac:dyDescent="0.2">
      <c r="A1137" s="43"/>
      <c r="B1137" s="43"/>
      <c r="C1137" s="43"/>
      <c r="D1137" s="44" t="s">
        <v>154</v>
      </c>
      <c r="E1137" s="123" t="s">
        <v>488</v>
      </c>
      <c r="F1137" s="64">
        <v>4.6511627906976744E-2</v>
      </c>
    </row>
    <row r="1138" spans="1:6" x14ac:dyDescent="0.2">
      <c r="A1138" s="43"/>
      <c r="B1138" s="43"/>
      <c r="C1138" s="43"/>
      <c r="D1138" s="44" t="s">
        <v>155</v>
      </c>
      <c r="E1138" s="124" t="s">
        <v>488</v>
      </c>
      <c r="F1138" s="66">
        <v>4.6511627906976744E-2</v>
      </c>
    </row>
    <row r="1139" spans="1:6" x14ac:dyDescent="0.2">
      <c r="A1139" s="43"/>
      <c r="B1139" s="43"/>
      <c r="C1139" s="43"/>
      <c r="D1139" s="44" t="s">
        <v>156</v>
      </c>
      <c r="E1139" s="125">
        <v>9</v>
      </c>
      <c r="F1139" s="64">
        <v>0.20930232558139536</v>
      </c>
    </row>
    <row r="1140" spans="1:6" x14ac:dyDescent="0.2">
      <c r="A1140" s="43"/>
      <c r="B1140" s="43"/>
      <c r="C1140" s="43"/>
      <c r="D1140" s="44" t="s">
        <v>157</v>
      </c>
      <c r="E1140" s="124" t="s">
        <v>488</v>
      </c>
      <c r="F1140" s="66">
        <v>4.6511627906976744E-2</v>
      </c>
    </row>
    <row r="1141" spans="1:6" x14ac:dyDescent="0.2">
      <c r="A1141" s="43"/>
      <c r="B1141" s="43"/>
      <c r="C1141" s="43"/>
      <c r="D1141" s="44" t="s">
        <v>158</v>
      </c>
      <c r="E1141" s="123" t="s">
        <v>488</v>
      </c>
      <c r="F1141" s="64">
        <v>2.3255813953488372E-2</v>
      </c>
    </row>
    <row r="1142" spans="1:6" x14ac:dyDescent="0.2">
      <c r="A1142" s="43"/>
      <c r="B1142" s="43"/>
      <c r="C1142" s="43"/>
      <c r="D1142" s="44" t="s">
        <v>159</v>
      </c>
      <c r="E1142" s="124" t="s">
        <v>488</v>
      </c>
      <c r="F1142" s="66">
        <v>6.9767441860465115E-2</v>
      </c>
    </row>
    <row r="1143" spans="1:6" x14ac:dyDescent="0.2">
      <c r="A1143" s="43"/>
      <c r="B1143" s="43"/>
      <c r="C1143" s="43"/>
      <c r="D1143" s="44" t="s">
        <v>160</v>
      </c>
      <c r="E1143" s="123" t="s">
        <v>488</v>
      </c>
      <c r="F1143" s="64">
        <v>6.9767441860465115E-2</v>
      </c>
    </row>
    <row r="1144" spans="1:6" x14ac:dyDescent="0.2">
      <c r="A1144" s="43"/>
      <c r="B1144" s="43" t="s">
        <v>12</v>
      </c>
      <c r="C1144" s="43" t="s">
        <v>149</v>
      </c>
      <c r="D1144" s="44" t="s">
        <v>150</v>
      </c>
      <c r="E1144" s="126">
        <v>30</v>
      </c>
      <c r="F1144" s="66">
        <v>0.21276595744680851</v>
      </c>
    </row>
    <row r="1145" spans="1:6" x14ac:dyDescent="0.2">
      <c r="A1145" s="43"/>
      <c r="B1145" s="43"/>
      <c r="C1145" s="43"/>
      <c r="D1145" s="44" t="s">
        <v>151</v>
      </c>
      <c r="E1145" s="125">
        <v>8</v>
      </c>
      <c r="F1145" s="64">
        <v>5.6737588652482268E-2</v>
      </c>
    </row>
    <row r="1146" spans="1:6" x14ac:dyDescent="0.2">
      <c r="A1146" s="43"/>
      <c r="B1146" s="43"/>
      <c r="C1146" s="43"/>
      <c r="D1146" s="44" t="s">
        <v>152</v>
      </c>
      <c r="E1146" s="124" t="s">
        <v>488</v>
      </c>
      <c r="F1146" s="66">
        <v>0</v>
      </c>
    </row>
    <row r="1147" spans="1:6" x14ac:dyDescent="0.2">
      <c r="A1147" s="43"/>
      <c r="B1147" s="43"/>
      <c r="C1147" s="43"/>
      <c r="D1147" s="44" t="s">
        <v>153</v>
      </c>
      <c r="E1147" s="123" t="s">
        <v>488</v>
      </c>
      <c r="F1147" s="64">
        <v>1.4184397163120567E-2</v>
      </c>
    </row>
    <row r="1148" spans="1:6" x14ac:dyDescent="0.2">
      <c r="A1148" s="43"/>
      <c r="B1148" s="43"/>
      <c r="C1148" s="43"/>
      <c r="D1148" s="44" t="s">
        <v>154</v>
      </c>
      <c r="E1148" s="124" t="s">
        <v>488</v>
      </c>
      <c r="F1148" s="66">
        <v>0</v>
      </c>
    </row>
    <row r="1149" spans="1:6" x14ac:dyDescent="0.2">
      <c r="A1149" s="43"/>
      <c r="B1149" s="43"/>
      <c r="C1149" s="43"/>
      <c r="D1149" s="44" t="s">
        <v>155</v>
      </c>
      <c r="E1149" s="125">
        <v>53</v>
      </c>
      <c r="F1149" s="64">
        <v>0.37588652482269502</v>
      </c>
    </row>
    <row r="1150" spans="1:6" x14ac:dyDescent="0.2">
      <c r="A1150" s="43"/>
      <c r="B1150" s="43"/>
      <c r="C1150" s="43"/>
      <c r="D1150" s="44" t="s">
        <v>156</v>
      </c>
      <c r="E1150" s="126">
        <v>20</v>
      </c>
      <c r="F1150" s="66">
        <v>0.14184397163120568</v>
      </c>
    </row>
    <row r="1151" spans="1:6" x14ac:dyDescent="0.2">
      <c r="A1151" s="43"/>
      <c r="B1151" s="43"/>
      <c r="C1151" s="43"/>
      <c r="D1151" s="44" t="s">
        <v>157</v>
      </c>
      <c r="E1151" s="123" t="s">
        <v>488</v>
      </c>
      <c r="F1151" s="64">
        <v>2.8368794326241134E-2</v>
      </c>
    </row>
    <row r="1152" spans="1:6" x14ac:dyDescent="0.2">
      <c r="A1152" s="43"/>
      <c r="B1152" s="43"/>
      <c r="C1152" s="43"/>
      <c r="D1152" s="44" t="s">
        <v>158</v>
      </c>
      <c r="E1152" s="126">
        <v>7</v>
      </c>
      <c r="F1152" s="66">
        <v>4.9645390070921988E-2</v>
      </c>
    </row>
    <row r="1153" spans="1:6" x14ac:dyDescent="0.2">
      <c r="A1153" s="43"/>
      <c r="B1153" s="43"/>
      <c r="C1153" s="43"/>
      <c r="D1153" s="44" t="s">
        <v>159</v>
      </c>
      <c r="E1153" s="125">
        <v>8</v>
      </c>
      <c r="F1153" s="64">
        <v>5.6737588652482268E-2</v>
      </c>
    </row>
    <row r="1154" spans="1:6" x14ac:dyDescent="0.2">
      <c r="A1154" s="43"/>
      <c r="B1154" s="43"/>
      <c r="C1154" s="43"/>
      <c r="D1154" s="44" t="s">
        <v>160</v>
      </c>
      <c r="E1154" s="126">
        <v>9</v>
      </c>
      <c r="F1154" s="66">
        <v>6.3829787234042548E-2</v>
      </c>
    </row>
    <row r="1155" spans="1:6" x14ac:dyDescent="0.2">
      <c r="A1155" s="43"/>
      <c r="B1155" s="43"/>
      <c r="C1155" s="43" t="s">
        <v>161</v>
      </c>
      <c r="D1155" s="44" t="s">
        <v>150</v>
      </c>
      <c r="E1155" s="125">
        <v>11</v>
      </c>
      <c r="F1155" s="64">
        <v>8.59375E-2</v>
      </c>
    </row>
    <row r="1156" spans="1:6" x14ac:dyDescent="0.2">
      <c r="A1156" s="43"/>
      <c r="B1156" s="43"/>
      <c r="C1156" s="43"/>
      <c r="D1156" s="44" t="s">
        <v>151</v>
      </c>
      <c r="E1156" s="126">
        <v>14</v>
      </c>
      <c r="F1156" s="66">
        <v>0.109375</v>
      </c>
    </row>
    <row r="1157" spans="1:6" x14ac:dyDescent="0.2">
      <c r="A1157" s="43"/>
      <c r="B1157" s="43"/>
      <c r="C1157" s="43"/>
      <c r="D1157" s="44" t="s">
        <v>152</v>
      </c>
      <c r="E1157" s="123" t="s">
        <v>488</v>
      </c>
      <c r="F1157" s="64">
        <v>0</v>
      </c>
    </row>
    <row r="1158" spans="1:6" x14ac:dyDescent="0.2">
      <c r="A1158" s="43"/>
      <c r="B1158" s="43"/>
      <c r="C1158" s="43"/>
      <c r="D1158" s="44" t="s">
        <v>153</v>
      </c>
      <c r="E1158" s="126">
        <v>14</v>
      </c>
      <c r="F1158" s="66">
        <v>0.109375</v>
      </c>
    </row>
    <row r="1159" spans="1:6" x14ac:dyDescent="0.2">
      <c r="A1159" s="43"/>
      <c r="B1159" s="43"/>
      <c r="C1159" s="43"/>
      <c r="D1159" s="44" t="s">
        <v>154</v>
      </c>
      <c r="E1159" s="123" t="s">
        <v>488</v>
      </c>
      <c r="F1159" s="64">
        <v>0</v>
      </c>
    </row>
    <row r="1160" spans="1:6" x14ac:dyDescent="0.2">
      <c r="A1160" s="43"/>
      <c r="B1160" s="43"/>
      <c r="C1160" s="43"/>
      <c r="D1160" s="44" t="s">
        <v>155</v>
      </c>
      <c r="E1160" s="126">
        <v>15</v>
      </c>
      <c r="F1160" s="66">
        <v>0.1171875</v>
      </c>
    </row>
    <row r="1161" spans="1:6" x14ac:dyDescent="0.2">
      <c r="A1161" s="43"/>
      <c r="B1161" s="43"/>
      <c r="C1161" s="43"/>
      <c r="D1161" s="44" t="s">
        <v>156</v>
      </c>
      <c r="E1161" s="125">
        <v>24</v>
      </c>
      <c r="F1161" s="64">
        <v>0.1875</v>
      </c>
    </row>
    <row r="1162" spans="1:6" x14ac:dyDescent="0.2">
      <c r="A1162" s="43"/>
      <c r="B1162" s="43"/>
      <c r="C1162" s="43"/>
      <c r="D1162" s="44" t="s">
        <v>157</v>
      </c>
      <c r="E1162" s="126">
        <v>34</v>
      </c>
      <c r="F1162" s="66">
        <v>0.265625</v>
      </c>
    </row>
    <row r="1163" spans="1:6" x14ac:dyDescent="0.2">
      <c r="A1163" s="43"/>
      <c r="B1163" s="43"/>
      <c r="C1163" s="43"/>
      <c r="D1163" s="44" t="s">
        <v>158</v>
      </c>
      <c r="E1163" s="125">
        <v>8</v>
      </c>
      <c r="F1163" s="64">
        <v>6.25E-2</v>
      </c>
    </row>
    <row r="1164" spans="1:6" x14ac:dyDescent="0.2">
      <c r="A1164" s="43"/>
      <c r="B1164" s="43"/>
      <c r="C1164" s="43"/>
      <c r="D1164" s="44" t="s">
        <v>159</v>
      </c>
      <c r="E1164" s="124" t="s">
        <v>488</v>
      </c>
      <c r="F1164" s="66">
        <v>3.125E-2</v>
      </c>
    </row>
    <row r="1165" spans="1:6" x14ac:dyDescent="0.2">
      <c r="A1165" s="53"/>
      <c r="B1165" s="53"/>
      <c r="C1165" s="53"/>
      <c r="D1165" s="54" t="s">
        <v>160</v>
      </c>
      <c r="E1165" s="127" t="s">
        <v>488</v>
      </c>
      <c r="F1165" s="113">
        <v>3.125E-2</v>
      </c>
    </row>
    <row r="1167" spans="1:6" x14ac:dyDescent="0.2">
      <c r="A1167" s="59"/>
      <c r="B1167" s="59"/>
      <c r="C1167" s="29" t="s">
        <v>162</v>
      </c>
      <c r="D1167" s="30"/>
      <c r="E1167" s="30"/>
      <c r="F1167" s="31"/>
    </row>
    <row r="1168" spans="1:6" x14ac:dyDescent="0.2">
      <c r="A1168" s="60"/>
      <c r="B1168" s="60"/>
      <c r="C1168" s="33" t="s">
        <v>163</v>
      </c>
      <c r="D1168" s="34" t="s">
        <v>164</v>
      </c>
      <c r="E1168" s="35" t="s">
        <v>3</v>
      </c>
      <c r="F1168" s="36"/>
    </row>
    <row r="1169" spans="1:6" x14ac:dyDescent="0.2">
      <c r="A1169" s="37" t="s">
        <v>4</v>
      </c>
      <c r="B1169" s="38" t="s">
        <v>5</v>
      </c>
      <c r="C1169" s="39">
        <v>0.63459335624284074</v>
      </c>
      <c r="D1169" s="40">
        <v>0.3654066437571592</v>
      </c>
      <c r="E1169" s="41">
        <v>873</v>
      </c>
      <c r="F1169" s="42" t="s">
        <v>488</v>
      </c>
    </row>
    <row r="1170" spans="1:6" x14ac:dyDescent="0.2">
      <c r="A1170" s="43"/>
      <c r="B1170" s="44" t="s">
        <v>6</v>
      </c>
      <c r="C1170" s="45">
        <v>0.34246575342465752</v>
      </c>
      <c r="D1170" s="46">
        <v>0.65753424657534243</v>
      </c>
      <c r="E1170" s="47">
        <v>73</v>
      </c>
      <c r="F1170" s="48" t="s">
        <v>488</v>
      </c>
    </row>
    <row r="1171" spans="1:6" x14ac:dyDescent="0.2">
      <c r="A1171" s="43"/>
      <c r="B1171" s="44" t="s">
        <v>503</v>
      </c>
      <c r="C1171" s="49">
        <v>0.60126582278481011</v>
      </c>
      <c r="D1171" s="50">
        <v>0.39873417721518989</v>
      </c>
      <c r="E1171" s="51">
        <v>158</v>
      </c>
      <c r="F1171" s="52" t="s">
        <v>488</v>
      </c>
    </row>
    <row r="1172" spans="1:6" x14ac:dyDescent="0.2">
      <c r="A1172" s="43"/>
      <c r="B1172" s="44" t="s">
        <v>7</v>
      </c>
      <c r="C1172" s="45">
        <v>0.62264150943396224</v>
      </c>
      <c r="D1172" s="46">
        <v>0.37735849056603776</v>
      </c>
      <c r="E1172" s="47">
        <v>212</v>
      </c>
      <c r="F1172" s="48" t="s">
        <v>488</v>
      </c>
    </row>
    <row r="1173" spans="1:6" x14ac:dyDescent="0.2">
      <c r="A1173" s="43"/>
      <c r="B1173" s="44" t="s">
        <v>8</v>
      </c>
      <c r="C1173" s="49">
        <v>0.52941176470588236</v>
      </c>
      <c r="D1173" s="50">
        <v>0.47058823529411759</v>
      </c>
      <c r="E1173" s="51">
        <v>34</v>
      </c>
      <c r="F1173" s="52" t="s">
        <v>488</v>
      </c>
    </row>
    <row r="1174" spans="1:6" x14ac:dyDescent="0.2">
      <c r="A1174" s="43"/>
      <c r="B1174" s="44" t="s">
        <v>9</v>
      </c>
      <c r="C1174" s="45">
        <v>0.80346820809248554</v>
      </c>
      <c r="D1174" s="46">
        <v>0.19653179190751444</v>
      </c>
      <c r="E1174" s="47">
        <v>173</v>
      </c>
      <c r="F1174" s="48" t="s">
        <v>488</v>
      </c>
    </row>
    <row r="1175" spans="1:6" x14ac:dyDescent="0.2">
      <c r="A1175" s="43"/>
      <c r="B1175" s="44" t="s">
        <v>10</v>
      </c>
      <c r="C1175" s="49">
        <v>0.58823529411764708</v>
      </c>
      <c r="D1175" s="50">
        <v>0.41176470588235292</v>
      </c>
      <c r="E1175" s="51">
        <v>34</v>
      </c>
      <c r="F1175" s="52" t="s">
        <v>488</v>
      </c>
    </row>
    <row r="1176" spans="1:6" x14ac:dyDescent="0.2">
      <c r="A1176" s="43"/>
      <c r="B1176" s="44" t="s">
        <v>11</v>
      </c>
      <c r="C1176" s="45">
        <v>0.45652173913043476</v>
      </c>
      <c r="D1176" s="46">
        <v>0.54347826086956519</v>
      </c>
      <c r="E1176" s="47">
        <v>46</v>
      </c>
      <c r="F1176" s="48" t="s">
        <v>488</v>
      </c>
    </row>
    <row r="1177" spans="1:6" x14ac:dyDescent="0.2">
      <c r="A1177" s="53"/>
      <c r="B1177" s="54" t="s">
        <v>12</v>
      </c>
      <c r="C1177" s="55">
        <v>0.72727272727272729</v>
      </c>
      <c r="D1177" s="56">
        <v>0.27272727272727271</v>
      </c>
      <c r="E1177" s="57">
        <v>143</v>
      </c>
      <c r="F1177" s="58" t="s">
        <v>488</v>
      </c>
    </row>
    <row r="1179" spans="1:6" x14ac:dyDescent="0.2">
      <c r="A1179" s="59"/>
      <c r="B1179" s="59"/>
      <c r="C1179" s="76" t="s">
        <v>165</v>
      </c>
      <c r="D1179" s="30"/>
      <c r="E1179" s="30"/>
      <c r="F1179" s="31"/>
    </row>
    <row r="1180" spans="1:6" x14ac:dyDescent="0.2">
      <c r="A1180" s="60"/>
      <c r="B1180" s="60"/>
      <c r="C1180" s="33" t="s">
        <v>48</v>
      </c>
      <c r="D1180" s="34" t="s">
        <v>49</v>
      </c>
      <c r="E1180" s="34" t="s">
        <v>50</v>
      </c>
      <c r="F1180" s="61" t="s">
        <v>51</v>
      </c>
    </row>
    <row r="1181" spans="1:6" x14ac:dyDescent="0.2">
      <c r="A1181" s="37" t="s">
        <v>4</v>
      </c>
      <c r="B1181" s="38" t="s">
        <v>5</v>
      </c>
      <c r="C1181" s="128">
        <v>30342.960288808656</v>
      </c>
      <c r="D1181" s="129">
        <v>32500</v>
      </c>
      <c r="E1181" s="41">
        <v>554</v>
      </c>
      <c r="F1181" s="78">
        <v>319</v>
      </c>
    </row>
    <row r="1182" spans="1:6" x14ac:dyDescent="0.2">
      <c r="A1182" s="43"/>
      <c r="B1182" s="44" t="s">
        <v>6</v>
      </c>
      <c r="C1182" s="130">
        <v>18699.999999999996</v>
      </c>
      <c r="D1182" s="131">
        <v>17500</v>
      </c>
      <c r="E1182" s="47">
        <v>25</v>
      </c>
      <c r="F1182" s="80">
        <v>48</v>
      </c>
    </row>
    <row r="1183" spans="1:6" x14ac:dyDescent="0.2">
      <c r="A1183" s="43"/>
      <c r="B1183" s="44" t="s">
        <v>503</v>
      </c>
      <c r="C1183" s="132">
        <v>28447.36842105263</v>
      </c>
      <c r="D1183" s="133">
        <v>27500</v>
      </c>
      <c r="E1183" s="51">
        <v>95</v>
      </c>
      <c r="F1183" s="82">
        <v>63</v>
      </c>
    </row>
    <row r="1184" spans="1:6" x14ac:dyDescent="0.2">
      <c r="A1184" s="43"/>
      <c r="B1184" s="44" t="s">
        <v>7</v>
      </c>
      <c r="C1184" s="130">
        <v>24602.272727272724</v>
      </c>
      <c r="D1184" s="131">
        <v>22500</v>
      </c>
      <c r="E1184" s="47">
        <v>132</v>
      </c>
      <c r="F1184" s="80">
        <v>80</v>
      </c>
    </row>
    <row r="1185" spans="1:6" x14ac:dyDescent="0.2">
      <c r="A1185" s="43"/>
      <c r="B1185" s="44" t="s">
        <v>8</v>
      </c>
      <c r="C1185" s="132">
        <v>25000</v>
      </c>
      <c r="D1185" s="133">
        <v>20000</v>
      </c>
      <c r="E1185" s="51">
        <v>18</v>
      </c>
      <c r="F1185" s="82">
        <v>16</v>
      </c>
    </row>
    <row r="1186" spans="1:6" x14ac:dyDescent="0.2">
      <c r="A1186" s="43"/>
      <c r="B1186" s="44" t="s">
        <v>9</v>
      </c>
      <c r="C1186" s="130">
        <v>42104.31654676258</v>
      </c>
      <c r="D1186" s="131">
        <v>50000</v>
      </c>
      <c r="E1186" s="47">
        <v>139</v>
      </c>
      <c r="F1186" s="80">
        <v>34</v>
      </c>
    </row>
    <row r="1187" spans="1:6" x14ac:dyDescent="0.2">
      <c r="A1187" s="43"/>
      <c r="B1187" s="44" t="s">
        <v>10</v>
      </c>
      <c r="C1187" s="132">
        <v>26625.000000000004</v>
      </c>
      <c r="D1187" s="133">
        <v>25000</v>
      </c>
      <c r="E1187" s="51">
        <v>20</v>
      </c>
      <c r="F1187" s="82">
        <v>14</v>
      </c>
    </row>
    <row r="1188" spans="1:6" x14ac:dyDescent="0.2">
      <c r="A1188" s="43"/>
      <c r="B1188" s="44" t="s">
        <v>11</v>
      </c>
      <c r="C1188" s="130">
        <v>18809.523809523806</v>
      </c>
      <c r="D1188" s="131">
        <v>22500</v>
      </c>
      <c r="E1188" s="47">
        <v>21</v>
      </c>
      <c r="F1188" s="80">
        <v>25</v>
      </c>
    </row>
    <row r="1189" spans="1:6" x14ac:dyDescent="0.2">
      <c r="A1189" s="53"/>
      <c r="B1189" s="54" t="s">
        <v>12</v>
      </c>
      <c r="C1189" s="134">
        <v>30408.653846153844</v>
      </c>
      <c r="D1189" s="135">
        <v>27500</v>
      </c>
      <c r="E1189" s="57">
        <v>104</v>
      </c>
      <c r="F1189" s="85">
        <v>39</v>
      </c>
    </row>
    <row r="1191" spans="1:6" x14ac:dyDescent="0.2">
      <c r="A1191" s="59"/>
      <c r="B1191" s="59"/>
      <c r="C1191" s="29" t="s">
        <v>166</v>
      </c>
      <c r="D1191" s="30"/>
      <c r="E1191" s="30"/>
      <c r="F1191" s="31"/>
    </row>
    <row r="1192" spans="1:6" x14ac:dyDescent="0.2">
      <c r="A1192" s="60"/>
      <c r="B1192" s="60"/>
      <c r="C1192" s="33" t="s">
        <v>1</v>
      </c>
      <c r="D1192" s="34" t="s">
        <v>2</v>
      </c>
      <c r="E1192" s="35" t="s">
        <v>3</v>
      </c>
      <c r="F1192" s="36"/>
    </row>
    <row r="1193" spans="1:6" x14ac:dyDescent="0.2">
      <c r="A1193" s="37" t="s">
        <v>4</v>
      </c>
      <c r="B1193" s="38" t="s">
        <v>5</v>
      </c>
      <c r="C1193" s="39">
        <v>0.53150057273768614</v>
      </c>
      <c r="D1193" s="40">
        <v>0.46849942726231381</v>
      </c>
      <c r="E1193" s="41">
        <v>873</v>
      </c>
      <c r="F1193" s="42" t="s">
        <v>488</v>
      </c>
    </row>
    <row r="1194" spans="1:6" x14ac:dyDescent="0.2">
      <c r="A1194" s="43"/>
      <c r="B1194" s="44" t="s">
        <v>6</v>
      </c>
      <c r="C1194" s="45">
        <v>0.82191780821917804</v>
      </c>
      <c r="D1194" s="46">
        <v>0.17808219178082191</v>
      </c>
      <c r="E1194" s="47">
        <v>73</v>
      </c>
      <c r="F1194" s="48" t="s">
        <v>488</v>
      </c>
    </row>
    <row r="1195" spans="1:6" x14ac:dyDescent="0.2">
      <c r="A1195" s="43"/>
      <c r="B1195" s="44" t="s">
        <v>503</v>
      </c>
      <c r="C1195" s="49">
        <v>0.82911392405063278</v>
      </c>
      <c r="D1195" s="50">
        <v>0.17088607594936708</v>
      </c>
      <c r="E1195" s="51">
        <v>158</v>
      </c>
      <c r="F1195" s="52" t="s">
        <v>488</v>
      </c>
    </row>
    <row r="1196" spans="1:6" x14ac:dyDescent="0.2">
      <c r="A1196" s="43"/>
      <c r="B1196" s="44" t="s">
        <v>7</v>
      </c>
      <c r="C1196" s="45">
        <v>0.20283018867924529</v>
      </c>
      <c r="D1196" s="46">
        <v>0.79716981132075471</v>
      </c>
      <c r="E1196" s="47">
        <v>212</v>
      </c>
      <c r="F1196" s="48" t="s">
        <v>488</v>
      </c>
    </row>
    <row r="1197" spans="1:6" x14ac:dyDescent="0.2">
      <c r="A1197" s="43"/>
      <c r="B1197" s="44" t="s">
        <v>8</v>
      </c>
      <c r="C1197" s="49">
        <v>0.61764705882352944</v>
      </c>
      <c r="D1197" s="50">
        <v>0.38235294117647056</v>
      </c>
      <c r="E1197" s="51">
        <v>34</v>
      </c>
      <c r="F1197" s="52" t="s">
        <v>488</v>
      </c>
    </row>
    <row r="1198" spans="1:6" x14ac:dyDescent="0.2">
      <c r="A1198" s="43"/>
      <c r="B1198" s="44" t="s">
        <v>9</v>
      </c>
      <c r="C1198" s="45">
        <v>0.46242774566473988</v>
      </c>
      <c r="D1198" s="46">
        <v>0.53757225433526012</v>
      </c>
      <c r="E1198" s="47">
        <v>173</v>
      </c>
      <c r="F1198" s="48" t="s">
        <v>488</v>
      </c>
    </row>
    <row r="1199" spans="1:6" x14ac:dyDescent="0.2">
      <c r="A1199" s="43"/>
      <c r="B1199" s="44" t="s">
        <v>10</v>
      </c>
      <c r="C1199" s="49">
        <v>0.61764705882352944</v>
      </c>
      <c r="D1199" s="50">
        <v>0.38235294117647056</v>
      </c>
      <c r="E1199" s="51">
        <v>34</v>
      </c>
      <c r="F1199" s="52" t="s">
        <v>488</v>
      </c>
    </row>
    <row r="1200" spans="1:6" x14ac:dyDescent="0.2">
      <c r="A1200" s="43"/>
      <c r="B1200" s="44" t="s">
        <v>11</v>
      </c>
      <c r="C1200" s="45">
        <v>0.28260869565217389</v>
      </c>
      <c r="D1200" s="46">
        <v>0.71739130434782605</v>
      </c>
      <c r="E1200" s="47">
        <v>46</v>
      </c>
      <c r="F1200" s="48" t="s">
        <v>488</v>
      </c>
    </row>
    <row r="1201" spans="1:12" x14ac:dyDescent="0.2">
      <c r="A1201" s="53"/>
      <c r="B1201" s="54" t="s">
        <v>12</v>
      </c>
      <c r="C1201" s="55">
        <v>0.66433566433566438</v>
      </c>
      <c r="D1201" s="56">
        <v>0.33566433566433568</v>
      </c>
      <c r="E1201" s="57">
        <v>143</v>
      </c>
      <c r="F1201" s="58" t="s">
        <v>488</v>
      </c>
    </row>
    <row r="1203" spans="1:12" x14ac:dyDescent="0.2">
      <c r="A1203" s="59"/>
      <c r="B1203" s="59"/>
      <c r="C1203" s="29" t="s">
        <v>167</v>
      </c>
      <c r="D1203" s="30"/>
      <c r="E1203" s="30"/>
      <c r="F1203" s="31"/>
      <c r="G1203" s="30"/>
      <c r="H1203" s="31"/>
      <c r="I1203" s="31"/>
      <c r="J1203" s="31"/>
      <c r="K1203" s="30"/>
      <c r="L1203" s="31"/>
    </row>
    <row r="1204" spans="1:12" ht="22.5" x14ac:dyDescent="0.2">
      <c r="A1204" s="60"/>
      <c r="B1204" s="60"/>
      <c r="C1204" s="33" t="s">
        <v>168</v>
      </c>
      <c r="D1204" s="70" t="s">
        <v>489</v>
      </c>
      <c r="E1204" s="70" t="s">
        <v>490</v>
      </c>
      <c r="F1204" s="71" t="s">
        <v>491</v>
      </c>
      <c r="G1204" s="34" t="s">
        <v>169</v>
      </c>
      <c r="H1204" s="61" t="s">
        <v>170</v>
      </c>
      <c r="I1204" s="36" t="s">
        <v>22</v>
      </c>
      <c r="J1204" s="36"/>
      <c r="K1204" s="35"/>
      <c r="L1204" s="36"/>
    </row>
    <row r="1205" spans="1:12" x14ac:dyDescent="0.2">
      <c r="A1205" s="37" t="s">
        <v>4</v>
      </c>
      <c r="B1205" s="38" t="s">
        <v>5</v>
      </c>
      <c r="C1205" s="39">
        <v>1.1454753722794959E-2</v>
      </c>
      <c r="D1205" s="40">
        <v>2.4054982817869421E-2</v>
      </c>
      <c r="E1205" s="40">
        <v>0.12485681557846506</v>
      </c>
      <c r="F1205" s="62">
        <v>0.3276059564719358</v>
      </c>
      <c r="G1205" s="40">
        <v>0.51202749140893467</v>
      </c>
      <c r="H1205" s="62">
        <v>0.83963344788087058</v>
      </c>
      <c r="I1205" s="86">
        <v>4.3046964490263386</v>
      </c>
      <c r="J1205" s="86">
        <v>5</v>
      </c>
      <c r="K1205" s="41">
        <v>873</v>
      </c>
      <c r="L1205" s="42" t="s">
        <v>488</v>
      </c>
    </row>
    <row r="1206" spans="1:12" x14ac:dyDescent="0.2">
      <c r="A1206" s="43"/>
      <c r="B1206" s="44" t="s">
        <v>6</v>
      </c>
      <c r="C1206" s="45">
        <v>1.3698630136986301E-2</v>
      </c>
      <c r="D1206" s="46">
        <v>2.7397260273972601E-2</v>
      </c>
      <c r="E1206" s="46">
        <v>0.19178082191780821</v>
      </c>
      <c r="F1206" s="64">
        <v>0.38356164383561642</v>
      </c>
      <c r="G1206" s="46">
        <v>0.38356164383561642</v>
      </c>
      <c r="H1206" s="64">
        <v>0.76712328767123283</v>
      </c>
      <c r="I1206" s="87">
        <v>4.0958904109589032</v>
      </c>
      <c r="J1206" s="87">
        <v>4</v>
      </c>
      <c r="K1206" s="47">
        <v>73</v>
      </c>
      <c r="L1206" s="48" t="s">
        <v>488</v>
      </c>
    </row>
    <row r="1207" spans="1:12" x14ac:dyDescent="0.2">
      <c r="A1207" s="43"/>
      <c r="B1207" s="44" t="s">
        <v>503</v>
      </c>
      <c r="C1207" s="49">
        <v>0</v>
      </c>
      <c r="D1207" s="50">
        <v>3.7974683544303799E-2</v>
      </c>
      <c r="E1207" s="50">
        <v>8.2278481012658222E-2</v>
      </c>
      <c r="F1207" s="66">
        <v>0.310126582278481</v>
      </c>
      <c r="G1207" s="50">
        <v>0.569620253164557</v>
      </c>
      <c r="H1207" s="66">
        <v>0.879746835443038</v>
      </c>
      <c r="I1207" s="88">
        <v>4.4113924050632898</v>
      </c>
      <c r="J1207" s="88">
        <v>5</v>
      </c>
      <c r="K1207" s="51">
        <v>158</v>
      </c>
      <c r="L1207" s="52" t="s">
        <v>488</v>
      </c>
    </row>
    <row r="1208" spans="1:12" x14ac:dyDescent="0.2">
      <c r="A1208" s="43"/>
      <c r="B1208" s="44" t="s">
        <v>7</v>
      </c>
      <c r="C1208" s="45">
        <v>1.8867924528301886E-2</v>
      </c>
      <c r="D1208" s="46">
        <v>2.358490566037736E-2</v>
      </c>
      <c r="E1208" s="46">
        <v>0.12735849056603774</v>
      </c>
      <c r="F1208" s="64">
        <v>0.3632075471698113</v>
      </c>
      <c r="G1208" s="46">
        <v>0.46698113207547176</v>
      </c>
      <c r="H1208" s="64">
        <v>0.83018867924528306</v>
      </c>
      <c r="I1208" s="87">
        <v>4.235849056603775</v>
      </c>
      <c r="J1208" s="87">
        <v>4</v>
      </c>
      <c r="K1208" s="47">
        <v>212</v>
      </c>
      <c r="L1208" s="48" t="s">
        <v>488</v>
      </c>
    </row>
    <row r="1209" spans="1:12" x14ac:dyDescent="0.2">
      <c r="A1209" s="43"/>
      <c r="B1209" s="44" t="s">
        <v>8</v>
      </c>
      <c r="C1209" s="49">
        <v>5.8823529411764698E-2</v>
      </c>
      <c r="D1209" s="50">
        <v>0</v>
      </c>
      <c r="E1209" s="50">
        <v>0.14705882352941177</v>
      </c>
      <c r="F1209" s="66">
        <v>0.26470588235294118</v>
      </c>
      <c r="G1209" s="50">
        <v>0.52941176470588236</v>
      </c>
      <c r="H1209" s="66">
        <v>0.79411764705882359</v>
      </c>
      <c r="I1209" s="88">
        <v>4.2058823529411766</v>
      </c>
      <c r="J1209" s="88">
        <v>5</v>
      </c>
      <c r="K1209" s="51">
        <v>34</v>
      </c>
      <c r="L1209" s="52" t="s">
        <v>488</v>
      </c>
    </row>
    <row r="1210" spans="1:12" x14ac:dyDescent="0.2">
      <c r="A1210" s="43"/>
      <c r="B1210" s="44" t="s">
        <v>9</v>
      </c>
      <c r="C1210" s="45">
        <v>0</v>
      </c>
      <c r="D1210" s="46">
        <v>1.7341040462427744E-2</v>
      </c>
      <c r="E1210" s="46">
        <v>0.11560693641618497</v>
      </c>
      <c r="F1210" s="64">
        <v>0.32369942196531798</v>
      </c>
      <c r="G1210" s="46">
        <v>0.54335260115606931</v>
      </c>
      <c r="H1210" s="64">
        <v>0.86705202312138718</v>
      </c>
      <c r="I1210" s="87">
        <v>4.3930635838150289</v>
      </c>
      <c r="J1210" s="87">
        <v>5</v>
      </c>
      <c r="K1210" s="47">
        <v>173</v>
      </c>
      <c r="L1210" s="48" t="s">
        <v>488</v>
      </c>
    </row>
    <row r="1211" spans="1:12" x14ac:dyDescent="0.2">
      <c r="A1211" s="43"/>
      <c r="B1211" s="44" t="s">
        <v>10</v>
      </c>
      <c r="C1211" s="49">
        <v>2.9411764705882349E-2</v>
      </c>
      <c r="D1211" s="50">
        <v>5.8823529411764698E-2</v>
      </c>
      <c r="E1211" s="50">
        <v>0.17647058823529413</v>
      </c>
      <c r="F1211" s="66">
        <v>0.23529411764705879</v>
      </c>
      <c r="G1211" s="50">
        <v>0.5</v>
      </c>
      <c r="H1211" s="66">
        <v>0.73529411764705888</v>
      </c>
      <c r="I1211" s="88">
        <v>4.117647058823529</v>
      </c>
      <c r="J1211" s="88">
        <v>4.5</v>
      </c>
      <c r="K1211" s="51">
        <v>34</v>
      </c>
      <c r="L1211" s="52" t="s">
        <v>488</v>
      </c>
    </row>
    <row r="1212" spans="1:12" x14ac:dyDescent="0.2">
      <c r="A1212" s="43"/>
      <c r="B1212" s="44" t="s">
        <v>11</v>
      </c>
      <c r="C1212" s="45">
        <v>0</v>
      </c>
      <c r="D1212" s="46">
        <v>0</v>
      </c>
      <c r="E1212" s="46">
        <v>0.13043478260869565</v>
      </c>
      <c r="F1212" s="64">
        <v>0.36956521739130432</v>
      </c>
      <c r="G1212" s="46">
        <v>0.5</v>
      </c>
      <c r="H1212" s="64">
        <v>0.86956521739130432</v>
      </c>
      <c r="I1212" s="87">
        <v>4.3695652173913029</v>
      </c>
      <c r="J1212" s="87">
        <v>4.5</v>
      </c>
      <c r="K1212" s="47">
        <v>46</v>
      </c>
      <c r="L1212" s="48" t="s">
        <v>488</v>
      </c>
    </row>
    <row r="1213" spans="1:12" x14ac:dyDescent="0.2">
      <c r="A1213" s="53"/>
      <c r="B1213" s="54" t="s">
        <v>12</v>
      </c>
      <c r="C1213" s="55">
        <v>1.3986013986013986E-2</v>
      </c>
      <c r="D1213" s="56">
        <v>2.097902097902098E-2</v>
      </c>
      <c r="E1213" s="56">
        <v>0.12587412587412589</v>
      </c>
      <c r="F1213" s="68">
        <v>0.2937062937062937</v>
      </c>
      <c r="G1213" s="56">
        <v>0.54545454545454541</v>
      </c>
      <c r="H1213" s="68">
        <v>0.83916083916083906</v>
      </c>
      <c r="I1213" s="89">
        <v>4.3356643356643332</v>
      </c>
      <c r="J1213" s="89">
        <v>5</v>
      </c>
      <c r="K1213" s="57">
        <v>143</v>
      </c>
      <c r="L1213" s="58" t="s">
        <v>488</v>
      </c>
    </row>
    <row r="1215" spans="1:12" x14ac:dyDescent="0.2">
      <c r="A1215" s="59"/>
      <c r="B1215" s="59"/>
      <c r="C1215" s="29" t="s">
        <v>171</v>
      </c>
      <c r="D1215" s="30"/>
      <c r="E1215" s="30"/>
      <c r="F1215" s="31"/>
    </row>
    <row r="1216" spans="1:12" x14ac:dyDescent="0.2">
      <c r="A1216" s="60"/>
      <c r="B1216" s="60"/>
      <c r="C1216" s="33" t="s">
        <v>1</v>
      </c>
      <c r="D1216" s="34" t="s">
        <v>2</v>
      </c>
      <c r="E1216" s="35" t="s">
        <v>3</v>
      </c>
      <c r="F1216" s="36"/>
    </row>
    <row r="1217" spans="1:7" x14ac:dyDescent="0.2">
      <c r="A1217" s="37" t="s">
        <v>4</v>
      </c>
      <c r="B1217" s="38" t="s">
        <v>5</v>
      </c>
      <c r="C1217" s="39">
        <v>0.57617411225658643</v>
      </c>
      <c r="D1217" s="40">
        <v>0.42382588774341351</v>
      </c>
      <c r="E1217" s="41">
        <v>873</v>
      </c>
      <c r="F1217" s="42" t="s">
        <v>488</v>
      </c>
    </row>
    <row r="1218" spans="1:7" x14ac:dyDescent="0.2">
      <c r="A1218" s="43"/>
      <c r="B1218" s="44" t="s">
        <v>6</v>
      </c>
      <c r="C1218" s="45">
        <v>0.71232876712328763</v>
      </c>
      <c r="D1218" s="46">
        <v>0.28767123287671231</v>
      </c>
      <c r="E1218" s="47">
        <v>73</v>
      </c>
      <c r="F1218" s="48" t="s">
        <v>488</v>
      </c>
    </row>
    <row r="1219" spans="1:7" x14ac:dyDescent="0.2">
      <c r="A1219" s="43"/>
      <c r="B1219" s="44" t="s">
        <v>503</v>
      </c>
      <c r="C1219" s="49">
        <v>0.66455696202531644</v>
      </c>
      <c r="D1219" s="50">
        <v>0.33544303797468361</v>
      </c>
      <c r="E1219" s="51">
        <v>158</v>
      </c>
      <c r="F1219" s="52" t="s">
        <v>488</v>
      </c>
    </row>
    <row r="1220" spans="1:7" x14ac:dyDescent="0.2">
      <c r="A1220" s="43"/>
      <c r="B1220" s="44" t="s">
        <v>7</v>
      </c>
      <c r="C1220" s="45">
        <v>0.72641509433962259</v>
      </c>
      <c r="D1220" s="46">
        <v>0.27358490566037735</v>
      </c>
      <c r="E1220" s="47">
        <v>212</v>
      </c>
      <c r="F1220" s="48" t="s">
        <v>488</v>
      </c>
    </row>
    <row r="1221" spans="1:7" x14ac:dyDescent="0.2">
      <c r="A1221" s="43"/>
      <c r="B1221" s="44" t="s">
        <v>8</v>
      </c>
      <c r="C1221" s="49">
        <v>0.52941176470588236</v>
      </c>
      <c r="D1221" s="50">
        <v>0.47058823529411759</v>
      </c>
      <c r="E1221" s="51">
        <v>34</v>
      </c>
      <c r="F1221" s="52" t="s">
        <v>488</v>
      </c>
    </row>
    <row r="1222" spans="1:7" x14ac:dyDescent="0.2">
      <c r="A1222" s="43"/>
      <c r="B1222" s="44" t="s">
        <v>9</v>
      </c>
      <c r="C1222" s="45">
        <v>0.45086705202312138</v>
      </c>
      <c r="D1222" s="46">
        <v>0.54913294797687862</v>
      </c>
      <c r="E1222" s="47">
        <v>173</v>
      </c>
      <c r="F1222" s="48" t="s">
        <v>488</v>
      </c>
    </row>
    <row r="1223" spans="1:7" x14ac:dyDescent="0.2">
      <c r="A1223" s="43"/>
      <c r="B1223" s="44" t="s">
        <v>10</v>
      </c>
      <c r="C1223" s="49">
        <v>0.58823529411764708</v>
      </c>
      <c r="D1223" s="50">
        <v>0.41176470588235292</v>
      </c>
      <c r="E1223" s="51">
        <v>34</v>
      </c>
      <c r="F1223" s="52" t="s">
        <v>488</v>
      </c>
    </row>
    <row r="1224" spans="1:7" x14ac:dyDescent="0.2">
      <c r="A1224" s="43"/>
      <c r="B1224" s="44" t="s">
        <v>11</v>
      </c>
      <c r="C1224" s="45">
        <v>0.41304347826086951</v>
      </c>
      <c r="D1224" s="46">
        <v>0.58695652173913049</v>
      </c>
      <c r="E1224" s="47">
        <v>46</v>
      </c>
      <c r="F1224" s="48" t="s">
        <v>488</v>
      </c>
    </row>
    <row r="1225" spans="1:7" x14ac:dyDescent="0.2">
      <c r="A1225" s="53"/>
      <c r="B1225" s="54" t="s">
        <v>12</v>
      </c>
      <c r="C1225" s="55">
        <v>0.39860139860139859</v>
      </c>
      <c r="D1225" s="56">
        <v>0.60139860139860135</v>
      </c>
      <c r="E1225" s="57">
        <v>143</v>
      </c>
      <c r="F1225" s="58" t="s">
        <v>488</v>
      </c>
    </row>
    <row r="1227" spans="1:7" x14ac:dyDescent="0.2">
      <c r="A1227" s="59"/>
      <c r="B1227" s="59"/>
      <c r="C1227" s="29" t="s">
        <v>172</v>
      </c>
      <c r="D1227" s="30"/>
      <c r="E1227" s="30"/>
      <c r="F1227" s="31"/>
      <c r="G1227" s="31"/>
    </row>
    <row r="1228" spans="1:7" x14ac:dyDescent="0.2">
      <c r="A1228" s="60"/>
      <c r="B1228" s="60"/>
      <c r="C1228" s="33" t="s">
        <v>173</v>
      </c>
      <c r="D1228" s="34" t="s">
        <v>174</v>
      </c>
      <c r="E1228" s="34" t="s">
        <v>175</v>
      </c>
      <c r="F1228" s="36" t="s">
        <v>3</v>
      </c>
      <c r="G1228" s="36"/>
    </row>
    <row r="1229" spans="1:7" x14ac:dyDescent="0.2">
      <c r="A1229" s="37" t="s">
        <v>4</v>
      </c>
      <c r="B1229" s="38" t="s">
        <v>5</v>
      </c>
      <c r="C1229" s="39">
        <v>0.84095427435387682</v>
      </c>
      <c r="D1229" s="40">
        <v>0.12922465208747516</v>
      </c>
      <c r="E1229" s="40">
        <v>2.982107355864811E-2</v>
      </c>
      <c r="F1229" s="90">
        <v>503</v>
      </c>
      <c r="G1229" s="78">
        <v>370</v>
      </c>
    </row>
    <row r="1230" spans="1:7" x14ac:dyDescent="0.2">
      <c r="A1230" s="43"/>
      <c r="B1230" s="44" t="s">
        <v>6</v>
      </c>
      <c r="C1230" s="45">
        <v>0.69230769230769229</v>
      </c>
      <c r="D1230" s="46">
        <v>0.26923076923076922</v>
      </c>
      <c r="E1230" s="46">
        <v>3.8461538461538464E-2</v>
      </c>
      <c r="F1230" s="91">
        <v>52</v>
      </c>
      <c r="G1230" s="80">
        <v>21</v>
      </c>
    </row>
    <row r="1231" spans="1:7" x14ac:dyDescent="0.2">
      <c r="A1231" s="43"/>
      <c r="B1231" s="44" t="s">
        <v>503</v>
      </c>
      <c r="C1231" s="49">
        <v>0.89523809523809528</v>
      </c>
      <c r="D1231" s="50">
        <v>9.5238095238095233E-2</v>
      </c>
      <c r="E1231" s="50">
        <v>9.5238095238095247E-3</v>
      </c>
      <c r="F1231" s="92">
        <v>105</v>
      </c>
      <c r="G1231" s="82">
        <v>53</v>
      </c>
    </row>
    <row r="1232" spans="1:7" x14ac:dyDescent="0.2">
      <c r="A1232" s="43"/>
      <c r="B1232" s="44" t="s">
        <v>7</v>
      </c>
      <c r="C1232" s="45">
        <v>0.83766233766233766</v>
      </c>
      <c r="D1232" s="46">
        <v>0.11688311688311687</v>
      </c>
      <c r="E1232" s="46">
        <v>4.5454545454545456E-2</v>
      </c>
      <c r="F1232" s="91">
        <v>154</v>
      </c>
      <c r="G1232" s="80">
        <v>58</v>
      </c>
    </row>
    <row r="1233" spans="1:7" x14ac:dyDescent="0.2">
      <c r="A1233" s="43"/>
      <c r="B1233" s="44" t="s">
        <v>8</v>
      </c>
      <c r="C1233" s="49">
        <v>0.83333333333333348</v>
      </c>
      <c r="D1233" s="50">
        <v>0.1111111111111111</v>
      </c>
      <c r="E1233" s="50">
        <v>5.5555555555555552E-2</v>
      </c>
      <c r="F1233" s="92">
        <v>18</v>
      </c>
      <c r="G1233" s="82">
        <v>16</v>
      </c>
    </row>
    <row r="1234" spans="1:7" x14ac:dyDescent="0.2">
      <c r="A1234" s="43"/>
      <c r="B1234" s="44" t="s">
        <v>9</v>
      </c>
      <c r="C1234" s="45">
        <v>0.91025641025641024</v>
      </c>
      <c r="D1234" s="46">
        <v>7.6923076923076927E-2</v>
      </c>
      <c r="E1234" s="46">
        <v>1.282051282051282E-2</v>
      </c>
      <c r="F1234" s="91">
        <v>78</v>
      </c>
      <c r="G1234" s="80">
        <v>95</v>
      </c>
    </row>
    <row r="1235" spans="1:7" x14ac:dyDescent="0.2">
      <c r="A1235" s="43"/>
      <c r="B1235" s="44" t="s">
        <v>10</v>
      </c>
      <c r="C1235" s="49">
        <v>0.55000000000000004</v>
      </c>
      <c r="D1235" s="50">
        <v>0.35</v>
      </c>
      <c r="E1235" s="50">
        <v>0.1</v>
      </c>
      <c r="F1235" s="92">
        <v>20</v>
      </c>
      <c r="G1235" s="82">
        <v>14</v>
      </c>
    </row>
    <row r="1236" spans="1:7" x14ac:dyDescent="0.2">
      <c r="A1236" s="43"/>
      <c r="B1236" s="44" t="s">
        <v>11</v>
      </c>
      <c r="C1236" s="45">
        <v>0.78947368421052633</v>
      </c>
      <c r="D1236" s="46">
        <v>0.15789473684210525</v>
      </c>
      <c r="E1236" s="46">
        <v>5.2631578947368418E-2</v>
      </c>
      <c r="F1236" s="91">
        <v>19</v>
      </c>
      <c r="G1236" s="80">
        <v>27</v>
      </c>
    </row>
    <row r="1237" spans="1:7" x14ac:dyDescent="0.2">
      <c r="A1237" s="53"/>
      <c r="B1237" s="54" t="s">
        <v>12</v>
      </c>
      <c r="C1237" s="55">
        <v>0.91228070175438591</v>
      </c>
      <c r="D1237" s="56">
        <v>8.771929824561403E-2</v>
      </c>
      <c r="E1237" s="56">
        <v>0</v>
      </c>
      <c r="F1237" s="93">
        <v>57</v>
      </c>
      <c r="G1237" s="85">
        <v>86</v>
      </c>
    </row>
    <row r="1239" spans="1:7" x14ac:dyDescent="0.2">
      <c r="A1239" s="59"/>
      <c r="B1239" s="59"/>
      <c r="C1239" s="29" t="s">
        <v>176</v>
      </c>
      <c r="D1239" s="30"/>
      <c r="E1239" s="30"/>
      <c r="F1239" s="31"/>
    </row>
    <row r="1240" spans="1:7" x14ac:dyDescent="0.2">
      <c r="A1240" s="60"/>
      <c r="B1240" s="60"/>
      <c r="C1240" s="33" t="s">
        <v>1</v>
      </c>
      <c r="D1240" s="34" t="s">
        <v>2</v>
      </c>
      <c r="E1240" s="35" t="s">
        <v>3</v>
      </c>
      <c r="F1240" s="36"/>
    </row>
    <row r="1241" spans="1:7" x14ac:dyDescent="0.2">
      <c r="A1241" s="37" t="s">
        <v>4</v>
      </c>
      <c r="B1241" s="38" t="s">
        <v>5</v>
      </c>
      <c r="C1241" s="39">
        <v>6.9873997709049257E-2</v>
      </c>
      <c r="D1241" s="40">
        <v>0.93012600229095066</v>
      </c>
      <c r="E1241" s="41">
        <v>873</v>
      </c>
      <c r="F1241" s="42" t="s">
        <v>488</v>
      </c>
    </row>
    <row r="1242" spans="1:7" x14ac:dyDescent="0.2">
      <c r="A1242" s="43"/>
      <c r="B1242" s="44" t="s">
        <v>6</v>
      </c>
      <c r="C1242" s="45">
        <v>2.7397260273972601E-2</v>
      </c>
      <c r="D1242" s="46">
        <v>0.97260273972602751</v>
      </c>
      <c r="E1242" s="47">
        <v>73</v>
      </c>
      <c r="F1242" s="48" t="s">
        <v>488</v>
      </c>
    </row>
    <row r="1243" spans="1:7" x14ac:dyDescent="0.2">
      <c r="A1243" s="43"/>
      <c r="B1243" s="44" t="s">
        <v>503</v>
      </c>
      <c r="C1243" s="49">
        <v>6.3291139240506333E-2</v>
      </c>
      <c r="D1243" s="50">
        <v>0.93670886075949367</v>
      </c>
      <c r="E1243" s="51">
        <v>158</v>
      </c>
      <c r="F1243" s="52" t="s">
        <v>488</v>
      </c>
    </row>
    <row r="1244" spans="1:7" x14ac:dyDescent="0.2">
      <c r="A1244" s="43"/>
      <c r="B1244" s="44" t="s">
        <v>7</v>
      </c>
      <c r="C1244" s="45">
        <v>0.11792452830188679</v>
      </c>
      <c r="D1244" s="46">
        <v>0.88207547169811318</v>
      </c>
      <c r="E1244" s="47">
        <v>212</v>
      </c>
      <c r="F1244" s="48" t="s">
        <v>488</v>
      </c>
    </row>
    <row r="1245" spans="1:7" x14ac:dyDescent="0.2">
      <c r="A1245" s="43"/>
      <c r="B1245" s="44" t="s">
        <v>8</v>
      </c>
      <c r="C1245" s="49">
        <v>0.17647058823529413</v>
      </c>
      <c r="D1245" s="50">
        <v>0.82352941176470584</v>
      </c>
      <c r="E1245" s="51">
        <v>34</v>
      </c>
      <c r="F1245" s="52" t="s">
        <v>488</v>
      </c>
    </row>
    <row r="1246" spans="1:7" x14ac:dyDescent="0.2">
      <c r="A1246" s="43"/>
      <c r="B1246" s="44" t="s">
        <v>9</v>
      </c>
      <c r="C1246" s="45">
        <v>4.0462427745664747E-2</v>
      </c>
      <c r="D1246" s="46">
        <v>0.95953757225433522</v>
      </c>
      <c r="E1246" s="47">
        <v>173</v>
      </c>
      <c r="F1246" s="48" t="s">
        <v>488</v>
      </c>
    </row>
    <row r="1247" spans="1:7" x14ac:dyDescent="0.2">
      <c r="A1247" s="43"/>
      <c r="B1247" s="44" t="s">
        <v>10</v>
      </c>
      <c r="C1247" s="49">
        <v>2.9411764705882349E-2</v>
      </c>
      <c r="D1247" s="50">
        <v>0.97058823529411764</v>
      </c>
      <c r="E1247" s="51">
        <v>34</v>
      </c>
      <c r="F1247" s="52" t="s">
        <v>488</v>
      </c>
    </row>
    <row r="1248" spans="1:7" x14ac:dyDescent="0.2">
      <c r="A1248" s="43"/>
      <c r="B1248" s="44" t="s">
        <v>11</v>
      </c>
      <c r="C1248" s="45">
        <v>0.10869565217391304</v>
      </c>
      <c r="D1248" s="46">
        <v>0.89130434782608692</v>
      </c>
      <c r="E1248" s="47">
        <v>46</v>
      </c>
      <c r="F1248" s="48" t="s">
        <v>488</v>
      </c>
    </row>
    <row r="1249" spans="1:6" x14ac:dyDescent="0.2">
      <c r="A1249" s="53"/>
      <c r="B1249" s="54" t="s">
        <v>12</v>
      </c>
      <c r="C1249" s="55">
        <v>3.4965034965034968E-2</v>
      </c>
      <c r="D1249" s="56">
        <v>0.96503496503496511</v>
      </c>
      <c r="E1249" s="57">
        <v>143</v>
      </c>
      <c r="F1249" s="58" t="s">
        <v>488</v>
      </c>
    </row>
    <row r="1251" spans="1:6" x14ac:dyDescent="0.2">
      <c r="A1251" s="59"/>
      <c r="B1251" s="59"/>
      <c r="C1251" s="76" t="s">
        <v>177</v>
      </c>
      <c r="D1251" s="30"/>
      <c r="E1251" s="30"/>
      <c r="F1251" s="31"/>
    </row>
    <row r="1252" spans="1:6" x14ac:dyDescent="0.2">
      <c r="A1252" s="60"/>
      <c r="B1252" s="60"/>
      <c r="C1252" s="33" t="s">
        <v>48</v>
      </c>
      <c r="D1252" s="34" t="s">
        <v>49</v>
      </c>
      <c r="E1252" s="34" t="s">
        <v>50</v>
      </c>
      <c r="F1252" s="61" t="s">
        <v>51</v>
      </c>
    </row>
    <row r="1253" spans="1:6" x14ac:dyDescent="0.2">
      <c r="A1253" s="37" t="s">
        <v>4</v>
      </c>
      <c r="B1253" s="38" t="s">
        <v>5</v>
      </c>
      <c r="C1253" s="128">
        <v>57081.209163346568</v>
      </c>
      <c r="D1253" s="129">
        <v>50000</v>
      </c>
      <c r="E1253" s="41">
        <v>502</v>
      </c>
      <c r="F1253" s="78">
        <v>371</v>
      </c>
    </row>
    <row r="1254" spans="1:6" x14ac:dyDescent="0.2">
      <c r="A1254" s="43"/>
      <c r="B1254" s="44" t="s">
        <v>6</v>
      </c>
      <c r="C1254" s="130">
        <v>67514.999999999942</v>
      </c>
      <c r="D1254" s="131">
        <v>60000</v>
      </c>
      <c r="E1254" s="47">
        <v>50</v>
      </c>
      <c r="F1254" s="80">
        <v>23</v>
      </c>
    </row>
    <row r="1255" spans="1:6" x14ac:dyDescent="0.2">
      <c r="A1255" s="43"/>
      <c r="B1255" s="44" t="s">
        <v>503</v>
      </c>
      <c r="C1255" s="132">
        <v>45158.853211009184</v>
      </c>
      <c r="D1255" s="133">
        <v>42000</v>
      </c>
      <c r="E1255" s="51">
        <v>109</v>
      </c>
      <c r="F1255" s="82">
        <v>49</v>
      </c>
    </row>
    <row r="1256" spans="1:6" x14ac:dyDescent="0.2">
      <c r="A1256" s="43"/>
      <c r="B1256" s="44" t="s">
        <v>7</v>
      </c>
      <c r="C1256" s="130">
        <v>61819.259259259248</v>
      </c>
      <c r="D1256" s="131">
        <v>60000</v>
      </c>
      <c r="E1256" s="47">
        <v>135</v>
      </c>
      <c r="F1256" s="80">
        <v>77</v>
      </c>
    </row>
    <row r="1257" spans="1:6" x14ac:dyDescent="0.2">
      <c r="A1257" s="43"/>
      <c r="B1257" s="44" t="s">
        <v>8</v>
      </c>
      <c r="C1257" s="132">
        <v>36500.6</v>
      </c>
      <c r="D1257" s="133">
        <v>38000</v>
      </c>
      <c r="E1257" s="51">
        <v>20</v>
      </c>
      <c r="F1257" s="82">
        <v>14</v>
      </c>
    </row>
    <row r="1258" spans="1:6" x14ac:dyDescent="0.2">
      <c r="A1258" s="43"/>
      <c r="B1258" s="44" t="s">
        <v>9</v>
      </c>
      <c r="C1258" s="130">
        <v>72828.762886597979</v>
      </c>
      <c r="D1258" s="131">
        <v>70000</v>
      </c>
      <c r="E1258" s="47">
        <v>97</v>
      </c>
      <c r="F1258" s="80">
        <v>76</v>
      </c>
    </row>
    <row r="1259" spans="1:6" x14ac:dyDescent="0.2">
      <c r="A1259" s="43"/>
      <c r="B1259" s="44" t="s">
        <v>10</v>
      </c>
      <c r="C1259" s="132">
        <v>39942.857142857145</v>
      </c>
      <c r="D1259" s="133">
        <v>40000</v>
      </c>
      <c r="E1259" s="51">
        <v>14</v>
      </c>
      <c r="F1259" s="82">
        <v>20</v>
      </c>
    </row>
    <row r="1260" spans="1:6" x14ac:dyDescent="0.2">
      <c r="A1260" s="43"/>
      <c r="B1260" s="44" t="s">
        <v>11</v>
      </c>
      <c r="C1260" s="130">
        <v>46249.999999999993</v>
      </c>
      <c r="D1260" s="131">
        <v>47500</v>
      </c>
      <c r="E1260" s="47">
        <v>24</v>
      </c>
      <c r="F1260" s="80">
        <v>22</v>
      </c>
    </row>
    <row r="1261" spans="1:6" x14ac:dyDescent="0.2">
      <c r="A1261" s="53"/>
      <c r="B1261" s="54" t="s">
        <v>12</v>
      </c>
      <c r="C1261" s="134">
        <v>48066.037735849059</v>
      </c>
      <c r="D1261" s="135">
        <v>44000</v>
      </c>
      <c r="E1261" s="57">
        <v>53</v>
      </c>
      <c r="F1261" s="85">
        <v>90</v>
      </c>
    </row>
    <row r="1263" spans="1:6" x14ac:dyDescent="0.2">
      <c r="A1263" s="59"/>
      <c r="B1263" s="59"/>
      <c r="C1263" s="29" t="s">
        <v>178</v>
      </c>
      <c r="D1263" s="30"/>
      <c r="E1263" s="30"/>
      <c r="F1263" s="31"/>
    </row>
    <row r="1264" spans="1:6" x14ac:dyDescent="0.2">
      <c r="A1264" s="60"/>
      <c r="B1264" s="60"/>
      <c r="C1264" s="33" t="s">
        <v>1</v>
      </c>
      <c r="D1264" s="34" t="s">
        <v>2</v>
      </c>
      <c r="E1264" s="35" t="s">
        <v>3</v>
      </c>
      <c r="F1264" s="36"/>
    </row>
    <row r="1265" spans="1:6" x14ac:dyDescent="0.2">
      <c r="A1265" s="37" t="s">
        <v>4</v>
      </c>
      <c r="B1265" s="38" t="s">
        <v>5</v>
      </c>
      <c r="C1265" s="39">
        <v>0.73883161512027495</v>
      </c>
      <c r="D1265" s="40">
        <v>0.2611683848797251</v>
      </c>
      <c r="E1265" s="41">
        <v>873</v>
      </c>
      <c r="F1265" s="42" t="s">
        <v>488</v>
      </c>
    </row>
    <row r="1266" spans="1:6" x14ac:dyDescent="0.2">
      <c r="A1266" s="43"/>
      <c r="B1266" s="44" t="s">
        <v>6</v>
      </c>
      <c r="C1266" s="45">
        <v>0.58904109589041098</v>
      </c>
      <c r="D1266" s="46">
        <v>0.41095890410958902</v>
      </c>
      <c r="E1266" s="47">
        <v>73</v>
      </c>
      <c r="F1266" s="48" t="s">
        <v>488</v>
      </c>
    </row>
    <row r="1267" spans="1:6" x14ac:dyDescent="0.2">
      <c r="A1267" s="43"/>
      <c r="B1267" s="44" t="s">
        <v>503</v>
      </c>
      <c r="C1267" s="49">
        <v>0.73417721518987344</v>
      </c>
      <c r="D1267" s="50">
        <v>0.26582278481012656</v>
      </c>
      <c r="E1267" s="51">
        <v>158</v>
      </c>
      <c r="F1267" s="52" t="s">
        <v>488</v>
      </c>
    </row>
    <row r="1268" spans="1:6" x14ac:dyDescent="0.2">
      <c r="A1268" s="43"/>
      <c r="B1268" s="44" t="s">
        <v>7</v>
      </c>
      <c r="C1268" s="45">
        <v>0.9056603773584907</v>
      </c>
      <c r="D1268" s="46">
        <v>9.4339622641509441E-2</v>
      </c>
      <c r="E1268" s="47">
        <v>212</v>
      </c>
      <c r="F1268" s="48" t="s">
        <v>488</v>
      </c>
    </row>
    <row r="1269" spans="1:6" x14ac:dyDescent="0.2">
      <c r="A1269" s="43"/>
      <c r="B1269" s="44" t="s">
        <v>8</v>
      </c>
      <c r="C1269" s="49">
        <v>0.79411764705882348</v>
      </c>
      <c r="D1269" s="50">
        <v>0.20588235294117646</v>
      </c>
      <c r="E1269" s="51">
        <v>34</v>
      </c>
      <c r="F1269" s="52" t="s">
        <v>488</v>
      </c>
    </row>
    <row r="1270" spans="1:6" x14ac:dyDescent="0.2">
      <c r="A1270" s="43"/>
      <c r="B1270" s="44" t="s">
        <v>9</v>
      </c>
      <c r="C1270" s="45">
        <v>0.68786127167630051</v>
      </c>
      <c r="D1270" s="46">
        <v>0.31213872832369943</v>
      </c>
      <c r="E1270" s="47">
        <v>173</v>
      </c>
      <c r="F1270" s="48" t="s">
        <v>488</v>
      </c>
    </row>
    <row r="1271" spans="1:6" x14ac:dyDescent="0.2">
      <c r="A1271" s="43"/>
      <c r="B1271" s="44" t="s">
        <v>10</v>
      </c>
      <c r="C1271" s="49">
        <v>0.5</v>
      </c>
      <c r="D1271" s="50">
        <v>0.5</v>
      </c>
      <c r="E1271" s="51">
        <v>34</v>
      </c>
      <c r="F1271" s="52" t="s">
        <v>488</v>
      </c>
    </row>
    <row r="1272" spans="1:6" x14ac:dyDescent="0.2">
      <c r="A1272" s="43"/>
      <c r="B1272" s="44" t="s">
        <v>11</v>
      </c>
      <c r="C1272" s="45">
        <v>0.73913043478260865</v>
      </c>
      <c r="D1272" s="46">
        <v>0.2608695652173913</v>
      </c>
      <c r="E1272" s="47">
        <v>46</v>
      </c>
      <c r="F1272" s="48" t="s">
        <v>488</v>
      </c>
    </row>
    <row r="1273" spans="1:6" x14ac:dyDescent="0.2">
      <c r="A1273" s="53"/>
      <c r="B1273" s="54" t="s">
        <v>12</v>
      </c>
      <c r="C1273" s="55">
        <v>0.67832167832167845</v>
      </c>
      <c r="D1273" s="56">
        <v>0.32167832167832167</v>
      </c>
      <c r="E1273" s="57">
        <v>143</v>
      </c>
      <c r="F1273" s="58" t="s">
        <v>488</v>
      </c>
    </row>
  </sheetData>
  <mergeCells count="381">
    <mergeCell ref="A1253:A1261"/>
    <mergeCell ref="A1263:B1264"/>
    <mergeCell ref="C1263:F1263"/>
    <mergeCell ref="E1264:F1264"/>
    <mergeCell ref="A1265:A1273"/>
    <mergeCell ref="C1227:G1227"/>
    <mergeCell ref="F1228:G1228"/>
    <mergeCell ref="A1229:A1237"/>
    <mergeCell ref="A1239:B1240"/>
    <mergeCell ref="C1239:F1239"/>
    <mergeCell ref="E1240:F1240"/>
    <mergeCell ref="A1241:A1249"/>
    <mergeCell ref="A1251:B1252"/>
    <mergeCell ref="C1251:F1251"/>
    <mergeCell ref="A955:A963"/>
    <mergeCell ref="A965:B965"/>
    <mergeCell ref="A966:A976"/>
    <mergeCell ref="A977:A987"/>
    <mergeCell ref="A989:D989"/>
    <mergeCell ref="A990:A1165"/>
    <mergeCell ref="B990:B1011"/>
    <mergeCell ref="C990:C1000"/>
    <mergeCell ref="C1001:C1011"/>
    <mergeCell ref="B1012:B1033"/>
    <mergeCell ref="C1012:C1022"/>
    <mergeCell ref="C1023:C1033"/>
    <mergeCell ref="B1034:B1055"/>
    <mergeCell ref="C1034:C1044"/>
    <mergeCell ref="C1045:C1055"/>
    <mergeCell ref="B1056:B1077"/>
    <mergeCell ref="C1056:C1066"/>
    <mergeCell ref="C1067:C1077"/>
    <mergeCell ref="B1078:B1099"/>
    <mergeCell ref="C1078:C1088"/>
    <mergeCell ref="C1089:C1099"/>
    <mergeCell ref="B1100:B1121"/>
    <mergeCell ref="C1100:C1110"/>
    <mergeCell ref="C1111:C1121"/>
    <mergeCell ref="C929:J929"/>
    <mergeCell ref="G930:J930"/>
    <mergeCell ref="A931:A939"/>
    <mergeCell ref="A941:B942"/>
    <mergeCell ref="C941:F941"/>
    <mergeCell ref="E942:F942"/>
    <mergeCell ref="A943:A951"/>
    <mergeCell ref="A953:B954"/>
    <mergeCell ref="C953:J953"/>
    <mergeCell ref="G954:J954"/>
    <mergeCell ref="A1215:B1216"/>
    <mergeCell ref="C1215:F1215"/>
    <mergeCell ref="E1216:F1216"/>
    <mergeCell ref="A1217:A1225"/>
    <mergeCell ref="A1227:B1228"/>
    <mergeCell ref="A895:A903"/>
    <mergeCell ref="A905:B906"/>
    <mergeCell ref="C905:J905"/>
    <mergeCell ref="G906:J906"/>
    <mergeCell ref="A907:A915"/>
    <mergeCell ref="A917:B918"/>
    <mergeCell ref="C917:F917"/>
    <mergeCell ref="E918:F918"/>
    <mergeCell ref="A919:A927"/>
    <mergeCell ref="A1169:A1177"/>
    <mergeCell ref="A1179:B1180"/>
    <mergeCell ref="C1179:F1179"/>
    <mergeCell ref="A1181:A1189"/>
    <mergeCell ref="A1191:B1192"/>
    <mergeCell ref="C1191:F1191"/>
    <mergeCell ref="E1192:F1192"/>
    <mergeCell ref="A1193:A1201"/>
    <mergeCell ref="A1203:B1204"/>
    <mergeCell ref="C1203:L1203"/>
    <mergeCell ref="A16:A24"/>
    <mergeCell ref="A26:B27"/>
    <mergeCell ref="C26:F26"/>
    <mergeCell ref="E27:F27"/>
    <mergeCell ref="A28:A36"/>
    <mergeCell ref="A38:B39"/>
    <mergeCell ref="C38:L38"/>
    <mergeCell ref="I39:L39"/>
    <mergeCell ref="A1:F1"/>
    <mergeCell ref="C2:F2"/>
    <mergeCell ref="E3:F3"/>
    <mergeCell ref="A4:A12"/>
    <mergeCell ref="A14:B15"/>
    <mergeCell ref="C14:F14"/>
    <mergeCell ref="E15:F15"/>
    <mergeCell ref="A2:B3"/>
    <mergeCell ref="A64:A72"/>
    <mergeCell ref="A74:B75"/>
    <mergeCell ref="C74:N74"/>
    <mergeCell ref="M75:N75"/>
    <mergeCell ref="A76:A84"/>
    <mergeCell ref="A86:B87"/>
    <mergeCell ref="C86:F86"/>
    <mergeCell ref="E87:F87"/>
    <mergeCell ref="A40:A48"/>
    <mergeCell ref="A50:B51"/>
    <mergeCell ref="C50:L50"/>
    <mergeCell ref="I51:L51"/>
    <mergeCell ref="A52:A60"/>
    <mergeCell ref="A62:B63"/>
    <mergeCell ref="C62:H62"/>
    <mergeCell ref="G63:H63"/>
    <mergeCell ref="A112:A120"/>
    <mergeCell ref="A122:B123"/>
    <mergeCell ref="C122:L122"/>
    <mergeCell ref="I123:L123"/>
    <mergeCell ref="A124:A132"/>
    <mergeCell ref="A134:B135"/>
    <mergeCell ref="C134:L134"/>
    <mergeCell ref="I135:L135"/>
    <mergeCell ref="A88:A96"/>
    <mergeCell ref="A98:B99"/>
    <mergeCell ref="C98:F98"/>
    <mergeCell ref="E99:F99"/>
    <mergeCell ref="A100:A108"/>
    <mergeCell ref="A110:B111"/>
    <mergeCell ref="C110:F110"/>
    <mergeCell ref="E111:F111"/>
    <mergeCell ref="A160:A168"/>
    <mergeCell ref="A170:B171"/>
    <mergeCell ref="C170:F170"/>
    <mergeCell ref="E171:F171"/>
    <mergeCell ref="A172:A180"/>
    <mergeCell ref="A182:B183"/>
    <mergeCell ref="C182:J182"/>
    <mergeCell ref="G183:J183"/>
    <mergeCell ref="A136:A144"/>
    <mergeCell ref="A146:B147"/>
    <mergeCell ref="C146:F146"/>
    <mergeCell ref="E147:F147"/>
    <mergeCell ref="A148:A156"/>
    <mergeCell ref="A158:B159"/>
    <mergeCell ref="C158:F158"/>
    <mergeCell ref="A208:A216"/>
    <mergeCell ref="A218:B219"/>
    <mergeCell ref="C218:F218"/>
    <mergeCell ref="E219:F219"/>
    <mergeCell ref="A220:A228"/>
    <mergeCell ref="A230:B231"/>
    <mergeCell ref="C230:F230"/>
    <mergeCell ref="E231:F231"/>
    <mergeCell ref="A184:A192"/>
    <mergeCell ref="A194:B195"/>
    <mergeCell ref="C194:F194"/>
    <mergeCell ref="E195:F195"/>
    <mergeCell ref="A196:A204"/>
    <mergeCell ref="A206:B207"/>
    <mergeCell ref="C206:F206"/>
    <mergeCell ref="E207:F207"/>
    <mergeCell ref="A256:A264"/>
    <mergeCell ref="A266:B267"/>
    <mergeCell ref="C266:L266"/>
    <mergeCell ref="I267:L267"/>
    <mergeCell ref="A268:A276"/>
    <mergeCell ref="A278:B279"/>
    <mergeCell ref="C278:J278"/>
    <mergeCell ref="G279:J279"/>
    <mergeCell ref="A232:A240"/>
    <mergeCell ref="A242:B243"/>
    <mergeCell ref="C242:F242"/>
    <mergeCell ref="E243:F243"/>
    <mergeCell ref="A244:A252"/>
    <mergeCell ref="A254:B255"/>
    <mergeCell ref="C254:F254"/>
    <mergeCell ref="E255:F255"/>
    <mergeCell ref="A304:A312"/>
    <mergeCell ref="A314:B315"/>
    <mergeCell ref="C314:F314"/>
    <mergeCell ref="E315:F315"/>
    <mergeCell ref="A316:A324"/>
    <mergeCell ref="A326:B327"/>
    <mergeCell ref="C326:L326"/>
    <mergeCell ref="I327:L327"/>
    <mergeCell ref="A280:A288"/>
    <mergeCell ref="A290:B291"/>
    <mergeCell ref="C290:F290"/>
    <mergeCell ref="E291:F291"/>
    <mergeCell ref="A292:A300"/>
    <mergeCell ref="A302:B303"/>
    <mergeCell ref="C302:F302"/>
    <mergeCell ref="E303:F303"/>
    <mergeCell ref="A352:A360"/>
    <mergeCell ref="A362:B363"/>
    <mergeCell ref="C362:L362"/>
    <mergeCell ref="I363:L363"/>
    <mergeCell ref="A364:A372"/>
    <mergeCell ref="A374:B375"/>
    <mergeCell ref="C374:L374"/>
    <mergeCell ref="I375:L375"/>
    <mergeCell ref="A328:A336"/>
    <mergeCell ref="A338:B339"/>
    <mergeCell ref="C338:F338"/>
    <mergeCell ref="E339:F339"/>
    <mergeCell ref="A340:A348"/>
    <mergeCell ref="A350:B351"/>
    <mergeCell ref="C350:L350"/>
    <mergeCell ref="I351:L351"/>
    <mergeCell ref="A400:A408"/>
    <mergeCell ref="A410:B411"/>
    <mergeCell ref="C410:F410"/>
    <mergeCell ref="E411:F411"/>
    <mergeCell ref="A412:A420"/>
    <mergeCell ref="A422:B423"/>
    <mergeCell ref="C422:I422"/>
    <mergeCell ref="H423:I423"/>
    <mergeCell ref="A376:A384"/>
    <mergeCell ref="A386:B387"/>
    <mergeCell ref="C386:L386"/>
    <mergeCell ref="I387:L387"/>
    <mergeCell ref="A388:A396"/>
    <mergeCell ref="A398:B399"/>
    <mergeCell ref="C398:L398"/>
    <mergeCell ref="I399:L399"/>
    <mergeCell ref="A452:A460"/>
    <mergeCell ref="A462:B463"/>
    <mergeCell ref="C462:F462"/>
    <mergeCell ref="E463:F463"/>
    <mergeCell ref="A464:A472"/>
    <mergeCell ref="A474:B475"/>
    <mergeCell ref="C474:F474"/>
    <mergeCell ref="E475:F475"/>
    <mergeCell ref="A424:A432"/>
    <mergeCell ref="A434:A436"/>
    <mergeCell ref="B434:J434"/>
    <mergeCell ref="A450:B451"/>
    <mergeCell ref="C450:F450"/>
    <mergeCell ref="E451:F451"/>
    <mergeCell ref="A500:A508"/>
    <mergeCell ref="A510:B511"/>
    <mergeCell ref="C510:F510"/>
    <mergeCell ref="E511:F511"/>
    <mergeCell ref="A512:A520"/>
    <mergeCell ref="A522:B523"/>
    <mergeCell ref="C522:F522"/>
    <mergeCell ref="E523:F523"/>
    <mergeCell ref="A476:A484"/>
    <mergeCell ref="A486:B487"/>
    <mergeCell ref="C486:L486"/>
    <mergeCell ref="I487:L487"/>
    <mergeCell ref="A488:A496"/>
    <mergeCell ref="A498:B499"/>
    <mergeCell ref="C498:F498"/>
    <mergeCell ref="E499:F499"/>
    <mergeCell ref="A548:A556"/>
    <mergeCell ref="A558:B559"/>
    <mergeCell ref="C558:F558"/>
    <mergeCell ref="E559:F559"/>
    <mergeCell ref="A560:A568"/>
    <mergeCell ref="A570:B571"/>
    <mergeCell ref="C570:F570"/>
    <mergeCell ref="E571:F571"/>
    <mergeCell ref="A524:A532"/>
    <mergeCell ref="A534:B535"/>
    <mergeCell ref="C534:F534"/>
    <mergeCell ref="E535:F535"/>
    <mergeCell ref="A536:A544"/>
    <mergeCell ref="A546:B547"/>
    <mergeCell ref="C546:F546"/>
    <mergeCell ref="E547:F547"/>
    <mergeCell ref="A596:A604"/>
    <mergeCell ref="A606:B607"/>
    <mergeCell ref="C606:F606"/>
    <mergeCell ref="E607:F607"/>
    <mergeCell ref="A608:A616"/>
    <mergeCell ref="A618:B619"/>
    <mergeCell ref="C618:F618"/>
    <mergeCell ref="E619:F619"/>
    <mergeCell ref="A572:A580"/>
    <mergeCell ref="A582:B583"/>
    <mergeCell ref="C582:F582"/>
    <mergeCell ref="E583:F583"/>
    <mergeCell ref="A584:A592"/>
    <mergeCell ref="A594:B595"/>
    <mergeCell ref="C594:F594"/>
    <mergeCell ref="E595:F595"/>
    <mergeCell ref="A644:A652"/>
    <mergeCell ref="A654:B655"/>
    <mergeCell ref="C654:L654"/>
    <mergeCell ref="I655:L655"/>
    <mergeCell ref="A656:A664"/>
    <mergeCell ref="A666:B667"/>
    <mergeCell ref="C666:L666"/>
    <mergeCell ref="I667:L667"/>
    <mergeCell ref="A620:A628"/>
    <mergeCell ref="A630:B631"/>
    <mergeCell ref="C630:F630"/>
    <mergeCell ref="E631:F631"/>
    <mergeCell ref="A632:A640"/>
    <mergeCell ref="A642:B643"/>
    <mergeCell ref="C642:L642"/>
    <mergeCell ref="I643:L643"/>
    <mergeCell ref="A692:A700"/>
    <mergeCell ref="A702:B703"/>
    <mergeCell ref="C702:F702"/>
    <mergeCell ref="E703:F703"/>
    <mergeCell ref="A704:A712"/>
    <mergeCell ref="A714:B715"/>
    <mergeCell ref="C714:J714"/>
    <mergeCell ref="G715:J715"/>
    <mergeCell ref="A668:A676"/>
    <mergeCell ref="A678:B679"/>
    <mergeCell ref="C678:L678"/>
    <mergeCell ref="I679:L679"/>
    <mergeCell ref="A680:A688"/>
    <mergeCell ref="A690:B691"/>
    <mergeCell ref="C690:L690"/>
    <mergeCell ref="I691:L691"/>
    <mergeCell ref="A716:A724"/>
    <mergeCell ref="A726:B727"/>
    <mergeCell ref="C726:F726"/>
    <mergeCell ref="E727:F727"/>
    <mergeCell ref="A728:A736"/>
    <mergeCell ref="A738:B739"/>
    <mergeCell ref="C738:J738"/>
    <mergeCell ref="G739:J739"/>
    <mergeCell ref="A740:A747"/>
    <mergeCell ref="A749:B750"/>
    <mergeCell ref="C749:F749"/>
    <mergeCell ref="E750:F750"/>
    <mergeCell ref="A751:A759"/>
    <mergeCell ref="A761:B762"/>
    <mergeCell ref="C761:J761"/>
    <mergeCell ref="G762:J762"/>
    <mergeCell ref="A763:A771"/>
    <mergeCell ref="A773:B774"/>
    <mergeCell ref="C773:F773"/>
    <mergeCell ref="E774:F774"/>
    <mergeCell ref="A775:A783"/>
    <mergeCell ref="A785:B786"/>
    <mergeCell ref="C785:J785"/>
    <mergeCell ref="G786:J786"/>
    <mergeCell ref="A787:A795"/>
    <mergeCell ref="A797:B798"/>
    <mergeCell ref="C797:F797"/>
    <mergeCell ref="E798:F798"/>
    <mergeCell ref="A799:A807"/>
    <mergeCell ref="A809:B810"/>
    <mergeCell ref="C809:J809"/>
    <mergeCell ref="G810:J810"/>
    <mergeCell ref="A811:A819"/>
    <mergeCell ref="A821:B822"/>
    <mergeCell ref="C821:F821"/>
    <mergeCell ref="E822:F822"/>
    <mergeCell ref="A857:B858"/>
    <mergeCell ref="C857:J857"/>
    <mergeCell ref="G858:J858"/>
    <mergeCell ref="A823:A831"/>
    <mergeCell ref="A833:B834"/>
    <mergeCell ref="C833:J833"/>
    <mergeCell ref="G834:J834"/>
    <mergeCell ref="A835:A843"/>
    <mergeCell ref="A845:B846"/>
    <mergeCell ref="C845:F845"/>
    <mergeCell ref="E846:F846"/>
    <mergeCell ref="A847:A855"/>
    <mergeCell ref="I1204:L1204"/>
    <mergeCell ref="A1205:A1213"/>
    <mergeCell ref="A859:A867"/>
    <mergeCell ref="B1122:B1143"/>
    <mergeCell ref="C1122:C1132"/>
    <mergeCell ref="C1133:C1143"/>
    <mergeCell ref="B1144:B1165"/>
    <mergeCell ref="C1144:C1154"/>
    <mergeCell ref="C1155:C1165"/>
    <mergeCell ref="A1167:B1168"/>
    <mergeCell ref="C1167:F1167"/>
    <mergeCell ref="E1168:F1168"/>
    <mergeCell ref="A869:B870"/>
    <mergeCell ref="C869:F869"/>
    <mergeCell ref="E870:F870"/>
    <mergeCell ref="A871:A879"/>
    <mergeCell ref="A881:B882"/>
    <mergeCell ref="C881:J881"/>
    <mergeCell ref="G882:J882"/>
    <mergeCell ref="A883:A891"/>
    <mergeCell ref="A893:B894"/>
    <mergeCell ref="C893:F893"/>
    <mergeCell ref="E894:F894"/>
    <mergeCell ref="A929:B930"/>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4"/>
  <sheetViews>
    <sheetView showGridLines="0" workbookViewId="0">
      <selection sqref="A1:F1"/>
    </sheetView>
  </sheetViews>
  <sheetFormatPr defaultRowHeight="11.25" x14ac:dyDescent="0.2"/>
  <cols>
    <col min="1" max="1" width="26.5" style="27" customWidth="1"/>
    <col min="2" max="2" width="25.1640625" style="27" customWidth="1"/>
    <col min="3" max="3" width="26.5" style="27" customWidth="1"/>
    <col min="4" max="4" width="23.83203125" style="27" bestFit="1" customWidth="1"/>
    <col min="5" max="5" width="14.1640625" style="27" bestFit="1" customWidth="1"/>
    <col min="6" max="6" width="15.5" style="27" bestFit="1" customWidth="1"/>
    <col min="7" max="7" width="15.33203125" style="27" bestFit="1" customWidth="1"/>
    <col min="8" max="8" width="13.6640625" style="27" bestFit="1" customWidth="1"/>
    <col min="9" max="9" width="12.5" style="27" bestFit="1" customWidth="1"/>
    <col min="10" max="10" width="9.6640625" style="27" bestFit="1" customWidth="1"/>
    <col min="11" max="11" width="9.6640625" style="27" customWidth="1"/>
    <col min="12" max="12" width="8.5" style="27" customWidth="1"/>
    <col min="13" max="14" width="10.6640625" style="27" customWidth="1"/>
    <col min="15" max="16384" width="9.33203125" style="27"/>
  </cols>
  <sheetData>
    <row r="1" spans="1:6" x14ac:dyDescent="0.2">
      <c r="A1" s="136" t="s">
        <v>179</v>
      </c>
      <c r="B1" s="136"/>
      <c r="C1" s="136"/>
      <c r="D1" s="136"/>
      <c r="E1" s="136"/>
      <c r="F1" s="136"/>
    </row>
    <row r="2" spans="1:6" x14ac:dyDescent="0.2">
      <c r="A2" s="137" t="s">
        <v>502</v>
      </c>
      <c r="B2" s="137"/>
      <c r="C2" s="138" t="s">
        <v>0</v>
      </c>
      <c r="D2" s="139"/>
      <c r="E2" s="139"/>
      <c r="F2" s="140"/>
    </row>
    <row r="3" spans="1:6" x14ac:dyDescent="0.2">
      <c r="A3" s="141"/>
      <c r="B3" s="141"/>
      <c r="C3" s="142" t="s">
        <v>1</v>
      </c>
      <c r="D3" s="143" t="s">
        <v>2</v>
      </c>
      <c r="E3" s="144" t="s">
        <v>3</v>
      </c>
      <c r="F3" s="145"/>
    </row>
    <row r="4" spans="1:6" x14ac:dyDescent="0.2">
      <c r="A4" s="146" t="s">
        <v>181</v>
      </c>
      <c r="B4" s="147" t="s">
        <v>5</v>
      </c>
      <c r="C4" s="148">
        <v>1</v>
      </c>
      <c r="D4" s="149">
        <v>0</v>
      </c>
      <c r="E4" s="150">
        <v>73</v>
      </c>
      <c r="F4" s="151" t="s">
        <v>488</v>
      </c>
    </row>
    <row r="5" spans="1:6" x14ac:dyDescent="0.2">
      <c r="A5" s="152"/>
      <c r="B5" s="153" t="s">
        <v>440</v>
      </c>
      <c r="C5" s="154">
        <v>1</v>
      </c>
      <c r="D5" s="155">
        <v>0</v>
      </c>
      <c r="E5" s="156">
        <v>10</v>
      </c>
      <c r="F5" s="157" t="s">
        <v>488</v>
      </c>
    </row>
    <row r="6" spans="1:6" x14ac:dyDescent="0.2">
      <c r="A6" s="152"/>
      <c r="B6" s="153" t="s">
        <v>441</v>
      </c>
      <c r="C6" s="158">
        <v>1</v>
      </c>
      <c r="D6" s="159">
        <v>0</v>
      </c>
      <c r="E6" s="160">
        <v>9</v>
      </c>
      <c r="F6" s="161" t="s">
        <v>488</v>
      </c>
    </row>
    <row r="7" spans="1:6" x14ac:dyDescent="0.2">
      <c r="A7" s="152"/>
      <c r="B7" s="153" t="s">
        <v>442</v>
      </c>
      <c r="C7" s="154">
        <v>1</v>
      </c>
      <c r="D7" s="155">
        <v>0</v>
      </c>
      <c r="E7" s="156">
        <v>53</v>
      </c>
      <c r="F7" s="157" t="s">
        <v>488</v>
      </c>
    </row>
    <row r="8" spans="1:6" x14ac:dyDescent="0.2">
      <c r="A8" s="162"/>
      <c r="B8" s="163" t="s">
        <v>443</v>
      </c>
      <c r="C8" s="164">
        <v>1</v>
      </c>
      <c r="D8" s="165">
        <v>0</v>
      </c>
      <c r="E8" s="166" t="s">
        <v>488</v>
      </c>
      <c r="F8" s="167" t="s">
        <v>488</v>
      </c>
    </row>
    <row r="10" spans="1:6" x14ac:dyDescent="0.2">
      <c r="A10" s="168"/>
      <c r="B10" s="168"/>
      <c r="C10" s="138" t="s">
        <v>13</v>
      </c>
      <c r="D10" s="139"/>
      <c r="E10" s="139"/>
      <c r="F10" s="140"/>
    </row>
    <row r="11" spans="1:6" x14ac:dyDescent="0.2">
      <c r="A11" s="169"/>
      <c r="B11" s="169"/>
      <c r="C11" s="142" t="s">
        <v>1</v>
      </c>
      <c r="D11" s="143" t="s">
        <v>2</v>
      </c>
      <c r="E11" s="144" t="s">
        <v>3</v>
      </c>
      <c r="F11" s="145"/>
    </row>
    <row r="12" spans="1:6" x14ac:dyDescent="0.2">
      <c r="A12" s="146" t="s">
        <v>181</v>
      </c>
      <c r="B12" s="147" t="s">
        <v>5</v>
      </c>
      <c r="C12" s="148">
        <v>0.95890410958904093</v>
      </c>
      <c r="D12" s="149">
        <v>4.1095890410958902E-2</v>
      </c>
      <c r="E12" s="150">
        <v>73</v>
      </c>
      <c r="F12" s="151" t="s">
        <v>488</v>
      </c>
    </row>
    <row r="13" spans="1:6" x14ac:dyDescent="0.2">
      <c r="A13" s="152"/>
      <c r="B13" s="153" t="s">
        <v>440</v>
      </c>
      <c r="C13" s="154">
        <v>1</v>
      </c>
      <c r="D13" s="155">
        <v>0</v>
      </c>
      <c r="E13" s="156">
        <v>10</v>
      </c>
      <c r="F13" s="157" t="s">
        <v>488</v>
      </c>
    </row>
    <row r="14" spans="1:6" x14ac:dyDescent="0.2">
      <c r="A14" s="152"/>
      <c r="B14" s="153" t="s">
        <v>441</v>
      </c>
      <c r="C14" s="158">
        <v>1</v>
      </c>
      <c r="D14" s="159">
        <v>0</v>
      </c>
      <c r="E14" s="160">
        <v>9</v>
      </c>
      <c r="F14" s="161" t="s">
        <v>488</v>
      </c>
    </row>
    <row r="15" spans="1:6" x14ac:dyDescent="0.2">
      <c r="A15" s="152"/>
      <c r="B15" s="153" t="s">
        <v>442</v>
      </c>
      <c r="C15" s="154">
        <v>0.94339622641509435</v>
      </c>
      <c r="D15" s="155">
        <v>5.6603773584905669E-2</v>
      </c>
      <c r="E15" s="156">
        <v>53</v>
      </c>
      <c r="F15" s="157" t="s">
        <v>488</v>
      </c>
    </row>
    <row r="16" spans="1:6" x14ac:dyDescent="0.2">
      <c r="A16" s="162"/>
      <c r="B16" s="163" t="s">
        <v>443</v>
      </c>
      <c r="C16" s="164">
        <v>1</v>
      </c>
      <c r="D16" s="165">
        <v>0</v>
      </c>
      <c r="E16" s="166" t="s">
        <v>488</v>
      </c>
      <c r="F16" s="167" t="s">
        <v>488</v>
      </c>
    </row>
    <row r="18" spans="1:12" x14ac:dyDescent="0.2">
      <c r="A18" s="168"/>
      <c r="B18" s="168"/>
      <c r="C18" s="138" t="s">
        <v>14</v>
      </c>
      <c r="D18" s="139"/>
      <c r="E18" s="139"/>
      <c r="F18" s="140"/>
    </row>
    <row r="19" spans="1:12" x14ac:dyDescent="0.2">
      <c r="A19" s="169"/>
      <c r="B19" s="169"/>
      <c r="C19" s="142" t="s">
        <v>1</v>
      </c>
      <c r="D19" s="143" t="s">
        <v>2</v>
      </c>
      <c r="E19" s="144" t="s">
        <v>3</v>
      </c>
      <c r="F19" s="145"/>
    </row>
    <row r="20" spans="1:12" x14ac:dyDescent="0.2">
      <c r="A20" s="146" t="s">
        <v>181</v>
      </c>
      <c r="B20" s="147" t="s">
        <v>5</v>
      </c>
      <c r="C20" s="148">
        <v>0.97260273972602751</v>
      </c>
      <c r="D20" s="149">
        <v>2.7397260273972601E-2</v>
      </c>
      <c r="E20" s="150">
        <v>73</v>
      </c>
      <c r="F20" s="151" t="s">
        <v>488</v>
      </c>
    </row>
    <row r="21" spans="1:12" x14ac:dyDescent="0.2">
      <c r="A21" s="152"/>
      <c r="B21" s="153" t="s">
        <v>440</v>
      </c>
      <c r="C21" s="154">
        <v>1</v>
      </c>
      <c r="D21" s="155">
        <v>0</v>
      </c>
      <c r="E21" s="156">
        <v>10</v>
      </c>
      <c r="F21" s="157" t="s">
        <v>488</v>
      </c>
    </row>
    <row r="22" spans="1:12" x14ac:dyDescent="0.2">
      <c r="A22" s="152"/>
      <c r="B22" s="153" t="s">
        <v>441</v>
      </c>
      <c r="C22" s="158">
        <v>1</v>
      </c>
      <c r="D22" s="159">
        <v>0</v>
      </c>
      <c r="E22" s="160">
        <v>9</v>
      </c>
      <c r="F22" s="161" t="s">
        <v>488</v>
      </c>
    </row>
    <row r="23" spans="1:12" x14ac:dyDescent="0.2">
      <c r="A23" s="152"/>
      <c r="B23" s="153" t="s">
        <v>442</v>
      </c>
      <c r="C23" s="154">
        <v>0.96226415094339623</v>
      </c>
      <c r="D23" s="155">
        <v>3.7735849056603772E-2</v>
      </c>
      <c r="E23" s="156">
        <v>53</v>
      </c>
      <c r="F23" s="157" t="s">
        <v>488</v>
      </c>
    </row>
    <row r="24" spans="1:12" x14ac:dyDescent="0.2">
      <c r="A24" s="162"/>
      <c r="B24" s="163" t="s">
        <v>443</v>
      </c>
      <c r="C24" s="164">
        <v>1</v>
      </c>
      <c r="D24" s="165">
        <v>0</v>
      </c>
      <c r="E24" s="166" t="s">
        <v>488</v>
      </c>
      <c r="F24" s="167" t="s">
        <v>488</v>
      </c>
    </row>
    <row r="26" spans="1:12" x14ac:dyDescent="0.2">
      <c r="A26" s="168"/>
      <c r="B26" s="168"/>
      <c r="C26" s="138" t="s">
        <v>15</v>
      </c>
      <c r="D26" s="139"/>
      <c r="E26" s="139"/>
      <c r="F26" s="140"/>
      <c r="G26" s="139"/>
      <c r="H26" s="139"/>
      <c r="I26" s="139"/>
      <c r="J26" s="139"/>
      <c r="K26" s="139"/>
      <c r="L26" s="140"/>
    </row>
    <row r="27" spans="1:12" ht="22.5" x14ac:dyDescent="0.2">
      <c r="A27" s="169"/>
      <c r="B27" s="169"/>
      <c r="C27" s="142" t="s">
        <v>16</v>
      </c>
      <c r="D27" s="143" t="s">
        <v>17</v>
      </c>
      <c r="E27" s="143" t="s">
        <v>18</v>
      </c>
      <c r="F27" s="170" t="s">
        <v>19</v>
      </c>
      <c r="G27" s="143" t="s">
        <v>20</v>
      </c>
      <c r="H27" s="143" t="s">
        <v>21</v>
      </c>
      <c r="I27" s="144" t="s">
        <v>22</v>
      </c>
      <c r="J27" s="144"/>
      <c r="K27" s="144"/>
      <c r="L27" s="145"/>
    </row>
    <row r="28" spans="1:12" x14ac:dyDescent="0.2">
      <c r="A28" s="146" t="s">
        <v>181</v>
      </c>
      <c r="B28" s="147" t="s">
        <v>5</v>
      </c>
      <c r="C28" s="148">
        <v>1.3698630136986301E-2</v>
      </c>
      <c r="D28" s="149">
        <v>5.4794520547945202E-2</v>
      </c>
      <c r="E28" s="149">
        <v>6.8493150684931503E-2</v>
      </c>
      <c r="F28" s="171">
        <v>0.45205479452054786</v>
      </c>
      <c r="G28" s="149">
        <v>0.41095890410958902</v>
      </c>
      <c r="H28" s="149">
        <v>0.86301369863013688</v>
      </c>
      <c r="I28" s="172">
        <v>4.1917808219178099</v>
      </c>
      <c r="J28" s="172">
        <v>4</v>
      </c>
      <c r="K28" s="150">
        <v>73</v>
      </c>
      <c r="L28" s="151" t="s">
        <v>488</v>
      </c>
    </row>
    <row r="29" spans="1:12" x14ac:dyDescent="0.2">
      <c r="A29" s="152"/>
      <c r="B29" s="153" t="s">
        <v>440</v>
      </c>
      <c r="C29" s="154">
        <v>0.1</v>
      </c>
      <c r="D29" s="155">
        <v>0</v>
      </c>
      <c r="E29" s="155">
        <v>0</v>
      </c>
      <c r="F29" s="173">
        <v>0.5</v>
      </c>
      <c r="G29" s="155">
        <v>0.4</v>
      </c>
      <c r="H29" s="155">
        <v>0.9</v>
      </c>
      <c r="I29" s="174">
        <v>4.0999999999999996</v>
      </c>
      <c r="J29" s="174">
        <v>4</v>
      </c>
      <c r="K29" s="156">
        <v>10</v>
      </c>
      <c r="L29" s="157" t="s">
        <v>488</v>
      </c>
    </row>
    <row r="30" spans="1:12" x14ac:dyDescent="0.2">
      <c r="A30" s="152"/>
      <c r="B30" s="153" t="s">
        <v>441</v>
      </c>
      <c r="C30" s="158">
        <v>0</v>
      </c>
      <c r="D30" s="159">
        <v>0</v>
      </c>
      <c r="E30" s="159">
        <v>0</v>
      </c>
      <c r="F30" s="175">
        <v>0.22222222222222221</v>
      </c>
      <c r="G30" s="159">
        <v>0.7777777777777779</v>
      </c>
      <c r="H30" s="159">
        <v>1</v>
      </c>
      <c r="I30" s="176">
        <v>4.7777777777777777</v>
      </c>
      <c r="J30" s="176">
        <v>5</v>
      </c>
      <c r="K30" s="160">
        <v>9</v>
      </c>
      <c r="L30" s="161" t="s">
        <v>488</v>
      </c>
    </row>
    <row r="31" spans="1:12" x14ac:dyDescent="0.2">
      <c r="A31" s="152"/>
      <c r="B31" s="153" t="s">
        <v>442</v>
      </c>
      <c r="C31" s="154">
        <v>0</v>
      </c>
      <c r="D31" s="155">
        <v>7.5471698113207544E-2</v>
      </c>
      <c r="E31" s="155">
        <v>9.4339622641509441E-2</v>
      </c>
      <c r="F31" s="173">
        <v>0.49056603773584906</v>
      </c>
      <c r="G31" s="155">
        <v>0.339622641509434</v>
      </c>
      <c r="H31" s="155">
        <v>0.83018867924528306</v>
      </c>
      <c r="I31" s="174">
        <v>4.0943396226415096</v>
      </c>
      <c r="J31" s="174">
        <v>4</v>
      </c>
      <c r="K31" s="156">
        <v>53</v>
      </c>
      <c r="L31" s="157" t="s">
        <v>488</v>
      </c>
    </row>
    <row r="32" spans="1:12" x14ac:dyDescent="0.2">
      <c r="A32" s="162"/>
      <c r="B32" s="163" t="s">
        <v>443</v>
      </c>
      <c r="C32" s="164">
        <v>0</v>
      </c>
      <c r="D32" s="165">
        <v>0</v>
      </c>
      <c r="E32" s="165">
        <v>0</v>
      </c>
      <c r="F32" s="177">
        <v>0</v>
      </c>
      <c r="G32" s="165">
        <v>1</v>
      </c>
      <c r="H32" s="165">
        <v>1</v>
      </c>
      <c r="I32" s="178">
        <v>5</v>
      </c>
      <c r="J32" s="178">
        <v>5</v>
      </c>
      <c r="K32" s="166" t="s">
        <v>488</v>
      </c>
      <c r="L32" s="167" t="s">
        <v>488</v>
      </c>
    </row>
    <row r="34" spans="1:14" x14ac:dyDescent="0.2">
      <c r="A34" s="168"/>
      <c r="B34" s="168"/>
      <c r="C34" s="138" t="s">
        <v>23</v>
      </c>
      <c r="D34" s="139"/>
      <c r="E34" s="139"/>
      <c r="F34" s="140"/>
      <c r="G34" s="139"/>
      <c r="H34" s="139"/>
      <c r="I34" s="139"/>
      <c r="J34" s="139"/>
      <c r="K34" s="140"/>
    </row>
    <row r="35" spans="1:14" ht="22.5" x14ac:dyDescent="0.2">
      <c r="A35" s="169"/>
      <c r="B35" s="169"/>
      <c r="C35" s="142" t="s">
        <v>24</v>
      </c>
      <c r="D35" s="179" t="s">
        <v>485</v>
      </c>
      <c r="E35" s="179" t="s">
        <v>486</v>
      </c>
      <c r="F35" s="170" t="s">
        <v>25</v>
      </c>
      <c r="G35" s="143" t="s">
        <v>26</v>
      </c>
      <c r="H35" s="144" t="s">
        <v>22</v>
      </c>
      <c r="I35" s="144"/>
      <c r="J35" s="144"/>
      <c r="K35" s="145"/>
    </row>
    <row r="36" spans="1:14" x14ac:dyDescent="0.2">
      <c r="A36" s="146" t="s">
        <v>4</v>
      </c>
      <c r="B36" s="147" t="s">
        <v>5</v>
      </c>
      <c r="C36" s="148">
        <v>0</v>
      </c>
      <c r="D36" s="149">
        <v>0.17808219178082191</v>
      </c>
      <c r="E36" s="149">
        <v>0.39726027397260277</v>
      </c>
      <c r="F36" s="171">
        <v>0.42465753424657537</v>
      </c>
      <c r="G36" s="149">
        <v>0.82191780821917804</v>
      </c>
      <c r="H36" s="180">
        <v>4.2465753424657526</v>
      </c>
      <c r="I36" s="180">
        <v>4</v>
      </c>
      <c r="J36" s="150">
        <v>73</v>
      </c>
      <c r="K36" s="151" t="s">
        <v>488</v>
      </c>
    </row>
    <row r="37" spans="1:14" x14ac:dyDescent="0.2">
      <c r="A37" s="162"/>
      <c r="B37" s="163" t="s">
        <v>6</v>
      </c>
      <c r="C37" s="181">
        <v>0</v>
      </c>
      <c r="D37" s="182">
        <v>0.17808219178082191</v>
      </c>
      <c r="E37" s="182">
        <v>0.39726027397260277</v>
      </c>
      <c r="F37" s="183">
        <v>0.42465753424657537</v>
      </c>
      <c r="G37" s="182">
        <v>0.82191780821917804</v>
      </c>
      <c r="H37" s="184">
        <v>4.2465753424657526</v>
      </c>
      <c r="I37" s="184">
        <v>4</v>
      </c>
      <c r="J37" s="185">
        <v>73</v>
      </c>
      <c r="K37" s="186" t="s">
        <v>488</v>
      </c>
    </row>
    <row r="39" spans="1:14" x14ac:dyDescent="0.2">
      <c r="A39" s="168"/>
      <c r="B39" s="168"/>
      <c r="C39" s="138" t="s">
        <v>27</v>
      </c>
      <c r="D39" s="139"/>
      <c r="E39" s="139"/>
      <c r="F39" s="140"/>
      <c r="G39" s="139"/>
      <c r="H39" s="140"/>
    </row>
    <row r="40" spans="1:14" x14ac:dyDescent="0.2">
      <c r="A40" s="169"/>
      <c r="B40" s="169"/>
      <c r="C40" s="142" t="s">
        <v>28</v>
      </c>
      <c r="D40" s="143" t="s">
        <v>29</v>
      </c>
      <c r="E40" s="143" t="s">
        <v>30</v>
      </c>
      <c r="F40" s="170" t="s">
        <v>31</v>
      </c>
      <c r="G40" s="144" t="s">
        <v>3</v>
      </c>
      <c r="H40" s="145"/>
    </row>
    <row r="41" spans="1:14" x14ac:dyDescent="0.2">
      <c r="A41" s="146" t="s">
        <v>181</v>
      </c>
      <c r="B41" s="147" t="s">
        <v>5</v>
      </c>
      <c r="C41" s="148">
        <v>0</v>
      </c>
      <c r="D41" s="149">
        <v>4.1095890410958902E-2</v>
      </c>
      <c r="E41" s="149">
        <v>0.90410958904109573</v>
      </c>
      <c r="F41" s="171">
        <v>5.4794520547945202E-2</v>
      </c>
      <c r="G41" s="150">
        <v>73</v>
      </c>
      <c r="H41" s="151" t="s">
        <v>488</v>
      </c>
    </row>
    <row r="42" spans="1:14" x14ac:dyDescent="0.2">
      <c r="A42" s="152"/>
      <c r="B42" s="153" t="s">
        <v>440</v>
      </c>
      <c r="C42" s="154">
        <v>0</v>
      </c>
      <c r="D42" s="155">
        <v>0</v>
      </c>
      <c r="E42" s="155">
        <v>1</v>
      </c>
      <c r="F42" s="173">
        <v>0</v>
      </c>
      <c r="G42" s="156">
        <v>10</v>
      </c>
      <c r="H42" s="157" t="s">
        <v>488</v>
      </c>
    </row>
    <row r="43" spans="1:14" x14ac:dyDescent="0.2">
      <c r="A43" s="152"/>
      <c r="B43" s="153" t="s">
        <v>441</v>
      </c>
      <c r="C43" s="158">
        <v>0</v>
      </c>
      <c r="D43" s="159">
        <v>0.33333333333333326</v>
      </c>
      <c r="E43" s="159">
        <v>0.66666666666666652</v>
      </c>
      <c r="F43" s="175">
        <v>0</v>
      </c>
      <c r="G43" s="160">
        <v>9</v>
      </c>
      <c r="H43" s="161" t="s">
        <v>488</v>
      </c>
    </row>
    <row r="44" spans="1:14" x14ac:dyDescent="0.2">
      <c r="A44" s="152"/>
      <c r="B44" s="153" t="s">
        <v>442</v>
      </c>
      <c r="C44" s="154">
        <v>0</v>
      </c>
      <c r="D44" s="155">
        <v>0</v>
      </c>
      <c r="E44" s="155">
        <v>0.94339622641509435</v>
      </c>
      <c r="F44" s="173">
        <v>5.6603773584905669E-2</v>
      </c>
      <c r="G44" s="156">
        <v>53</v>
      </c>
      <c r="H44" s="157" t="s">
        <v>488</v>
      </c>
    </row>
    <row r="45" spans="1:14" x14ac:dyDescent="0.2">
      <c r="A45" s="162"/>
      <c r="B45" s="163" t="s">
        <v>443</v>
      </c>
      <c r="C45" s="164">
        <v>0</v>
      </c>
      <c r="D45" s="165">
        <v>0</v>
      </c>
      <c r="E45" s="165">
        <v>0</v>
      </c>
      <c r="F45" s="177">
        <v>1</v>
      </c>
      <c r="G45" s="166" t="s">
        <v>488</v>
      </c>
      <c r="H45" s="167" t="s">
        <v>488</v>
      </c>
    </row>
    <row r="47" spans="1:14" x14ac:dyDescent="0.2">
      <c r="A47" s="168"/>
      <c r="B47" s="168"/>
      <c r="C47" s="138" t="s">
        <v>32</v>
      </c>
      <c r="D47" s="139"/>
      <c r="E47" s="139"/>
      <c r="F47" s="140"/>
      <c r="G47" s="139"/>
      <c r="H47" s="140"/>
      <c r="I47" s="139"/>
      <c r="J47" s="139"/>
      <c r="K47" s="140"/>
      <c r="L47" s="140"/>
      <c r="M47" s="139"/>
      <c r="N47" s="140"/>
    </row>
    <row r="48" spans="1:14" x14ac:dyDescent="0.2">
      <c r="A48" s="169"/>
      <c r="B48" s="169"/>
      <c r="C48" s="142" t="s">
        <v>31</v>
      </c>
      <c r="D48" s="143" t="s">
        <v>33</v>
      </c>
      <c r="E48" s="143" t="s">
        <v>34</v>
      </c>
      <c r="F48" s="170" t="s">
        <v>35</v>
      </c>
      <c r="G48" s="143" t="s">
        <v>36</v>
      </c>
      <c r="H48" s="170" t="s">
        <v>37</v>
      </c>
      <c r="I48" s="143" t="s">
        <v>38</v>
      </c>
      <c r="J48" s="143" t="s">
        <v>39</v>
      </c>
      <c r="K48" s="170" t="s">
        <v>40</v>
      </c>
      <c r="L48" s="170" t="s">
        <v>41</v>
      </c>
      <c r="M48" s="144" t="s">
        <v>3</v>
      </c>
      <c r="N48" s="145"/>
    </row>
    <row r="49" spans="1:14" x14ac:dyDescent="0.2">
      <c r="A49" s="146" t="s">
        <v>181</v>
      </c>
      <c r="B49" s="147" t="s">
        <v>5</v>
      </c>
      <c r="C49" s="148">
        <v>0.26027397260273971</v>
      </c>
      <c r="D49" s="149">
        <v>1.3698630136986301E-2</v>
      </c>
      <c r="E49" s="149">
        <v>9.5890410958904104E-2</v>
      </c>
      <c r="F49" s="171">
        <v>0</v>
      </c>
      <c r="G49" s="149">
        <v>1.3698630136986301E-2</v>
      </c>
      <c r="H49" s="171">
        <v>1.3698630136986301E-2</v>
      </c>
      <c r="I49" s="149">
        <v>4.1095890410958902E-2</v>
      </c>
      <c r="J49" s="149">
        <v>0.17808219178082191</v>
      </c>
      <c r="K49" s="171">
        <v>0.35616438356164382</v>
      </c>
      <c r="L49" s="171">
        <v>2.7397260273972601E-2</v>
      </c>
      <c r="M49" s="150">
        <v>73</v>
      </c>
      <c r="N49" s="151" t="s">
        <v>488</v>
      </c>
    </row>
    <row r="50" spans="1:14" x14ac:dyDescent="0.2">
      <c r="A50" s="152"/>
      <c r="B50" s="153" t="s">
        <v>440</v>
      </c>
      <c r="C50" s="154">
        <v>0.1</v>
      </c>
      <c r="D50" s="155">
        <v>0</v>
      </c>
      <c r="E50" s="155">
        <v>0</v>
      </c>
      <c r="F50" s="173">
        <v>0</v>
      </c>
      <c r="G50" s="155">
        <v>0</v>
      </c>
      <c r="H50" s="173">
        <v>0</v>
      </c>
      <c r="I50" s="155">
        <v>0</v>
      </c>
      <c r="J50" s="155">
        <v>0.4</v>
      </c>
      <c r="K50" s="173">
        <v>0.5</v>
      </c>
      <c r="L50" s="173">
        <v>0</v>
      </c>
      <c r="M50" s="156">
        <v>10</v>
      </c>
      <c r="N50" s="157" t="s">
        <v>488</v>
      </c>
    </row>
    <row r="51" spans="1:14" x14ac:dyDescent="0.2">
      <c r="A51" s="152"/>
      <c r="B51" s="153" t="s">
        <v>441</v>
      </c>
      <c r="C51" s="158">
        <v>0.33333333333333326</v>
      </c>
      <c r="D51" s="159">
        <v>0</v>
      </c>
      <c r="E51" s="159">
        <v>0.1111111111111111</v>
      </c>
      <c r="F51" s="175">
        <v>0</v>
      </c>
      <c r="G51" s="159">
        <v>0</v>
      </c>
      <c r="H51" s="175">
        <v>0</v>
      </c>
      <c r="I51" s="159">
        <v>0.1111111111111111</v>
      </c>
      <c r="J51" s="159">
        <v>0.22222222222222221</v>
      </c>
      <c r="K51" s="175">
        <v>0.22222222222222221</v>
      </c>
      <c r="L51" s="175">
        <v>0</v>
      </c>
      <c r="M51" s="160">
        <v>9</v>
      </c>
      <c r="N51" s="161" t="s">
        <v>488</v>
      </c>
    </row>
    <row r="52" spans="1:14" x14ac:dyDescent="0.2">
      <c r="A52" s="152"/>
      <c r="B52" s="153" t="s">
        <v>442</v>
      </c>
      <c r="C52" s="154">
        <v>0.28301886792452829</v>
      </c>
      <c r="D52" s="155">
        <v>1.8867924528301886E-2</v>
      </c>
      <c r="E52" s="155">
        <v>0.11320754716981134</v>
      </c>
      <c r="F52" s="173">
        <v>0</v>
      </c>
      <c r="G52" s="155">
        <v>1.8867924528301886E-2</v>
      </c>
      <c r="H52" s="173">
        <v>1.8867924528301886E-2</v>
      </c>
      <c r="I52" s="155">
        <v>3.7735849056603772E-2</v>
      </c>
      <c r="J52" s="155">
        <v>0.13207547169811321</v>
      </c>
      <c r="K52" s="173">
        <v>0.35849056603773582</v>
      </c>
      <c r="L52" s="173">
        <v>1.8867924528301886E-2</v>
      </c>
      <c r="M52" s="156">
        <v>53</v>
      </c>
      <c r="N52" s="157" t="s">
        <v>488</v>
      </c>
    </row>
    <row r="53" spans="1:14" x14ac:dyDescent="0.2">
      <c r="A53" s="162"/>
      <c r="B53" s="163" t="s">
        <v>443</v>
      </c>
      <c r="C53" s="164">
        <v>0</v>
      </c>
      <c r="D53" s="165">
        <v>0</v>
      </c>
      <c r="E53" s="165">
        <v>0</v>
      </c>
      <c r="F53" s="177">
        <v>0</v>
      </c>
      <c r="G53" s="165">
        <v>0</v>
      </c>
      <c r="H53" s="177">
        <v>0</v>
      </c>
      <c r="I53" s="165">
        <v>0</v>
      </c>
      <c r="J53" s="165">
        <v>0</v>
      </c>
      <c r="K53" s="177">
        <v>0</v>
      </c>
      <c r="L53" s="177">
        <v>1</v>
      </c>
      <c r="M53" s="166" t="s">
        <v>488</v>
      </c>
      <c r="N53" s="167" t="s">
        <v>488</v>
      </c>
    </row>
    <row r="55" spans="1:14" x14ac:dyDescent="0.2">
      <c r="A55" s="168"/>
      <c r="B55" s="168"/>
      <c r="C55" s="138" t="s">
        <v>42</v>
      </c>
      <c r="D55" s="139"/>
      <c r="E55" s="139"/>
      <c r="F55" s="140"/>
    </row>
    <row r="56" spans="1:14" x14ac:dyDescent="0.2">
      <c r="A56" s="169"/>
      <c r="B56" s="169"/>
      <c r="C56" s="142" t="s">
        <v>1</v>
      </c>
      <c r="D56" s="143" t="s">
        <v>2</v>
      </c>
      <c r="E56" s="144" t="s">
        <v>3</v>
      </c>
      <c r="F56" s="145"/>
    </row>
    <row r="57" spans="1:14" x14ac:dyDescent="0.2">
      <c r="A57" s="146" t="s">
        <v>181</v>
      </c>
      <c r="B57" s="147" t="s">
        <v>5</v>
      </c>
      <c r="C57" s="148">
        <v>0.95890410958904093</v>
      </c>
      <c r="D57" s="149">
        <v>4.1095890410958902E-2</v>
      </c>
      <c r="E57" s="150">
        <v>73</v>
      </c>
      <c r="F57" s="151" t="s">
        <v>488</v>
      </c>
    </row>
    <row r="58" spans="1:14" x14ac:dyDescent="0.2">
      <c r="A58" s="152"/>
      <c r="B58" s="153" t="s">
        <v>440</v>
      </c>
      <c r="C58" s="154">
        <v>1</v>
      </c>
      <c r="D58" s="155">
        <v>0</v>
      </c>
      <c r="E58" s="156">
        <v>10</v>
      </c>
      <c r="F58" s="157" t="s">
        <v>488</v>
      </c>
    </row>
    <row r="59" spans="1:14" x14ac:dyDescent="0.2">
      <c r="A59" s="152"/>
      <c r="B59" s="153" t="s">
        <v>441</v>
      </c>
      <c r="C59" s="158">
        <v>1</v>
      </c>
      <c r="D59" s="159">
        <v>0</v>
      </c>
      <c r="E59" s="160">
        <v>9</v>
      </c>
      <c r="F59" s="161" t="s">
        <v>488</v>
      </c>
    </row>
    <row r="60" spans="1:14" x14ac:dyDescent="0.2">
      <c r="A60" s="152"/>
      <c r="B60" s="153" t="s">
        <v>442</v>
      </c>
      <c r="C60" s="154">
        <v>0.94339622641509435</v>
      </c>
      <c r="D60" s="155">
        <v>5.6603773584905669E-2</v>
      </c>
      <c r="E60" s="156">
        <v>53</v>
      </c>
      <c r="F60" s="157" t="s">
        <v>488</v>
      </c>
    </row>
    <row r="61" spans="1:14" x14ac:dyDescent="0.2">
      <c r="A61" s="162"/>
      <c r="B61" s="163" t="s">
        <v>443</v>
      </c>
      <c r="C61" s="164">
        <v>1</v>
      </c>
      <c r="D61" s="165">
        <v>0</v>
      </c>
      <c r="E61" s="166" t="s">
        <v>488</v>
      </c>
      <c r="F61" s="167" t="s">
        <v>488</v>
      </c>
    </row>
    <row r="63" spans="1:14" x14ac:dyDescent="0.2">
      <c r="A63" s="168"/>
      <c r="B63" s="168"/>
      <c r="C63" s="138" t="s">
        <v>43</v>
      </c>
      <c r="D63" s="139"/>
      <c r="E63" s="139"/>
      <c r="F63" s="140"/>
    </row>
    <row r="64" spans="1:14" x14ac:dyDescent="0.2">
      <c r="A64" s="169"/>
      <c r="B64" s="169"/>
      <c r="C64" s="142" t="s">
        <v>1</v>
      </c>
      <c r="D64" s="143" t="s">
        <v>2</v>
      </c>
      <c r="E64" s="144" t="s">
        <v>3</v>
      </c>
      <c r="F64" s="145"/>
    </row>
    <row r="65" spans="1:12" x14ac:dyDescent="0.2">
      <c r="A65" s="146" t="s">
        <v>181</v>
      </c>
      <c r="B65" s="147" t="s">
        <v>5</v>
      </c>
      <c r="C65" s="148">
        <v>0.9452054794520548</v>
      </c>
      <c r="D65" s="149">
        <v>5.4794520547945202E-2</v>
      </c>
      <c r="E65" s="150">
        <v>73</v>
      </c>
      <c r="F65" s="151" t="s">
        <v>488</v>
      </c>
    </row>
    <row r="66" spans="1:12" x14ac:dyDescent="0.2">
      <c r="A66" s="152"/>
      <c r="B66" s="153" t="s">
        <v>440</v>
      </c>
      <c r="C66" s="154">
        <v>1</v>
      </c>
      <c r="D66" s="155">
        <v>0</v>
      </c>
      <c r="E66" s="156">
        <v>10</v>
      </c>
      <c r="F66" s="157" t="s">
        <v>488</v>
      </c>
    </row>
    <row r="67" spans="1:12" x14ac:dyDescent="0.2">
      <c r="A67" s="152"/>
      <c r="B67" s="153" t="s">
        <v>441</v>
      </c>
      <c r="C67" s="158">
        <v>1</v>
      </c>
      <c r="D67" s="159">
        <v>0</v>
      </c>
      <c r="E67" s="160">
        <v>9</v>
      </c>
      <c r="F67" s="161" t="s">
        <v>488</v>
      </c>
    </row>
    <row r="68" spans="1:12" x14ac:dyDescent="0.2">
      <c r="A68" s="152"/>
      <c r="B68" s="153" t="s">
        <v>442</v>
      </c>
      <c r="C68" s="154">
        <v>0.92452830188679247</v>
      </c>
      <c r="D68" s="155">
        <v>7.5471698113207544E-2</v>
      </c>
      <c r="E68" s="156">
        <v>53</v>
      </c>
      <c r="F68" s="157" t="s">
        <v>488</v>
      </c>
    </row>
    <row r="69" spans="1:12" x14ac:dyDescent="0.2">
      <c r="A69" s="162"/>
      <c r="B69" s="163" t="s">
        <v>443</v>
      </c>
      <c r="C69" s="164">
        <v>1</v>
      </c>
      <c r="D69" s="165">
        <v>0</v>
      </c>
      <c r="E69" s="166" t="s">
        <v>488</v>
      </c>
      <c r="F69" s="167" t="s">
        <v>488</v>
      </c>
    </row>
    <row r="71" spans="1:12" x14ac:dyDescent="0.2">
      <c r="A71" s="168"/>
      <c r="B71" s="168"/>
      <c r="C71" s="138" t="s">
        <v>44</v>
      </c>
      <c r="D71" s="139"/>
      <c r="E71" s="139"/>
      <c r="F71" s="140"/>
    </row>
    <row r="72" spans="1:12" x14ac:dyDescent="0.2">
      <c r="A72" s="169"/>
      <c r="B72" s="169"/>
      <c r="C72" s="142" t="s">
        <v>1</v>
      </c>
      <c r="D72" s="143" t="s">
        <v>2</v>
      </c>
      <c r="E72" s="144" t="s">
        <v>3</v>
      </c>
      <c r="F72" s="145"/>
    </row>
    <row r="73" spans="1:12" x14ac:dyDescent="0.2">
      <c r="A73" s="146" t="s">
        <v>181</v>
      </c>
      <c r="B73" s="147" t="s">
        <v>5</v>
      </c>
      <c r="C73" s="148">
        <v>0.91780821917808231</v>
      </c>
      <c r="D73" s="149">
        <v>8.2191780821917804E-2</v>
      </c>
      <c r="E73" s="150">
        <v>73</v>
      </c>
      <c r="F73" s="151" t="s">
        <v>488</v>
      </c>
    </row>
    <row r="74" spans="1:12" x14ac:dyDescent="0.2">
      <c r="A74" s="152"/>
      <c r="B74" s="153" t="s">
        <v>440</v>
      </c>
      <c r="C74" s="154">
        <v>1</v>
      </c>
      <c r="D74" s="155">
        <v>0</v>
      </c>
      <c r="E74" s="156">
        <v>10</v>
      </c>
      <c r="F74" s="157" t="s">
        <v>488</v>
      </c>
    </row>
    <row r="75" spans="1:12" x14ac:dyDescent="0.2">
      <c r="A75" s="152"/>
      <c r="B75" s="153" t="s">
        <v>441</v>
      </c>
      <c r="C75" s="158">
        <v>0.7777777777777779</v>
      </c>
      <c r="D75" s="159">
        <v>0.22222222222222221</v>
      </c>
      <c r="E75" s="160">
        <v>9</v>
      </c>
      <c r="F75" s="161" t="s">
        <v>488</v>
      </c>
    </row>
    <row r="76" spans="1:12" x14ac:dyDescent="0.2">
      <c r="A76" s="152"/>
      <c r="B76" s="153" t="s">
        <v>442</v>
      </c>
      <c r="C76" s="154">
        <v>0.94339622641509435</v>
      </c>
      <c r="D76" s="155">
        <v>5.6603773584905669E-2</v>
      </c>
      <c r="E76" s="156">
        <v>53</v>
      </c>
      <c r="F76" s="157" t="s">
        <v>488</v>
      </c>
    </row>
    <row r="77" spans="1:12" x14ac:dyDescent="0.2">
      <c r="A77" s="162"/>
      <c r="B77" s="163" t="s">
        <v>443</v>
      </c>
      <c r="C77" s="164">
        <v>0</v>
      </c>
      <c r="D77" s="165">
        <v>1</v>
      </c>
      <c r="E77" s="166" t="s">
        <v>488</v>
      </c>
      <c r="F77" s="167" t="s">
        <v>488</v>
      </c>
    </row>
    <row r="79" spans="1:12" x14ac:dyDescent="0.2">
      <c r="A79" s="168"/>
      <c r="B79" s="168"/>
      <c r="C79" s="138" t="s">
        <v>45</v>
      </c>
      <c r="D79" s="139"/>
      <c r="E79" s="139"/>
      <c r="F79" s="140"/>
      <c r="G79" s="139"/>
      <c r="H79" s="140"/>
      <c r="I79" s="139"/>
      <c r="J79" s="139"/>
      <c r="K79" s="140"/>
      <c r="L79" s="140"/>
    </row>
    <row r="80" spans="1:12" ht="22.5" x14ac:dyDescent="0.2">
      <c r="A80" s="169"/>
      <c r="B80" s="169"/>
      <c r="C80" s="142" t="s">
        <v>16</v>
      </c>
      <c r="D80" s="143" t="s">
        <v>17</v>
      </c>
      <c r="E80" s="143" t="s">
        <v>18</v>
      </c>
      <c r="F80" s="170" t="s">
        <v>19</v>
      </c>
      <c r="G80" s="143" t="s">
        <v>20</v>
      </c>
      <c r="H80" s="170" t="s">
        <v>21</v>
      </c>
      <c r="I80" s="144" t="s">
        <v>22</v>
      </c>
      <c r="J80" s="144"/>
      <c r="K80" s="145"/>
      <c r="L80" s="145"/>
    </row>
    <row r="81" spans="1:12" x14ac:dyDescent="0.2">
      <c r="A81" s="146" t="s">
        <v>181</v>
      </c>
      <c r="B81" s="147" t="s">
        <v>5</v>
      </c>
      <c r="C81" s="148">
        <v>0</v>
      </c>
      <c r="D81" s="149">
        <v>2.7397260273972601E-2</v>
      </c>
      <c r="E81" s="149">
        <v>0.13698630136986301</v>
      </c>
      <c r="F81" s="171">
        <v>0.43835616438356162</v>
      </c>
      <c r="G81" s="149">
        <v>0.39726027397260277</v>
      </c>
      <c r="H81" s="171">
        <v>0.83561643835616439</v>
      </c>
      <c r="I81" s="172">
        <v>4.205479452054794</v>
      </c>
      <c r="J81" s="172">
        <v>4</v>
      </c>
      <c r="K81" s="187">
        <v>73</v>
      </c>
      <c r="L81" s="151" t="s">
        <v>488</v>
      </c>
    </row>
    <row r="82" spans="1:12" x14ac:dyDescent="0.2">
      <c r="A82" s="152"/>
      <c r="B82" s="153" t="s">
        <v>440</v>
      </c>
      <c r="C82" s="154">
        <v>0</v>
      </c>
      <c r="D82" s="155">
        <v>0</v>
      </c>
      <c r="E82" s="155">
        <v>0</v>
      </c>
      <c r="F82" s="173">
        <v>0.6</v>
      </c>
      <c r="G82" s="155">
        <v>0.4</v>
      </c>
      <c r="H82" s="173">
        <v>1</v>
      </c>
      <c r="I82" s="174">
        <v>4.4000000000000004</v>
      </c>
      <c r="J82" s="174">
        <v>4</v>
      </c>
      <c r="K82" s="188">
        <v>10</v>
      </c>
      <c r="L82" s="157" t="s">
        <v>488</v>
      </c>
    </row>
    <row r="83" spans="1:12" x14ac:dyDescent="0.2">
      <c r="A83" s="152"/>
      <c r="B83" s="153" t="s">
        <v>441</v>
      </c>
      <c r="C83" s="158">
        <v>0</v>
      </c>
      <c r="D83" s="159">
        <v>0</v>
      </c>
      <c r="E83" s="159">
        <v>0</v>
      </c>
      <c r="F83" s="175">
        <v>0.33333333333333326</v>
      </c>
      <c r="G83" s="159">
        <v>0.66666666666666652</v>
      </c>
      <c r="H83" s="175">
        <v>0.99999999999999989</v>
      </c>
      <c r="I83" s="176">
        <v>4.666666666666667</v>
      </c>
      <c r="J83" s="176">
        <v>5</v>
      </c>
      <c r="K83" s="189">
        <v>9</v>
      </c>
      <c r="L83" s="161" t="s">
        <v>488</v>
      </c>
    </row>
    <row r="84" spans="1:12" x14ac:dyDescent="0.2">
      <c r="A84" s="152"/>
      <c r="B84" s="153" t="s">
        <v>442</v>
      </c>
      <c r="C84" s="154">
        <v>0</v>
      </c>
      <c r="D84" s="155">
        <v>3.7735849056603772E-2</v>
      </c>
      <c r="E84" s="155">
        <v>0.18867924528301888</v>
      </c>
      <c r="F84" s="173">
        <v>0.43396226415094341</v>
      </c>
      <c r="G84" s="155">
        <v>0.339622641509434</v>
      </c>
      <c r="H84" s="173">
        <v>0.77358490566037741</v>
      </c>
      <c r="I84" s="174">
        <v>4.0754716981132075</v>
      </c>
      <c r="J84" s="174">
        <v>4</v>
      </c>
      <c r="K84" s="188">
        <v>53</v>
      </c>
      <c r="L84" s="157" t="s">
        <v>488</v>
      </c>
    </row>
    <row r="85" spans="1:12" x14ac:dyDescent="0.2">
      <c r="A85" s="162"/>
      <c r="B85" s="163" t="s">
        <v>443</v>
      </c>
      <c r="C85" s="164">
        <v>0</v>
      </c>
      <c r="D85" s="165">
        <v>0</v>
      </c>
      <c r="E85" s="165">
        <v>0</v>
      </c>
      <c r="F85" s="177">
        <v>0</v>
      </c>
      <c r="G85" s="165">
        <v>1</v>
      </c>
      <c r="H85" s="177">
        <v>1</v>
      </c>
      <c r="I85" s="178">
        <v>5</v>
      </c>
      <c r="J85" s="178">
        <v>5</v>
      </c>
      <c r="K85" s="167" t="s">
        <v>488</v>
      </c>
      <c r="L85" s="167" t="s">
        <v>488</v>
      </c>
    </row>
    <row r="87" spans="1:12" x14ac:dyDescent="0.2">
      <c r="A87" s="168"/>
      <c r="B87" s="168"/>
      <c r="C87" s="138" t="s">
        <v>46</v>
      </c>
      <c r="D87" s="139"/>
      <c r="E87" s="139"/>
      <c r="F87" s="140"/>
      <c r="G87" s="139"/>
      <c r="H87" s="140"/>
      <c r="I87" s="139"/>
      <c r="J87" s="139"/>
      <c r="K87" s="140"/>
      <c r="L87" s="140"/>
    </row>
    <row r="88" spans="1:12" ht="22.5" x14ac:dyDescent="0.2">
      <c r="A88" s="169"/>
      <c r="B88" s="169"/>
      <c r="C88" s="142" t="s">
        <v>16</v>
      </c>
      <c r="D88" s="143" t="s">
        <v>17</v>
      </c>
      <c r="E88" s="143" t="s">
        <v>18</v>
      </c>
      <c r="F88" s="170" t="s">
        <v>19</v>
      </c>
      <c r="G88" s="143" t="s">
        <v>20</v>
      </c>
      <c r="H88" s="170" t="s">
        <v>21</v>
      </c>
      <c r="I88" s="144" t="s">
        <v>22</v>
      </c>
      <c r="J88" s="144"/>
      <c r="K88" s="145"/>
      <c r="L88" s="145"/>
    </row>
    <row r="89" spans="1:12" x14ac:dyDescent="0.2">
      <c r="A89" s="146" t="s">
        <v>181</v>
      </c>
      <c r="B89" s="147" t="s">
        <v>5</v>
      </c>
      <c r="C89" s="148">
        <v>1.3698630136986301E-2</v>
      </c>
      <c r="D89" s="149">
        <v>2.7397260273972601E-2</v>
      </c>
      <c r="E89" s="149">
        <v>0.12328767123287671</v>
      </c>
      <c r="F89" s="171">
        <v>0.49315068493150682</v>
      </c>
      <c r="G89" s="149">
        <v>0.34246575342465752</v>
      </c>
      <c r="H89" s="171">
        <v>0.83561643835616439</v>
      </c>
      <c r="I89" s="172">
        <v>4.1232876712328768</v>
      </c>
      <c r="J89" s="172">
        <v>4</v>
      </c>
      <c r="K89" s="187">
        <v>73</v>
      </c>
      <c r="L89" s="151" t="s">
        <v>488</v>
      </c>
    </row>
    <row r="90" spans="1:12" x14ac:dyDescent="0.2">
      <c r="A90" s="152"/>
      <c r="B90" s="153" t="s">
        <v>440</v>
      </c>
      <c r="C90" s="154">
        <v>0</v>
      </c>
      <c r="D90" s="155">
        <v>0</v>
      </c>
      <c r="E90" s="155">
        <v>0</v>
      </c>
      <c r="F90" s="173">
        <v>0.6</v>
      </c>
      <c r="G90" s="155">
        <v>0.4</v>
      </c>
      <c r="H90" s="173">
        <v>1</v>
      </c>
      <c r="I90" s="174">
        <v>4.4000000000000004</v>
      </c>
      <c r="J90" s="174">
        <v>4</v>
      </c>
      <c r="K90" s="188">
        <v>10</v>
      </c>
      <c r="L90" s="157" t="s">
        <v>488</v>
      </c>
    </row>
    <row r="91" spans="1:12" x14ac:dyDescent="0.2">
      <c r="A91" s="152"/>
      <c r="B91" s="153" t="s">
        <v>441</v>
      </c>
      <c r="C91" s="158">
        <v>0</v>
      </c>
      <c r="D91" s="159">
        <v>0</v>
      </c>
      <c r="E91" s="159">
        <v>0</v>
      </c>
      <c r="F91" s="175">
        <v>0.44444444444444442</v>
      </c>
      <c r="G91" s="159">
        <v>0.55555555555555558</v>
      </c>
      <c r="H91" s="175">
        <v>1</v>
      </c>
      <c r="I91" s="176">
        <v>4.5555555555555554</v>
      </c>
      <c r="J91" s="176">
        <v>5</v>
      </c>
      <c r="K91" s="189">
        <v>9</v>
      </c>
      <c r="L91" s="161" t="s">
        <v>488</v>
      </c>
    </row>
    <row r="92" spans="1:12" x14ac:dyDescent="0.2">
      <c r="A92" s="152"/>
      <c r="B92" s="153" t="s">
        <v>442</v>
      </c>
      <c r="C92" s="154">
        <v>1.8867924528301886E-2</v>
      </c>
      <c r="D92" s="155">
        <v>3.7735849056603772E-2</v>
      </c>
      <c r="E92" s="155">
        <v>0.169811320754717</v>
      </c>
      <c r="F92" s="173">
        <v>0.49056603773584906</v>
      </c>
      <c r="G92" s="155">
        <v>0.28301886792452829</v>
      </c>
      <c r="H92" s="173">
        <v>0.7735849056603773</v>
      </c>
      <c r="I92" s="174">
        <v>3.981132075471697</v>
      </c>
      <c r="J92" s="174">
        <v>4</v>
      </c>
      <c r="K92" s="188">
        <v>53</v>
      </c>
      <c r="L92" s="157" t="s">
        <v>488</v>
      </c>
    </row>
    <row r="93" spans="1:12" x14ac:dyDescent="0.2">
      <c r="A93" s="162"/>
      <c r="B93" s="163" t="s">
        <v>443</v>
      </c>
      <c r="C93" s="164">
        <v>0</v>
      </c>
      <c r="D93" s="165">
        <v>0</v>
      </c>
      <c r="E93" s="165">
        <v>0</v>
      </c>
      <c r="F93" s="177">
        <v>0</v>
      </c>
      <c r="G93" s="165">
        <v>1</v>
      </c>
      <c r="H93" s="177">
        <v>1</v>
      </c>
      <c r="I93" s="178">
        <v>5</v>
      </c>
      <c r="J93" s="178">
        <v>5</v>
      </c>
      <c r="K93" s="167" t="s">
        <v>488</v>
      </c>
      <c r="L93" s="167" t="s">
        <v>488</v>
      </c>
    </row>
    <row r="95" spans="1:12" x14ac:dyDescent="0.2">
      <c r="A95" s="168"/>
      <c r="B95" s="168"/>
      <c r="C95" s="138" t="s">
        <v>487</v>
      </c>
      <c r="D95" s="139"/>
      <c r="E95" s="139"/>
      <c r="F95" s="140"/>
    </row>
    <row r="96" spans="1:12" x14ac:dyDescent="0.2">
      <c r="A96" s="169"/>
      <c r="B96" s="169"/>
      <c r="C96" s="142" t="s">
        <v>1</v>
      </c>
      <c r="D96" s="143" t="s">
        <v>2</v>
      </c>
      <c r="E96" s="144" t="s">
        <v>3</v>
      </c>
      <c r="F96" s="145"/>
    </row>
    <row r="97" spans="1:6" x14ac:dyDescent="0.2">
      <c r="A97" s="146" t="s">
        <v>181</v>
      </c>
      <c r="B97" s="147" t="s">
        <v>5</v>
      </c>
      <c r="C97" s="148">
        <v>6.8493150684931503E-2</v>
      </c>
      <c r="D97" s="149">
        <v>0.93150684931506844</v>
      </c>
      <c r="E97" s="150">
        <v>73</v>
      </c>
      <c r="F97" s="151" t="s">
        <v>488</v>
      </c>
    </row>
    <row r="98" spans="1:6" x14ac:dyDescent="0.2">
      <c r="A98" s="152"/>
      <c r="B98" s="153" t="s">
        <v>440</v>
      </c>
      <c r="C98" s="154">
        <v>0.1</v>
      </c>
      <c r="D98" s="155">
        <v>0.9</v>
      </c>
      <c r="E98" s="156">
        <v>10</v>
      </c>
      <c r="F98" s="157" t="s">
        <v>488</v>
      </c>
    </row>
    <row r="99" spans="1:6" x14ac:dyDescent="0.2">
      <c r="A99" s="152"/>
      <c r="B99" s="153" t="s">
        <v>441</v>
      </c>
      <c r="C99" s="158">
        <v>0.1111111111111111</v>
      </c>
      <c r="D99" s="159">
        <v>0.88888888888888884</v>
      </c>
      <c r="E99" s="160">
        <v>9</v>
      </c>
      <c r="F99" s="161" t="s">
        <v>488</v>
      </c>
    </row>
    <row r="100" spans="1:6" x14ac:dyDescent="0.2">
      <c r="A100" s="152"/>
      <c r="B100" s="153" t="s">
        <v>442</v>
      </c>
      <c r="C100" s="154">
        <v>5.6603773584905669E-2</v>
      </c>
      <c r="D100" s="155">
        <v>0.94339622641509435</v>
      </c>
      <c r="E100" s="156">
        <v>53</v>
      </c>
      <c r="F100" s="157" t="s">
        <v>488</v>
      </c>
    </row>
    <row r="101" spans="1:6" x14ac:dyDescent="0.2">
      <c r="A101" s="162"/>
      <c r="B101" s="163" t="s">
        <v>443</v>
      </c>
      <c r="C101" s="164">
        <v>0</v>
      </c>
      <c r="D101" s="165">
        <v>1</v>
      </c>
      <c r="E101" s="166" t="s">
        <v>488</v>
      </c>
      <c r="F101" s="167" t="s">
        <v>488</v>
      </c>
    </row>
    <row r="103" spans="1:6" x14ac:dyDescent="0.2">
      <c r="A103" s="168"/>
      <c r="B103" s="168"/>
      <c r="C103" s="190" t="s">
        <v>47</v>
      </c>
      <c r="D103" s="139"/>
      <c r="E103" s="139"/>
      <c r="F103" s="140"/>
    </row>
    <row r="104" spans="1:6" x14ac:dyDescent="0.2">
      <c r="A104" s="169"/>
      <c r="B104" s="169"/>
      <c r="C104" s="142" t="s">
        <v>48</v>
      </c>
      <c r="D104" s="143" t="s">
        <v>49</v>
      </c>
      <c r="E104" s="143" t="s">
        <v>50</v>
      </c>
      <c r="F104" s="170" t="s">
        <v>51</v>
      </c>
    </row>
    <row r="105" spans="1:6" x14ac:dyDescent="0.2">
      <c r="A105" s="146" t="s">
        <v>181</v>
      </c>
      <c r="B105" s="147" t="s">
        <v>5</v>
      </c>
      <c r="C105" s="191">
        <v>8.8000000000000007</v>
      </c>
      <c r="D105" s="172">
        <v>5</v>
      </c>
      <c r="E105" s="150">
        <v>5</v>
      </c>
      <c r="F105" s="192">
        <v>68</v>
      </c>
    </row>
    <row r="106" spans="1:6" x14ac:dyDescent="0.2">
      <c r="A106" s="152"/>
      <c r="B106" s="153" t="s">
        <v>440</v>
      </c>
      <c r="C106" s="193">
        <v>3</v>
      </c>
      <c r="D106" s="174">
        <v>3</v>
      </c>
      <c r="E106" s="194" t="s">
        <v>488</v>
      </c>
      <c r="F106" s="195">
        <v>9</v>
      </c>
    </row>
    <row r="107" spans="1:6" x14ac:dyDescent="0.2">
      <c r="A107" s="152"/>
      <c r="B107" s="153" t="s">
        <v>441</v>
      </c>
      <c r="C107" s="196">
        <v>15</v>
      </c>
      <c r="D107" s="176">
        <v>15</v>
      </c>
      <c r="E107" s="197" t="s">
        <v>488</v>
      </c>
      <c r="F107" s="198">
        <v>8</v>
      </c>
    </row>
    <row r="108" spans="1:6" x14ac:dyDescent="0.2">
      <c r="A108" s="152"/>
      <c r="B108" s="153" t="s">
        <v>442</v>
      </c>
      <c r="C108" s="193">
        <v>8.6666666666666661</v>
      </c>
      <c r="D108" s="174">
        <v>5</v>
      </c>
      <c r="E108" s="194" t="s">
        <v>488</v>
      </c>
      <c r="F108" s="195">
        <v>50</v>
      </c>
    </row>
    <row r="109" spans="1:6" x14ac:dyDescent="0.2">
      <c r="A109" s="162"/>
      <c r="B109" s="163" t="s">
        <v>443</v>
      </c>
      <c r="C109" s="199"/>
      <c r="D109" s="200"/>
      <c r="E109" s="166" t="s">
        <v>488</v>
      </c>
      <c r="F109" s="167" t="s">
        <v>488</v>
      </c>
    </row>
    <row r="111" spans="1:6" x14ac:dyDescent="0.2">
      <c r="A111" s="168"/>
      <c r="B111" s="168"/>
      <c r="C111" s="138" t="s">
        <v>52</v>
      </c>
      <c r="D111" s="139"/>
      <c r="E111" s="139"/>
      <c r="F111" s="140"/>
    </row>
    <row r="112" spans="1:6" x14ac:dyDescent="0.2">
      <c r="A112" s="169"/>
      <c r="B112" s="169"/>
      <c r="C112" s="142" t="s">
        <v>1</v>
      </c>
      <c r="D112" s="143" t="s">
        <v>2</v>
      </c>
      <c r="E112" s="144" t="s">
        <v>3</v>
      </c>
      <c r="F112" s="145"/>
    </row>
    <row r="113" spans="1:10" x14ac:dyDescent="0.2">
      <c r="A113" s="146" t="s">
        <v>181</v>
      </c>
      <c r="B113" s="147" t="s">
        <v>5</v>
      </c>
      <c r="C113" s="148">
        <v>0.42465753424657537</v>
      </c>
      <c r="D113" s="149">
        <v>0.57534246575342463</v>
      </c>
      <c r="E113" s="150">
        <v>73</v>
      </c>
      <c r="F113" s="151" t="s">
        <v>488</v>
      </c>
    </row>
    <row r="114" spans="1:10" x14ac:dyDescent="0.2">
      <c r="A114" s="152"/>
      <c r="B114" s="153" t="s">
        <v>440</v>
      </c>
      <c r="C114" s="154">
        <v>0.5</v>
      </c>
      <c r="D114" s="155">
        <v>0.5</v>
      </c>
      <c r="E114" s="156">
        <v>10</v>
      </c>
      <c r="F114" s="157" t="s">
        <v>488</v>
      </c>
    </row>
    <row r="115" spans="1:10" x14ac:dyDescent="0.2">
      <c r="A115" s="152"/>
      <c r="B115" s="153" t="s">
        <v>441</v>
      </c>
      <c r="C115" s="158">
        <v>1</v>
      </c>
      <c r="D115" s="159">
        <v>0</v>
      </c>
      <c r="E115" s="160">
        <v>9</v>
      </c>
      <c r="F115" s="161" t="s">
        <v>488</v>
      </c>
    </row>
    <row r="116" spans="1:10" x14ac:dyDescent="0.2">
      <c r="A116" s="152"/>
      <c r="B116" s="153" t="s">
        <v>442</v>
      </c>
      <c r="C116" s="154">
        <v>0.30188679245283018</v>
      </c>
      <c r="D116" s="155">
        <v>0.69811320754716977</v>
      </c>
      <c r="E116" s="156">
        <v>53</v>
      </c>
      <c r="F116" s="157" t="s">
        <v>488</v>
      </c>
    </row>
    <row r="117" spans="1:10" x14ac:dyDescent="0.2">
      <c r="A117" s="162"/>
      <c r="B117" s="163" t="s">
        <v>443</v>
      </c>
      <c r="C117" s="164">
        <v>1</v>
      </c>
      <c r="D117" s="165">
        <v>0</v>
      </c>
      <c r="E117" s="166" t="s">
        <v>488</v>
      </c>
      <c r="F117" s="167" t="s">
        <v>488</v>
      </c>
    </row>
    <row r="119" spans="1:10" x14ac:dyDescent="0.2">
      <c r="A119" s="168"/>
      <c r="B119" s="168"/>
      <c r="C119" s="138" t="s">
        <v>53</v>
      </c>
      <c r="D119" s="139"/>
      <c r="E119" s="139"/>
      <c r="F119" s="140"/>
      <c r="G119" s="139"/>
      <c r="H119" s="140"/>
      <c r="I119" s="139"/>
      <c r="J119" s="140"/>
    </row>
    <row r="120" spans="1:10" x14ac:dyDescent="0.2">
      <c r="A120" s="169"/>
      <c r="B120" s="169"/>
      <c r="C120" s="142" t="s">
        <v>54</v>
      </c>
      <c r="D120" s="143" t="s">
        <v>55</v>
      </c>
      <c r="E120" s="143" t="s">
        <v>56</v>
      </c>
      <c r="F120" s="170" t="s">
        <v>57</v>
      </c>
      <c r="G120" s="144" t="s">
        <v>58</v>
      </c>
      <c r="H120" s="145"/>
      <c r="I120" s="144"/>
      <c r="J120" s="145"/>
    </row>
    <row r="121" spans="1:10" x14ac:dyDescent="0.2">
      <c r="A121" s="146" t="s">
        <v>181</v>
      </c>
      <c r="B121" s="147" t="s">
        <v>5</v>
      </c>
      <c r="C121" s="148">
        <v>0.36986301369863012</v>
      </c>
      <c r="D121" s="149">
        <v>0.39726027397260277</v>
      </c>
      <c r="E121" s="149">
        <v>6.8493150684931503E-2</v>
      </c>
      <c r="F121" s="171">
        <v>0.16438356164383561</v>
      </c>
      <c r="G121" s="172">
        <v>1.0273972602739727</v>
      </c>
      <c r="H121" s="201">
        <v>1</v>
      </c>
      <c r="I121" s="150">
        <v>73</v>
      </c>
      <c r="J121" s="151" t="s">
        <v>488</v>
      </c>
    </row>
    <row r="122" spans="1:10" x14ac:dyDescent="0.2">
      <c r="A122" s="152"/>
      <c r="B122" s="153" t="s">
        <v>440</v>
      </c>
      <c r="C122" s="154">
        <v>0.4</v>
      </c>
      <c r="D122" s="155">
        <v>0.4</v>
      </c>
      <c r="E122" s="155">
        <v>0.1</v>
      </c>
      <c r="F122" s="173">
        <v>0.1</v>
      </c>
      <c r="G122" s="174">
        <v>0.9</v>
      </c>
      <c r="H122" s="202">
        <v>1</v>
      </c>
      <c r="I122" s="156">
        <v>10</v>
      </c>
      <c r="J122" s="157" t="s">
        <v>488</v>
      </c>
    </row>
    <row r="123" spans="1:10" x14ac:dyDescent="0.2">
      <c r="A123" s="152"/>
      <c r="B123" s="153" t="s">
        <v>441</v>
      </c>
      <c r="C123" s="158">
        <v>0</v>
      </c>
      <c r="D123" s="159">
        <v>0.22222222222222221</v>
      </c>
      <c r="E123" s="159">
        <v>0.1111111111111111</v>
      </c>
      <c r="F123" s="175">
        <v>0.66666666666666652</v>
      </c>
      <c r="G123" s="176">
        <v>2.4444444444444446</v>
      </c>
      <c r="H123" s="203">
        <v>3</v>
      </c>
      <c r="I123" s="160">
        <v>9</v>
      </c>
      <c r="J123" s="161" t="s">
        <v>488</v>
      </c>
    </row>
    <row r="124" spans="1:10" x14ac:dyDescent="0.2">
      <c r="A124" s="152"/>
      <c r="B124" s="153" t="s">
        <v>442</v>
      </c>
      <c r="C124" s="154">
        <v>0.43396226415094341</v>
      </c>
      <c r="D124" s="155">
        <v>0.41509433962264153</v>
      </c>
      <c r="E124" s="155">
        <v>5.6603773584905669E-2</v>
      </c>
      <c r="F124" s="173">
        <v>9.4339622641509441E-2</v>
      </c>
      <c r="G124" s="174">
        <v>0.81132075471698128</v>
      </c>
      <c r="H124" s="202">
        <v>1</v>
      </c>
      <c r="I124" s="156">
        <v>53</v>
      </c>
      <c r="J124" s="157" t="s">
        <v>488</v>
      </c>
    </row>
    <row r="125" spans="1:10" x14ac:dyDescent="0.2">
      <c r="A125" s="162"/>
      <c r="B125" s="163" t="s">
        <v>443</v>
      </c>
      <c r="C125" s="164">
        <v>0</v>
      </c>
      <c r="D125" s="165">
        <v>1</v>
      </c>
      <c r="E125" s="165">
        <v>0</v>
      </c>
      <c r="F125" s="177">
        <v>0</v>
      </c>
      <c r="G125" s="178">
        <v>1</v>
      </c>
      <c r="H125" s="204">
        <v>1</v>
      </c>
      <c r="I125" s="166" t="s">
        <v>488</v>
      </c>
      <c r="J125" s="167" t="s">
        <v>488</v>
      </c>
    </row>
    <row r="127" spans="1:10" x14ac:dyDescent="0.2">
      <c r="A127" s="168"/>
      <c r="B127" s="168"/>
      <c r="C127" s="138" t="s">
        <v>59</v>
      </c>
      <c r="D127" s="139"/>
      <c r="E127" s="139"/>
      <c r="F127" s="140"/>
    </row>
    <row r="128" spans="1:10" x14ac:dyDescent="0.2">
      <c r="A128" s="169"/>
      <c r="B128" s="169"/>
      <c r="C128" s="142" t="s">
        <v>1</v>
      </c>
      <c r="D128" s="143" t="s">
        <v>2</v>
      </c>
      <c r="E128" s="144" t="s">
        <v>3</v>
      </c>
      <c r="F128" s="145"/>
    </row>
    <row r="129" spans="1:6" x14ac:dyDescent="0.2">
      <c r="A129" s="146" t="s">
        <v>181</v>
      </c>
      <c r="B129" s="147" t="s">
        <v>5</v>
      </c>
      <c r="C129" s="148">
        <v>0.84931506849315075</v>
      </c>
      <c r="D129" s="149">
        <v>0.15068493150684931</v>
      </c>
      <c r="E129" s="150">
        <v>73</v>
      </c>
      <c r="F129" s="151" t="s">
        <v>488</v>
      </c>
    </row>
    <row r="130" spans="1:6" x14ac:dyDescent="0.2">
      <c r="A130" s="152"/>
      <c r="B130" s="153" t="s">
        <v>440</v>
      </c>
      <c r="C130" s="154">
        <v>0.9</v>
      </c>
      <c r="D130" s="155">
        <v>0.1</v>
      </c>
      <c r="E130" s="156">
        <v>10</v>
      </c>
      <c r="F130" s="157" t="s">
        <v>488</v>
      </c>
    </row>
    <row r="131" spans="1:6" x14ac:dyDescent="0.2">
      <c r="A131" s="152"/>
      <c r="B131" s="153" t="s">
        <v>441</v>
      </c>
      <c r="C131" s="158">
        <v>1</v>
      </c>
      <c r="D131" s="159">
        <v>0</v>
      </c>
      <c r="E131" s="160">
        <v>9</v>
      </c>
      <c r="F131" s="161" t="s">
        <v>488</v>
      </c>
    </row>
    <row r="132" spans="1:6" x14ac:dyDescent="0.2">
      <c r="A132" s="152"/>
      <c r="B132" s="153" t="s">
        <v>442</v>
      </c>
      <c r="C132" s="154">
        <v>0.81132075471698117</v>
      </c>
      <c r="D132" s="155">
        <v>0.18867924528301888</v>
      </c>
      <c r="E132" s="156">
        <v>53</v>
      </c>
      <c r="F132" s="157" t="s">
        <v>488</v>
      </c>
    </row>
    <row r="133" spans="1:6" x14ac:dyDescent="0.2">
      <c r="A133" s="162"/>
      <c r="B133" s="163" t="s">
        <v>443</v>
      </c>
      <c r="C133" s="164">
        <v>1</v>
      </c>
      <c r="D133" s="165">
        <v>0</v>
      </c>
      <c r="E133" s="166" t="s">
        <v>488</v>
      </c>
      <c r="F133" s="167" t="s">
        <v>488</v>
      </c>
    </row>
    <row r="135" spans="1:6" x14ac:dyDescent="0.2">
      <c r="A135" s="168"/>
      <c r="B135" s="168"/>
      <c r="C135" s="138" t="s">
        <v>60</v>
      </c>
      <c r="D135" s="139"/>
      <c r="E135" s="139"/>
      <c r="F135" s="140"/>
    </row>
    <row r="136" spans="1:6" x14ac:dyDescent="0.2">
      <c r="A136" s="169"/>
      <c r="B136" s="169"/>
      <c r="C136" s="142" t="s">
        <v>1</v>
      </c>
      <c r="D136" s="143" t="s">
        <v>2</v>
      </c>
      <c r="E136" s="144" t="s">
        <v>3</v>
      </c>
      <c r="F136" s="145"/>
    </row>
    <row r="137" spans="1:6" x14ac:dyDescent="0.2">
      <c r="A137" s="146" t="s">
        <v>181</v>
      </c>
      <c r="B137" s="147" t="s">
        <v>5</v>
      </c>
      <c r="C137" s="148">
        <v>0.90410958904109573</v>
      </c>
      <c r="D137" s="149">
        <v>9.5890410958904104E-2</v>
      </c>
      <c r="E137" s="150">
        <v>73</v>
      </c>
      <c r="F137" s="151" t="s">
        <v>488</v>
      </c>
    </row>
    <row r="138" spans="1:6" x14ac:dyDescent="0.2">
      <c r="A138" s="152"/>
      <c r="B138" s="153" t="s">
        <v>440</v>
      </c>
      <c r="C138" s="154">
        <v>1</v>
      </c>
      <c r="D138" s="155">
        <v>0</v>
      </c>
      <c r="E138" s="156">
        <v>10</v>
      </c>
      <c r="F138" s="157" t="s">
        <v>488</v>
      </c>
    </row>
    <row r="139" spans="1:6" x14ac:dyDescent="0.2">
      <c r="A139" s="152"/>
      <c r="B139" s="153" t="s">
        <v>441</v>
      </c>
      <c r="C139" s="158">
        <v>1</v>
      </c>
      <c r="D139" s="159">
        <v>0</v>
      </c>
      <c r="E139" s="160">
        <v>9</v>
      </c>
      <c r="F139" s="161" t="s">
        <v>488</v>
      </c>
    </row>
    <row r="140" spans="1:6" x14ac:dyDescent="0.2">
      <c r="A140" s="152"/>
      <c r="B140" s="153" t="s">
        <v>442</v>
      </c>
      <c r="C140" s="154">
        <v>0.86792452830188682</v>
      </c>
      <c r="D140" s="155">
        <v>0.13207547169811321</v>
      </c>
      <c r="E140" s="156">
        <v>53</v>
      </c>
      <c r="F140" s="157" t="s">
        <v>488</v>
      </c>
    </row>
    <row r="141" spans="1:6" x14ac:dyDescent="0.2">
      <c r="A141" s="162"/>
      <c r="B141" s="163" t="s">
        <v>443</v>
      </c>
      <c r="C141" s="164">
        <v>1</v>
      </c>
      <c r="D141" s="165">
        <v>0</v>
      </c>
      <c r="E141" s="166" t="s">
        <v>488</v>
      </c>
      <c r="F141" s="167" t="s">
        <v>488</v>
      </c>
    </row>
    <row r="143" spans="1:6" x14ac:dyDescent="0.2">
      <c r="A143" s="168"/>
      <c r="B143" s="168"/>
      <c r="C143" s="138" t="s">
        <v>61</v>
      </c>
      <c r="D143" s="139"/>
      <c r="E143" s="139"/>
      <c r="F143" s="140"/>
    </row>
    <row r="144" spans="1:6" x14ac:dyDescent="0.2">
      <c r="A144" s="169"/>
      <c r="B144" s="169"/>
      <c r="C144" s="142" t="s">
        <v>1</v>
      </c>
      <c r="D144" s="143" t="s">
        <v>2</v>
      </c>
      <c r="E144" s="144" t="s">
        <v>3</v>
      </c>
      <c r="F144" s="145"/>
    </row>
    <row r="145" spans="1:6" x14ac:dyDescent="0.2">
      <c r="A145" s="146" t="s">
        <v>181</v>
      </c>
      <c r="B145" s="147" t="s">
        <v>5</v>
      </c>
      <c r="C145" s="148">
        <v>0.84931506849315075</v>
      </c>
      <c r="D145" s="149">
        <v>0.15068493150684931</v>
      </c>
      <c r="E145" s="150">
        <v>73</v>
      </c>
      <c r="F145" s="151" t="s">
        <v>488</v>
      </c>
    </row>
    <row r="146" spans="1:6" x14ac:dyDescent="0.2">
      <c r="A146" s="152"/>
      <c r="B146" s="153" t="s">
        <v>440</v>
      </c>
      <c r="C146" s="154">
        <v>0.9</v>
      </c>
      <c r="D146" s="155">
        <v>0.1</v>
      </c>
      <c r="E146" s="156">
        <v>10</v>
      </c>
      <c r="F146" s="157" t="s">
        <v>488</v>
      </c>
    </row>
    <row r="147" spans="1:6" x14ac:dyDescent="0.2">
      <c r="A147" s="152"/>
      <c r="B147" s="153" t="s">
        <v>441</v>
      </c>
      <c r="C147" s="158">
        <v>1</v>
      </c>
      <c r="D147" s="159">
        <v>0</v>
      </c>
      <c r="E147" s="160">
        <v>9</v>
      </c>
      <c r="F147" s="161" t="s">
        <v>488</v>
      </c>
    </row>
    <row r="148" spans="1:6" x14ac:dyDescent="0.2">
      <c r="A148" s="152"/>
      <c r="B148" s="153" t="s">
        <v>442</v>
      </c>
      <c r="C148" s="154">
        <v>0.81132075471698117</v>
      </c>
      <c r="D148" s="155">
        <v>0.18867924528301888</v>
      </c>
      <c r="E148" s="156">
        <v>53</v>
      </c>
      <c r="F148" s="157" t="s">
        <v>488</v>
      </c>
    </row>
    <row r="149" spans="1:6" x14ac:dyDescent="0.2">
      <c r="A149" s="162"/>
      <c r="B149" s="163" t="s">
        <v>443</v>
      </c>
      <c r="C149" s="164">
        <v>1</v>
      </c>
      <c r="D149" s="165">
        <v>0</v>
      </c>
      <c r="E149" s="166" t="s">
        <v>488</v>
      </c>
      <c r="F149" s="167" t="s">
        <v>488</v>
      </c>
    </row>
    <row r="151" spans="1:6" x14ac:dyDescent="0.2">
      <c r="A151" s="168"/>
      <c r="B151" s="168"/>
      <c r="C151" s="138" t="s">
        <v>62</v>
      </c>
      <c r="D151" s="139"/>
      <c r="E151" s="139"/>
      <c r="F151" s="140"/>
    </row>
    <row r="152" spans="1:6" x14ac:dyDescent="0.2">
      <c r="A152" s="169"/>
      <c r="B152" s="169"/>
      <c r="C152" s="142" t="s">
        <v>1</v>
      </c>
      <c r="D152" s="143" t="s">
        <v>2</v>
      </c>
      <c r="E152" s="144" t="s">
        <v>3</v>
      </c>
      <c r="F152" s="145"/>
    </row>
    <row r="153" spans="1:6" x14ac:dyDescent="0.2">
      <c r="A153" s="146" t="s">
        <v>181</v>
      </c>
      <c r="B153" s="147" t="s">
        <v>5</v>
      </c>
      <c r="C153" s="148">
        <v>0.71232876712328763</v>
      </c>
      <c r="D153" s="149">
        <v>0.28767123287671231</v>
      </c>
      <c r="E153" s="150">
        <v>73</v>
      </c>
      <c r="F153" s="151" t="s">
        <v>488</v>
      </c>
    </row>
    <row r="154" spans="1:6" x14ac:dyDescent="0.2">
      <c r="A154" s="152"/>
      <c r="B154" s="153" t="s">
        <v>440</v>
      </c>
      <c r="C154" s="154">
        <v>0.9</v>
      </c>
      <c r="D154" s="155">
        <v>0.1</v>
      </c>
      <c r="E154" s="156">
        <v>10</v>
      </c>
      <c r="F154" s="157" t="s">
        <v>488</v>
      </c>
    </row>
    <row r="155" spans="1:6" x14ac:dyDescent="0.2">
      <c r="A155" s="152"/>
      <c r="B155" s="153" t="s">
        <v>441</v>
      </c>
      <c r="C155" s="158">
        <v>1</v>
      </c>
      <c r="D155" s="159">
        <v>0</v>
      </c>
      <c r="E155" s="160">
        <v>9</v>
      </c>
      <c r="F155" s="161" t="s">
        <v>488</v>
      </c>
    </row>
    <row r="156" spans="1:6" x14ac:dyDescent="0.2">
      <c r="A156" s="152"/>
      <c r="B156" s="153" t="s">
        <v>442</v>
      </c>
      <c r="C156" s="154">
        <v>0.62264150943396224</v>
      </c>
      <c r="D156" s="155">
        <v>0.37735849056603776</v>
      </c>
      <c r="E156" s="156">
        <v>53</v>
      </c>
      <c r="F156" s="157" t="s">
        <v>488</v>
      </c>
    </row>
    <row r="157" spans="1:6" x14ac:dyDescent="0.2">
      <c r="A157" s="162"/>
      <c r="B157" s="163" t="s">
        <v>443</v>
      </c>
      <c r="C157" s="164">
        <v>1</v>
      </c>
      <c r="D157" s="165">
        <v>0</v>
      </c>
      <c r="E157" s="166" t="s">
        <v>488</v>
      </c>
      <c r="F157" s="167" t="s">
        <v>488</v>
      </c>
    </row>
    <row r="159" spans="1:6" x14ac:dyDescent="0.2">
      <c r="A159" s="168"/>
      <c r="B159" s="168"/>
      <c r="C159" s="138" t="s">
        <v>63</v>
      </c>
      <c r="D159" s="139"/>
      <c r="E159" s="139"/>
      <c r="F159" s="140"/>
    </row>
    <row r="160" spans="1:6" x14ac:dyDescent="0.2">
      <c r="A160" s="169"/>
      <c r="B160" s="169"/>
      <c r="C160" s="142" t="s">
        <v>1</v>
      </c>
      <c r="D160" s="143" t="s">
        <v>2</v>
      </c>
      <c r="E160" s="144" t="s">
        <v>3</v>
      </c>
      <c r="F160" s="145"/>
    </row>
    <row r="161" spans="1:12" x14ac:dyDescent="0.2">
      <c r="A161" s="146" t="s">
        <v>181</v>
      </c>
      <c r="B161" s="147" t="s">
        <v>5</v>
      </c>
      <c r="C161" s="148">
        <v>0.82191780821917804</v>
      </c>
      <c r="D161" s="149">
        <v>0.17808219178082191</v>
      </c>
      <c r="E161" s="150">
        <v>73</v>
      </c>
      <c r="F161" s="151" t="s">
        <v>488</v>
      </c>
    </row>
    <row r="162" spans="1:12" x14ac:dyDescent="0.2">
      <c r="A162" s="152"/>
      <c r="B162" s="153" t="s">
        <v>440</v>
      </c>
      <c r="C162" s="154">
        <v>0.8</v>
      </c>
      <c r="D162" s="155">
        <v>0.2</v>
      </c>
      <c r="E162" s="156">
        <v>10</v>
      </c>
      <c r="F162" s="157" t="s">
        <v>488</v>
      </c>
    </row>
    <row r="163" spans="1:12" x14ac:dyDescent="0.2">
      <c r="A163" s="152"/>
      <c r="B163" s="153" t="s">
        <v>441</v>
      </c>
      <c r="C163" s="158">
        <v>1</v>
      </c>
      <c r="D163" s="159">
        <v>0</v>
      </c>
      <c r="E163" s="160">
        <v>9</v>
      </c>
      <c r="F163" s="161" t="s">
        <v>488</v>
      </c>
    </row>
    <row r="164" spans="1:12" x14ac:dyDescent="0.2">
      <c r="A164" s="152"/>
      <c r="B164" s="153" t="s">
        <v>442</v>
      </c>
      <c r="C164" s="154">
        <v>0.79245283018867918</v>
      </c>
      <c r="D164" s="155">
        <v>0.20754716981132076</v>
      </c>
      <c r="E164" s="156">
        <v>53</v>
      </c>
      <c r="F164" s="157" t="s">
        <v>488</v>
      </c>
    </row>
    <row r="165" spans="1:12" x14ac:dyDescent="0.2">
      <c r="A165" s="162"/>
      <c r="B165" s="163" t="s">
        <v>443</v>
      </c>
      <c r="C165" s="164">
        <v>1</v>
      </c>
      <c r="D165" s="165">
        <v>0</v>
      </c>
      <c r="E165" s="166" t="s">
        <v>488</v>
      </c>
      <c r="F165" s="167" t="s">
        <v>488</v>
      </c>
    </row>
    <row r="167" spans="1:12" x14ac:dyDescent="0.2">
      <c r="A167" s="168"/>
      <c r="B167" s="168"/>
      <c r="C167" s="138" t="s">
        <v>64</v>
      </c>
      <c r="D167" s="139"/>
      <c r="E167" s="139"/>
      <c r="F167" s="140"/>
    </row>
    <row r="168" spans="1:12" x14ac:dyDescent="0.2">
      <c r="A168" s="169"/>
      <c r="B168" s="169"/>
      <c r="C168" s="142" t="s">
        <v>1</v>
      </c>
      <c r="D168" s="143" t="s">
        <v>2</v>
      </c>
      <c r="E168" s="144" t="s">
        <v>3</v>
      </c>
      <c r="F168" s="145"/>
    </row>
    <row r="169" spans="1:12" x14ac:dyDescent="0.2">
      <c r="A169" s="146" t="s">
        <v>181</v>
      </c>
      <c r="B169" s="147" t="s">
        <v>5</v>
      </c>
      <c r="C169" s="148">
        <v>0.76712328767123283</v>
      </c>
      <c r="D169" s="149">
        <v>0.23287671232876711</v>
      </c>
      <c r="E169" s="150">
        <v>73</v>
      </c>
      <c r="F169" s="151" t="s">
        <v>488</v>
      </c>
    </row>
    <row r="170" spans="1:12" x14ac:dyDescent="0.2">
      <c r="A170" s="152"/>
      <c r="B170" s="153" t="s">
        <v>440</v>
      </c>
      <c r="C170" s="154">
        <v>0.9</v>
      </c>
      <c r="D170" s="155">
        <v>0.1</v>
      </c>
      <c r="E170" s="156">
        <v>10</v>
      </c>
      <c r="F170" s="157" t="s">
        <v>488</v>
      </c>
    </row>
    <row r="171" spans="1:12" x14ac:dyDescent="0.2">
      <c r="A171" s="152"/>
      <c r="B171" s="153" t="s">
        <v>441</v>
      </c>
      <c r="C171" s="158">
        <v>1</v>
      </c>
      <c r="D171" s="159">
        <v>0</v>
      </c>
      <c r="E171" s="160">
        <v>9</v>
      </c>
      <c r="F171" s="161" t="s">
        <v>488</v>
      </c>
    </row>
    <row r="172" spans="1:12" x14ac:dyDescent="0.2">
      <c r="A172" s="152"/>
      <c r="B172" s="153" t="s">
        <v>442</v>
      </c>
      <c r="C172" s="154">
        <v>0.69811320754716977</v>
      </c>
      <c r="D172" s="155">
        <v>0.30188679245283018</v>
      </c>
      <c r="E172" s="156">
        <v>53</v>
      </c>
      <c r="F172" s="157" t="s">
        <v>488</v>
      </c>
    </row>
    <row r="173" spans="1:12" x14ac:dyDescent="0.2">
      <c r="A173" s="162"/>
      <c r="B173" s="163" t="s">
        <v>443</v>
      </c>
      <c r="C173" s="164">
        <v>1</v>
      </c>
      <c r="D173" s="165">
        <v>0</v>
      </c>
      <c r="E173" s="166" t="s">
        <v>488</v>
      </c>
      <c r="F173" s="167" t="s">
        <v>488</v>
      </c>
    </row>
    <row r="175" spans="1:12" x14ac:dyDescent="0.2">
      <c r="A175" s="168"/>
      <c r="B175" s="168"/>
      <c r="C175" s="138" t="s">
        <v>65</v>
      </c>
      <c r="D175" s="139"/>
      <c r="E175" s="139"/>
      <c r="F175" s="140"/>
      <c r="G175" s="139"/>
      <c r="H175" s="140"/>
      <c r="I175" s="139"/>
      <c r="J175" s="140"/>
      <c r="K175" s="140"/>
      <c r="L175" s="140"/>
    </row>
    <row r="176" spans="1:12" ht="22.5" x14ac:dyDescent="0.2">
      <c r="A176" s="169"/>
      <c r="B176" s="169"/>
      <c r="C176" s="142" t="s">
        <v>16</v>
      </c>
      <c r="D176" s="143" t="s">
        <v>17</v>
      </c>
      <c r="E176" s="143" t="s">
        <v>18</v>
      </c>
      <c r="F176" s="170" t="s">
        <v>19</v>
      </c>
      <c r="G176" s="143" t="s">
        <v>20</v>
      </c>
      <c r="H176" s="170" t="s">
        <v>21</v>
      </c>
      <c r="I176" s="144" t="s">
        <v>22</v>
      </c>
      <c r="J176" s="145"/>
      <c r="K176" s="145"/>
      <c r="L176" s="145"/>
    </row>
    <row r="177" spans="1:12" x14ac:dyDescent="0.2">
      <c r="A177" s="146" t="s">
        <v>181</v>
      </c>
      <c r="B177" s="147" t="s">
        <v>5</v>
      </c>
      <c r="C177" s="148">
        <v>6.8493150684931503E-2</v>
      </c>
      <c r="D177" s="149">
        <v>6.8493150684931503E-2</v>
      </c>
      <c r="E177" s="149">
        <v>0.12328767123287671</v>
      </c>
      <c r="F177" s="171">
        <v>0.23287671232876711</v>
      </c>
      <c r="G177" s="149">
        <v>0.50684931506849318</v>
      </c>
      <c r="H177" s="171">
        <v>0.73972602739726023</v>
      </c>
      <c r="I177" s="172">
        <v>4.0410958904109595</v>
      </c>
      <c r="J177" s="201">
        <v>5</v>
      </c>
      <c r="K177" s="187">
        <v>73</v>
      </c>
      <c r="L177" s="151" t="s">
        <v>488</v>
      </c>
    </row>
    <row r="178" spans="1:12" x14ac:dyDescent="0.2">
      <c r="A178" s="152"/>
      <c r="B178" s="153" t="s">
        <v>440</v>
      </c>
      <c r="C178" s="154">
        <v>0</v>
      </c>
      <c r="D178" s="155">
        <v>0.1</v>
      </c>
      <c r="E178" s="155">
        <v>0</v>
      </c>
      <c r="F178" s="173">
        <v>0.3</v>
      </c>
      <c r="G178" s="155">
        <v>0.6</v>
      </c>
      <c r="H178" s="173">
        <v>0.9</v>
      </c>
      <c r="I178" s="174">
        <v>4.3999999999999995</v>
      </c>
      <c r="J178" s="202">
        <v>5</v>
      </c>
      <c r="K178" s="188">
        <v>10</v>
      </c>
      <c r="L178" s="157" t="s">
        <v>488</v>
      </c>
    </row>
    <row r="179" spans="1:12" x14ac:dyDescent="0.2">
      <c r="A179" s="152"/>
      <c r="B179" s="153" t="s">
        <v>441</v>
      </c>
      <c r="C179" s="158">
        <v>0</v>
      </c>
      <c r="D179" s="159">
        <v>0</v>
      </c>
      <c r="E179" s="159">
        <v>0</v>
      </c>
      <c r="F179" s="175">
        <v>0.22222222222222221</v>
      </c>
      <c r="G179" s="159">
        <v>0.7777777777777779</v>
      </c>
      <c r="H179" s="175">
        <v>1</v>
      </c>
      <c r="I179" s="176">
        <v>4.7777777777777777</v>
      </c>
      <c r="J179" s="203">
        <v>5</v>
      </c>
      <c r="K179" s="189">
        <v>9</v>
      </c>
      <c r="L179" s="161" t="s">
        <v>488</v>
      </c>
    </row>
    <row r="180" spans="1:12" x14ac:dyDescent="0.2">
      <c r="A180" s="152"/>
      <c r="B180" s="153" t="s">
        <v>442</v>
      </c>
      <c r="C180" s="154">
        <v>9.4339622641509441E-2</v>
      </c>
      <c r="D180" s="155">
        <v>7.5471698113207544E-2</v>
      </c>
      <c r="E180" s="155">
        <v>0.169811320754717</v>
      </c>
      <c r="F180" s="173">
        <v>0.22641509433962267</v>
      </c>
      <c r="G180" s="155">
        <v>0.43396226415094341</v>
      </c>
      <c r="H180" s="173">
        <v>0.660377358490566</v>
      </c>
      <c r="I180" s="174">
        <v>3.8301886792452828</v>
      </c>
      <c r="J180" s="202">
        <v>4</v>
      </c>
      <c r="K180" s="188">
        <v>53</v>
      </c>
      <c r="L180" s="157" t="s">
        <v>488</v>
      </c>
    </row>
    <row r="181" spans="1:12" x14ac:dyDescent="0.2">
      <c r="A181" s="162"/>
      <c r="B181" s="163" t="s">
        <v>443</v>
      </c>
      <c r="C181" s="164">
        <v>0</v>
      </c>
      <c r="D181" s="165">
        <v>0</v>
      </c>
      <c r="E181" s="165">
        <v>0</v>
      </c>
      <c r="F181" s="177">
        <v>0</v>
      </c>
      <c r="G181" s="165">
        <v>1</v>
      </c>
      <c r="H181" s="177">
        <v>1</v>
      </c>
      <c r="I181" s="178">
        <v>5</v>
      </c>
      <c r="J181" s="204">
        <v>5</v>
      </c>
      <c r="K181" s="167" t="s">
        <v>488</v>
      </c>
      <c r="L181" s="167" t="s">
        <v>488</v>
      </c>
    </row>
    <row r="183" spans="1:12" x14ac:dyDescent="0.2">
      <c r="A183" s="168"/>
      <c r="B183" s="168"/>
      <c r="C183" s="138" t="s">
        <v>66</v>
      </c>
      <c r="D183" s="139"/>
      <c r="E183" s="139"/>
      <c r="F183" s="140"/>
      <c r="G183" s="139"/>
      <c r="H183" s="140"/>
      <c r="I183" s="139"/>
      <c r="J183" s="140"/>
    </row>
    <row r="184" spans="1:12" x14ac:dyDescent="0.2">
      <c r="A184" s="169"/>
      <c r="B184" s="169"/>
      <c r="C184" s="142" t="s">
        <v>54</v>
      </c>
      <c r="D184" s="143" t="s">
        <v>55</v>
      </c>
      <c r="E184" s="143" t="s">
        <v>56</v>
      </c>
      <c r="F184" s="170" t="s">
        <v>57</v>
      </c>
      <c r="G184" s="144" t="s">
        <v>58</v>
      </c>
      <c r="H184" s="145"/>
      <c r="I184" s="144"/>
      <c r="J184" s="145"/>
    </row>
    <row r="185" spans="1:12" x14ac:dyDescent="0.2">
      <c r="A185" s="146" t="s">
        <v>181</v>
      </c>
      <c r="B185" s="147" t="s">
        <v>5</v>
      </c>
      <c r="C185" s="148">
        <v>0.5</v>
      </c>
      <c r="D185" s="149">
        <v>0.16666666666666663</v>
      </c>
      <c r="E185" s="149">
        <v>8.3333333333333315E-2</v>
      </c>
      <c r="F185" s="171">
        <v>0.25</v>
      </c>
      <c r="G185" s="172">
        <v>1.0833333333333335</v>
      </c>
      <c r="H185" s="201">
        <v>0.5</v>
      </c>
      <c r="I185" s="150">
        <v>24</v>
      </c>
      <c r="J185" s="192">
        <v>49</v>
      </c>
    </row>
    <row r="186" spans="1:12" x14ac:dyDescent="0.2">
      <c r="A186" s="152"/>
      <c r="B186" s="153" t="s">
        <v>440</v>
      </c>
      <c r="C186" s="154">
        <v>1</v>
      </c>
      <c r="D186" s="155">
        <v>0</v>
      </c>
      <c r="E186" s="155">
        <v>0</v>
      </c>
      <c r="F186" s="173">
        <v>0</v>
      </c>
      <c r="G186" s="174">
        <v>0</v>
      </c>
      <c r="H186" s="202">
        <v>0</v>
      </c>
      <c r="I186" s="194" t="s">
        <v>488</v>
      </c>
      <c r="J186" s="195">
        <v>9</v>
      </c>
    </row>
    <row r="187" spans="1:12" x14ac:dyDescent="0.2">
      <c r="A187" s="152"/>
      <c r="B187" s="153" t="s">
        <v>441</v>
      </c>
      <c r="C187" s="158">
        <v>0.1111111111111111</v>
      </c>
      <c r="D187" s="159">
        <v>0.1111111111111111</v>
      </c>
      <c r="E187" s="159">
        <v>0.1111111111111111</v>
      </c>
      <c r="F187" s="175">
        <v>0.66666666666666652</v>
      </c>
      <c r="G187" s="176">
        <v>2.3333333333333335</v>
      </c>
      <c r="H187" s="203">
        <v>3</v>
      </c>
      <c r="I187" s="160">
        <v>9</v>
      </c>
      <c r="J187" s="161" t="s">
        <v>488</v>
      </c>
    </row>
    <row r="188" spans="1:12" x14ac:dyDescent="0.2">
      <c r="A188" s="152"/>
      <c r="B188" s="153" t="s">
        <v>442</v>
      </c>
      <c r="C188" s="154">
        <v>0.76923076923076938</v>
      </c>
      <c r="D188" s="155">
        <v>0.15384615384615385</v>
      </c>
      <c r="E188" s="155">
        <v>7.6923076923076927E-2</v>
      </c>
      <c r="F188" s="173">
        <v>0</v>
      </c>
      <c r="G188" s="174">
        <v>0.30769230769230776</v>
      </c>
      <c r="H188" s="202">
        <v>0</v>
      </c>
      <c r="I188" s="156">
        <v>13</v>
      </c>
      <c r="J188" s="195">
        <v>40</v>
      </c>
    </row>
    <row r="189" spans="1:12" x14ac:dyDescent="0.2">
      <c r="A189" s="162"/>
      <c r="B189" s="163" t="s">
        <v>443</v>
      </c>
      <c r="C189" s="164">
        <v>0</v>
      </c>
      <c r="D189" s="165">
        <v>1</v>
      </c>
      <c r="E189" s="165">
        <v>0</v>
      </c>
      <c r="F189" s="177">
        <v>0</v>
      </c>
      <c r="G189" s="178">
        <v>1</v>
      </c>
      <c r="H189" s="204">
        <v>1</v>
      </c>
      <c r="I189" s="166" t="s">
        <v>488</v>
      </c>
      <c r="J189" s="167" t="s">
        <v>488</v>
      </c>
    </row>
    <row r="191" spans="1:12" x14ac:dyDescent="0.2">
      <c r="A191" s="168"/>
      <c r="B191" s="168"/>
      <c r="C191" s="138" t="s">
        <v>67</v>
      </c>
      <c r="D191" s="139"/>
      <c r="E191" s="139"/>
      <c r="F191" s="140"/>
    </row>
    <row r="192" spans="1:12" x14ac:dyDescent="0.2">
      <c r="A192" s="169"/>
      <c r="B192" s="169"/>
      <c r="C192" s="142" t="s">
        <v>1</v>
      </c>
      <c r="D192" s="143" t="s">
        <v>2</v>
      </c>
      <c r="E192" s="144" t="s">
        <v>3</v>
      </c>
      <c r="F192" s="145"/>
    </row>
    <row r="193" spans="1:6" x14ac:dyDescent="0.2">
      <c r="A193" s="146" t="s">
        <v>181</v>
      </c>
      <c r="B193" s="147" t="s">
        <v>5</v>
      </c>
      <c r="C193" s="148">
        <v>0.9285714285714286</v>
      </c>
      <c r="D193" s="149">
        <v>7.1428571428571425E-2</v>
      </c>
      <c r="E193" s="150">
        <v>14</v>
      </c>
      <c r="F193" s="192">
        <v>59</v>
      </c>
    </row>
    <row r="194" spans="1:6" x14ac:dyDescent="0.2">
      <c r="A194" s="152"/>
      <c r="B194" s="153" t="s">
        <v>440</v>
      </c>
      <c r="C194" s="154">
        <v>1</v>
      </c>
      <c r="D194" s="155">
        <v>0</v>
      </c>
      <c r="E194" s="194" t="s">
        <v>488</v>
      </c>
      <c r="F194" s="195">
        <v>9</v>
      </c>
    </row>
    <row r="195" spans="1:6" x14ac:dyDescent="0.2">
      <c r="A195" s="152"/>
      <c r="B195" s="153" t="s">
        <v>441</v>
      </c>
      <c r="C195" s="158">
        <v>1</v>
      </c>
      <c r="D195" s="159">
        <v>0</v>
      </c>
      <c r="E195" s="160">
        <v>9</v>
      </c>
      <c r="F195" s="161" t="s">
        <v>488</v>
      </c>
    </row>
    <row r="196" spans="1:6" x14ac:dyDescent="0.2">
      <c r="A196" s="152"/>
      <c r="B196" s="153" t="s">
        <v>442</v>
      </c>
      <c r="C196" s="154">
        <v>0.66666666666666652</v>
      </c>
      <c r="D196" s="155">
        <v>0.33333333333333326</v>
      </c>
      <c r="E196" s="194" t="s">
        <v>488</v>
      </c>
      <c r="F196" s="195">
        <v>50</v>
      </c>
    </row>
    <row r="197" spans="1:6" x14ac:dyDescent="0.2">
      <c r="A197" s="162"/>
      <c r="B197" s="163" t="s">
        <v>443</v>
      </c>
      <c r="C197" s="164">
        <v>1</v>
      </c>
      <c r="D197" s="165">
        <v>0</v>
      </c>
      <c r="E197" s="166" t="s">
        <v>488</v>
      </c>
      <c r="F197" s="167" t="s">
        <v>488</v>
      </c>
    </row>
    <row r="199" spans="1:6" x14ac:dyDescent="0.2">
      <c r="A199" s="168"/>
      <c r="B199" s="168"/>
      <c r="C199" s="138" t="s">
        <v>68</v>
      </c>
      <c r="D199" s="139"/>
      <c r="E199" s="139"/>
      <c r="F199" s="140"/>
    </row>
    <row r="200" spans="1:6" x14ac:dyDescent="0.2">
      <c r="A200" s="169"/>
      <c r="B200" s="169"/>
      <c r="C200" s="142" t="s">
        <v>1</v>
      </c>
      <c r="D200" s="143" t="s">
        <v>2</v>
      </c>
      <c r="E200" s="144" t="s">
        <v>3</v>
      </c>
      <c r="F200" s="145"/>
    </row>
    <row r="201" spans="1:6" x14ac:dyDescent="0.2">
      <c r="A201" s="146" t="s">
        <v>181</v>
      </c>
      <c r="B201" s="147" t="s">
        <v>5</v>
      </c>
      <c r="C201" s="148">
        <v>0.92307692307692302</v>
      </c>
      <c r="D201" s="149">
        <v>7.6923076923076927E-2</v>
      </c>
      <c r="E201" s="150">
        <v>13</v>
      </c>
      <c r="F201" s="192">
        <v>60</v>
      </c>
    </row>
    <row r="202" spans="1:6" x14ac:dyDescent="0.2">
      <c r="A202" s="152"/>
      <c r="B202" s="153" t="s">
        <v>440</v>
      </c>
      <c r="C202" s="154">
        <v>0</v>
      </c>
      <c r="D202" s="155">
        <v>0</v>
      </c>
      <c r="E202" s="194" t="s">
        <v>488</v>
      </c>
      <c r="F202" s="195">
        <v>10</v>
      </c>
    </row>
    <row r="203" spans="1:6" x14ac:dyDescent="0.2">
      <c r="A203" s="152"/>
      <c r="B203" s="153" t="s">
        <v>441</v>
      </c>
      <c r="C203" s="158">
        <v>1</v>
      </c>
      <c r="D203" s="159">
        <v>0</v>
      </c>
      <c r="E203" s="160">
        <v>9</v>
      </c>
      <c r="F203" s="161" t="s">
        <v>488</v>
      </c>
    </row>
    <row r="204" spans="1:6" x14ac:dyDescent="0.2">
      <c r="A204" s="152"/>
      <c r="B204" s="153" t="s">
        <v>442</v>
      </c>
      <c r="C204" s="154">
        <v>0.66666666666666652</v>
      </c>
      <c r="D204" s="155">
        <v>0.33333333333333326</v>
      </c>
      <c r="E204" s="194" t="s">
        <v>488</v>
      </c>
      <c r="F204" s="195">
        <v>50</v>
      </c>
    </row>
    <row r="205" spans="1:6" x14ac:dyDescent="0.2">
      <c r="A205" s="162"/>
      <c r="B205" s="163" t="s">
        <v>443</v>
      </c>
      <c r="C205" s="164">
        <v>1</v>
      </c>
      <c r="D205" s="165">
        <v>0</v>
      </c>
      <c r="E205" s="166" t="s">
        <v>488</v>
      </c>
      <c r="F205" s="167" t="s">
        <v>488</v>
      </c>
    </row>
    <row r="207" spans="1:6" x14ac:dyDescent="0.2">
      <c r="A207" s="168"/>
      <c r="B207" s="168"/>
      <c r="C207" s="138" t="s">
        <v>69</v>
      </c>
      <c r="D207" s="139"/>
      <c r="E207" s="139"/>
      <c r="F207" s="140"/>
    </row>
    <row r="208" spans="1:6" x14ac:dyDescent="0.2">
      <c r="A208" s="169"/>
      <c r="B208" s="169"/>
      <c r="C208" s="142" t="s">
        <v>1</v>
      </c>
      <c r="D208" s="143" t="s">
        <v>2</v>
      </c>
      <c r="E208" s="144" t="s">
        <v>3</v>
      </c>
      <c r="F208" s="145"/>
    </row>
    <row r="209" spans="1:12" x14ac:dyDescent="0.2">
      <c r="A209" s="146" t="s">
        <v>181</v>
      </c>
      <c r="B209" s="147" t="s">
        <v>5</v>
      </c>
      <c r="C209" s="148">
        <v>0.92307692307692302</v>
      </c>
      <c r="D209" s="149">
        <v>7.6923076923076927E-2</v>
      </c>
      <c r="E209" s="150">
        <v>13</v>
      </c>
      <c r="F209" s="192">
        <v>60</v>
      </c>
    </row>
    <row r="210" spans="1:12" x14ac:dyDescent="0.2">
      <c r="A210" s="152"/>
      <c r="B210" s="153" t="s">
        <v>440</v>
      </c>
      <c r="C210" s="154">
        <v>0</v>
      </c>
      <c r="D210" s="155">
        <v>0</v>
      </c>
      <c r="E210" s="194" t="s">
        <v>488</v>
      </c>
      <c r="F210" s="195">
        <v>10</v>
      </c>
    </row>
    <row r="211" spans="1:12" x14ac:dyDescent="0.2">
      <c r="A211" s="152"/>
      <c r="B211" s="153" t="s">
        <v>441</v>
      </c>
      <c r="C211" s="158">
        <v>1</v>
      </c>
      <c r="D211" s="159">
        <v>0</v>
      </c>
      <c r="E211" s="160">
        <v>9</v>
      </c>
      <c r="F211" s="161" t="s">
        <v>488</v>
      </c>
    </row>
    <row r="212" spans="1:12" x14ac:dyDescent="0.2">
      <c r="A212" s="152"/>
      <c r="B212" s="153" t="s">
        <v>442</v>
      </c>
      <c r="C212" s="154">
        <v>0.66666666666666652</v>
      </c>
      <c r="D212" s="155">
        <v>0.33333333333333326</v>
      </c>
      <c r="E212" s="194" t="s">
        <v>488</v>
      </c>
      <c r="F212" s="195">
        <v>50</v>
      </c>
    </row>
    <row r="213" spans="1:12" x14ac:dyDescent="0.2">
      <c r="A213" s="162"/>
      <c r="B213" s="163" t="s">
        <v>443</v>
      </c>
      <c r="C213" s="164">
        <v>1</v>
      </c>
      <c r="D213" s="165">
        <v>0</v>
      </c>
      <c r="E213" s="166" t="s">
        <v>488</v>
      </c>
      <c r="F213" s="167" t="s">
        <v>488</v>
      </c>
    </row>
    <row r="215" spans="1:12" x14ac:dyDescent="0.2">
      <c r="A215" s="168"/>
      <c r="B215" s="168"/>
      <c r="C215" s="138" t="s">
        <v>70</v>
      </c>
      <c r="D215" s="139"/>
      <c r="E215" s="139"/>
      <c r="F215" s="140"/>
      <c r="G215" s="139"/>
      <c r="H215" s="140"/>
      <c r="I215" s="139"/>
      <c r="J215" s="140"/>
      <c r="K215" s="140"/>
      <c r="L215" s="140"/>
    </row>
    <row r="216" spans="1:12" ht="22.5" x14ac:dyDescent="0.2">
      <c r="A216" s="169"/>
      <c r="B216" s="169"/>
      <c r="C216" s="142" t="s">
        <v>16</v>
      </c>
      <c r="D216" s="143" t="s">
        <v>17</v>
      </c>
      <c r="E216" s="143" t="s">
        <v>18</v>
      </c>
      <c r="F216" s="170" t="s">
        <v>19</v>
      </c>
      <c r="G216" s="143" t="s">
        <v>20</v>
      </c>
      <c r="H216" s="170" t="s">
        <v>21</v>
      </c>
      <c r="I216" s="144" t="s">
        <v>22</v>
      </c>
      <c r="J216" s="145"/>
      <c r="K216" s="145"/>
      <c r="L216" s="145"/>
    </row>
    <row r="217" spans="1:12" x14ac:dyDescent="0.2">
      <c r="A217" s="146" t="s">
        <v>181</v>
      </c>
      <c r="B217" s="147" t="s">
        <v>5</v>
      </c>
      <c r="C217" s="148">
        <v>7.6923076923076927E-2</v>
      </c>
      <c r="D217" s="149">
        <v>0</v>
      </c>
      <c r="E217" s="149">
        <v>0</v>
      </c>
      <c r="F217" s="171">
        <v>0.15384615384615385</v>
      </c>
      <c r="G217" s="149">
        <v>0.76923076923076938</v>
      </c>
      <c r="H217" s="171">
        <v>0.92307692307692324</v>
      </c>
      <c r="I217" s="172">
        <v>4.5384615384615383</v>
      </c>
      <c r="J217" s="201">
        <v>5</v>
      </c>
      <c r="K217" s="187">
        <v>13</v>
      </c>
      <c r="L217" s="192">
        <v>60</v>
      </c>
    </row>
    <row r="218" spans="1:12" x14ac:dyDescent="0.2">
      <c r="A218" s="152"/>
      <c r="B218" s="153" t="s">
        <v>440</v>
      </c>
      <c r="C218" s="154">
        <v>0</v>
      </c>
      <c r="D218" s="155">
        <v>0</v>
      </c>
      <c r="E218" s="155">
        <v>0</v>
      </c>
      <c r="F218" s="173">
        <v>0</v>
      </c>
      <c r="G218" s="155">
        <v>0</v>
      </c>
      <c r="H218" s="157" t="s">
        <v>488</v>
      </c>
      <c r="I218" s="205"/>
      <c r="J218" s="206"/>
      <c r="K218" s="157" t="s">
        <v>488</v>
      </c>
      <c r="L218" s="195">
        <v>10</v>
      </c>
    </row>
    <row r="219" spans="1:12" x14ac:dyDescent="0.2">
      <c r="A219" s="152"/>
      <c r="B219" s="153" t="s">
        <v>441</v>
      </c>
      <c r="C219" s="158">
        <v>0</v>
      </c>
      <c r="D219" s="159">
        <v>0</v>
      </c>
      <c r="E219" s="159">
        <v>0</v>
      </c>
      <c r="F219" s="175">
        <v>0.22222222222222221</v>
      </c>
      <c r="G219" s="159">
        <v>0.7777777777777779</v>
      </c>
      <c r="H219" s="175">
        <v>1</v>
      </c>
      <c r="I219" s="176">
        <v>4.7777777777777777</v>
      </c>
      <c r="J219" s="203">
        <v>5</v>
      </c>
      <c r="K219" s="189">
        <v>9</v>
      </c>
      <c r="L219" s="161" t="s">
        <v>488</v>
      </c>
    </row>
    <row r="220" spans="1:12" x14ac:dyDescent="0.2">
      <c r="A220" s="152"/>
      <c r="B220" s="153" t="s">
        <v>442</v>
      </c>
      <c r="C220" s="154">
        <v>0.33333333333333326</v>
      </c>
      <c r="D220" s="155">
        <v>0</v>
      </c>
      <c r="E220" s="155">
        <v>0</v>
      </c>
      <c r="F220" s="173">
        <v>0</v>
      </c>
      <c r="G220" s="155">
        <v>0.66666666666666652</v>
      </c>
      <c r="H220" s="173">
        <v>0.66666666666666652</v>
      </c>
      <c r="I220" s="174">
        <v>3.6666666666666665</v>
      </c>
      <c r="J220" s="202">
        <v>5</v>
      </c>
      <c r="K220" s="157" t="s">
        <v>488</v>
      </c>
      <c r="L220" s="195">
        <v>50</v>
      </c>
    </row>
    <row r="221" spans="1:12" x14ac:dyDescent="0.2">
      <c r="A221" s="162"/>
      <c r="B221" s="163" t="s">
        <v>443</v>
      </c>
      <c r="C221" s="164">
        <v>0</v>
      </c>
      <c r="D221" s="165">
        <v>0</v>
      </c>
      <c r="E221" s="165">
        <v>0</v>
      </c>
      <c r="F221" s="177">
        <v>0</v>
      </c>
      <c r="G221" s="165">
        <v>1</v>
      </c>
      <c r="H221" s="177">
        <v>1</v>
      </c>
      <c r="I221" s="178">
        <v>5</v>
      </c>
      <c r="J221" s="204">
        <v>5</v>
      </c>
      <c r="K221" s="167" t="s">
        <v>488</v>
      </c>
      <c r="L221" s="167" t="s">
        <v>488</v>
      </c>
    </row>
    <row r="223" spans="1:12" x14ac:dyDescent="0.2">
      <c r="A223" s="168"/>
      <c r="B223" s="168"/>
      <c r="C223" s="138" t="s">
        <v>71</v>
      </c>
      <c r="D223" s="139"/>
      <c r="E223" s="139"/>
      <c r="F223" s="140"/>
    </row>
    <row r="224" spans="1:12" x14ac:dyDescent="0.2">
      <c r="A224" s="169"/>
      <c r="B224" s="169"/>
      <c r="C224" s="142" t="s">
        <v>1</v>
      </c>
      <c r="D224" s="143" t="s">
        <v>2</v>
      </c>
      <c r="E224" s="144" t="s">
        <v>3</v>
      </c>
      <c r="F224" s="145"/>
    </row>
    <row r="225" spans="1:12" x14ac:dyDescent="0.2">
      <c r="A225" s="146" t="s">
        <v>181</v>
      </c>
      <c r="B225" s="147" t="s">
        <v>5</v>
      </c>
      <c r="C225" s="148">
        <v>0.82191780821917804</v>
      </c>
      <c r="D225" s="149">
        <v>0.17808219178082191</v>
      </c>
      <c r="E225" s="150">
        <v>73</v>
      </c>
      <c r="F225" s="151" t="s">
        <v>488</v>
      </c>
    </row>
    <row r="226" spans="1:12" x14ac:dyDescent="0.2">
      <c r="A226" s="152"/>
      <c r="B226" s="153" t="s">
        <v>440</v>
      </c>
      <c r="C226" s="154">
        <v>0.8</v>
      </c>
      <c r="D226" s="155">
        <v>0.2</v>
      </c>
      <c r="E226" s="156">
        <v>10</v>
      </c>
      <c r="F226" s="157" t="s">
        <v>488</v>
      </c>
    </row>
    <row r="227" spans="1:12" x14ac:dyDescent="0.2">
      <c r="A227" s="152"/>
      <c r="B227" s="153" t="s">
        <v>441</v>
      </c>
      <c r="C227" s="158">
        <v>0.88888888888888884</v>
      </c>
      <c r="D227" s="159">
        <v>0.1111111111111111</v>
      </c>
      <c r="E227" s="160">
        <v>9</v>
      </c>
      <c r="F227" s="161" t="s">
        <v>488</v>
      </c>
    </row>
    <row r="228" spans="1:12" x14ac:dyDescent="0.2">
      <c r="A228" s="152"/>
      <c r="B228" s="153" t="s">
        <v>442</v>
      </c>
      <c r="C228" s="154">
        <v>0.81132075471698117</v>
      </c>
      <c r="D228" s="155">
        <v>0.18867924528301888</v>
      </c>
      <c r="E228" s="156">
        <v>53</v>
      </c>
      <c r="F228" s="157" t="s">
        <v>488</v>
      </c>
    </row>
    <row r="229" spans="1:12" x14ac:dyDescent="0.2">
      <c r="A229" s="162"/>
      <c r="B229" s="163" t="s">
        <v>443</v>
      </c>
      <c r="C229" s="164">
        <v>1</v>
      </c>
      <c r="D229" s="165">
        <v>0</v>
      </c>
      <c r="E229" s="166" t="s">
        <v>488</v>
      </c>
      <c r="F229" s="167" t="s">
        <v>488</v>
      </c>
    </row>
    <row r="231" spans="1:12" x14ac:dyDescent="0.2">
      <c r="A231" s="168"/>
      <c r="B231" s="168"/>
      <c r="C231" s="138" t="s">
        <v>72</v>
      </c>
      <c r="D231" s="139"/>
      <c r="E231" s="139"/>
      <c r="F231" s="140"/>
      <c r="G231" s="139"/>
      <c r="H231" s="140"/>
      <c r="I231" s="139"/>
      <c r="J231" s="140"/>
      <c r="K231" s="140"/>
      <c r="L231" s="140"/>
    </row>
    <row r="232" spans="1:12" ht="22.5" x14ac:dyDescent="0.2">
      <c r="A232" s="169"/>
      <c r="B232" s="169"/>
      <c r="C232" s="142" t="s">
        <v>73</v>
      </c>
      <c r="D232" s="143" t="s">
        <v>74</v>
      </c>
      <c r="E232" s="143" t="s">
        <v>18</v>
      </c>
      <c r="F232" s="170" t="s">
        <v>75</v>
      </c>
      <c r="G232" s="143" t="s">
        <v>76</v>
      </c>
      <c r="H232" s="170" t="s">
        <v>77</v>
      </c>
      <c r="I232" s="144" t="s">
        <v>22</v>
      </c>
      <c r="J232" s="145"/>
      <c r="K232" s="145"/>
      <c r="L232" s="145"/>
    </row>
    <row r="233" spans="1:12" x14ac:dyDescent="0.2">
      <c r="A233" s="146" t="s">
        <v>181</v>
      </c>
      <c r="B233" s="147" t="s">
        <v>5</v>
      </c>
      <c r="C233" s="148">
        <v>1.7241379310344827E-2</v>
      </c>
      <c r="D233" s="149">
        <v>1.7241379310344827E-2</v>
      </c>
      <c r="E233" s="149">
        <v>5.1724137931034482E-2</v>
      </c>
      <c r="F233" s="171">
        <v>0.27586206896551724</v>
      </c>
      <c r="G233" s="149">
        <v>0.63793103448275867</v>
      </c>
      <c r="H233" s="171">
        <v>0.91379310344827591</v>
      </c>
      <c r="I233" s="172">
        <v>4.4999999999999991</v>
      </c>
      <c r="J233" s="201">
        <v>5</v>
      </c>
      <c r="K233" s="187">
        <v>58</v>
      </c>
      <c r="L233" s="192">
        <v>15</v>
      </c>
    </row>
    <row r="234" spans="1:12" x14ac:dyDescent="0.2">
      <c r="A234" s="152"/>
      <c r="B234" s="153" t="s">
        <v>440</v>
      </c>
      <c r="C234" s="154">
        <v>0</v>
      </c>
      <c r="D234" s="155">
        <v>0</v>
      </c>
      <c r="E234" s="155">
        <v>0</v>
      </c>
      <c r="F234" s="173">
        <v>0.42857142857142855</v>
      </c>
      <c r="G234" s="155">
        <v>0.5714285714285714</v>
      </c>
      <c r="H234" s="173">
        <v>1</v>
      </c>
      <c r="I234" s="174">
        <v>4.5714285714285712</v>
      </c>
      <c r="J234" s="202">
        <v>5</v>
      </c>
      <c r="K234" s="188">
        <v>7</v>
      </c>
      <c r="L234" s="157" t="s">
        <v>488</v>
      </c>
    </row>
    <row r="235" spans="1:12" x14ac:dyDescent="0.2">
      <c r="A235" s="152"/>
      <c r="B235" s="153" t="s">
        <v>441</v>
      </c>
      <c r="C235" s="158">
        <v>0</v>
      </c>
      <c r="D235" s="159">
        <v>0</v>
      </c>
      <c r="E235" s="159">
        <v>0</v>
      </c>
      <c r="F235" s="175">
        <v>0.375</v>
      </c>
      <c r="G235" s="159">
        <v>0.625</v>
      </c>
      <c r="H235" s="175">
        <v>1</v>
      </c>
      <c r="I235" s="176">
        <v>4.625</v>
      </c>
      <c r="J235" s="203">
        <v>5</v>
      </c>
      <c r="K235" s="189">
        <v>8</v>
      </c>
      <c r="L235" s="161" t="s">
        <v>488</v>
      </c>
    </row>
    <row r="236" spans="1:12" x14ac:dyDescent="0.2">
      <c r="A236" s="152"/>
      <c r="B236" s="153" t="s">
        <v>442</v>
      </c>
      <c r="C236" s="154">
        <v>2.3809523809523808E-2</v>
      </c>
      <c r="D236" s="155">
        <v>2.3809523809523808E-2</v>
      </c>
      <c r="E236" s="155">
        <v>7.1428571428571425E-2</v>
      </c>
      <c r="F236" s="173">
        <v>0.23809523809523805</v>
      </c>
      <c r="G236" s="155">
        <v>0.6428571428571429</v>
      </c>
      <c r="H236" s="173">
        <v>0.88095238095238104</v>
      </c>
      <c r="I236" s="174">
        <v>4.4523809523809508</v>
      </c>
      <c r="J236" s="202">
        <v>5</v>
      </c>
      <c r="K236" s="188">
        <v>42</v>
      </c>
      <c r="L236" s="195">
        <v>11</v>
      </c>
    </row>
    <row r="237" spans="1:12" x14ac:dyDescent="0.2">
      <c r="A237" s="162"/>
      <c r="B237" s="163" t="s">
        <v>443</v>
      </c>
      <c r="C237" s="164">
        <v>0</v>
      </c>
      <c r="D237" s="165">
        <v>0</v>
      </c>
      <c r="E237" s="165">
        <v>0</v>
      </c>
      <c r="F237" s="177">
        <v>0</v>
      </c>
      <c r="G237" s="165">
        <v>1</v>
      </c>
      <c r="H237" s="177">
        <v>1</v>
      </c>
      <c r="I237" s="178">
        <v>5</v>
      </c>
      <c r="J237" s="204">
        <v>5</v>
      </c>
      <c r="K237" s="167" t="s">
        <v>488</v>
      </c>
      <c r="L237" s="167" t="s">
        <v>488</v>
      </c>
    </row>
    <row r="239" spans="1:12" x14ac:dyDescent="0.2">
      <c r="A239" s="168"/>
      <c r="B239" s="168"/>
      <c r="C239" s="138" t="s">
        <v>78</v>
      </c>
      <c r="D239" s="139"/>
      <c r="E239" s="139"/>
      <c r="F239" s="140"/>
      <c r="G239" s="139"/>
      <c r="H239" s="140"/>
      <c r="I239" s="139"/>
      <c r="J239" s="140"/>
      <c r="K239" s="140"/>
      <c r="L239" s="140"/>
    </row>
    <row r="240" spans="1:12" ht="22.5" x14ac:dyDescent="0.2">
      <c r="A240" s="169"/>
      <c r="B240" s="169"/>
      <c r="C240" s="142" t="s">
        <v>73</v>
      </c>
      <c r="D240" s="143" t="s">
        <v>74</v>
      </c>
      <c r="E240" s="143" t="s">
        <v>18</v>
      </c>
      <c r="F240" s="170" t="s">
        <v>75</v>
      </c>
      <c r="G240" s="143" t="s">
        <v>76</v>
      </c>
      <c r="H240" s="170" t="s">
        <v>77</v>
      </c>
      <c r="I240" s="144" t="s">
        <v>22</v>
      </c>
      <c r="J240" s="145"/>
      <c r="K240" s="145"/>
      <c r="L240" s="145"/>
    </row>
    <row r="241" spans="1:12" x14ac:dyDescent="0.2">
      <c r="A241" s="146" t="s">
        <v>181</v>
      </c>
      <c r="B241" s="147" t="s">
        <v>5</v>
      </c>
      <c r="C241" s="148">
        <v>3.3898305084745763E-2</v>
      </c>
      <c r="D241" s="149">
        <v>5.0847457627118647E-2</v>
      </c>
      <c r="E241" s="149">
        <v>6.7796610169491525E-2</v>
      </c>
      <c r="F241" s="171">
        <v>0.32203389830508472</v>
      </c>
      <c r="G241" s="149">
        <v>0.52542372881355937</v>
      </c>
      <c r="H241" s="171">
        <v>0.84745762711864414</v>
      </c>
      <c r="I241" s="172">
        <v>4.2542372881355934</v>
      </c>
      <c r="J241" s="201">
        <v>5</v>
      </c>
      <c r="K241" s="187">
        <v>59</v>
      </c>
      <c r="L241" s="192">
        <v>14</v>
      </c>
    </row>
    <row r="242" spans="1:12" x14ac:dyDescent="0.2">
      <c r="A242" s="152"/>
      <c r="B242" s="153" t="s">
        <v>440</v>
      </c>
      <c r="C242" s="154">
        <v>0</v>
      </c>
      <c r="D242" s="155">
        <v>0.125</v>
      </c>
      <c r="E242" s="155">
        <v>0</v>
      </c>
      <c r="F242" s="173">
        <v>0.625</v>
      </c>
      <c r="G242" s="155">
        <v>0.25</v>
      </c>
      <c r="H242" s="173">
        <v>0.875</v>
      </c>
      <c r="I242" s="174">
        <v>3.9999999999999996</v>
      </c>
      <c r="J242" s="202">
        <v>4</v>
      </c>
      <c r="K242" s="188">
        <v>8</v>
      </c>
      <c r="L242" s="157" t="s">
        <v>488</v>
      </c>
    </row>
    <row r="243" spans="1:12" x14ac:dyDescent="0.2">
      <c r="A243" s="152"/>
      <c r="B243" s="153" t="s">
        <v>441</v>
      </c>
      <c r="C243" s="158">
        <v>0</v>
      </c>
      <c r="D243" s="159">
        <v>0</v>
      </c>
      <c r="E243" s="159">
        <v>0</v>
      </c>
      <c r="F243" s="175">
        <v>0.375</v>
      </c>
      <c r="G243" s="159">
        <v>0.625</v>
      </c>
      <c r="H243" s="175">
        <v>1</v>
      </c>
      <c r="I243" s="176">
        <v>4.625</v>
      </c>
      <c r="J243" s="203">
        <v>5</v>
      </c>
      <c r="K243" s="189">
        <v>8</v>
      </c>
      <c r="L243" s="161" t="s">
        <v>488</v>
      </c>
    </row>
    <row r="244" spans="1:12" x14ac:dyDescent="0.2">
      <c r="A244" s="152"/>
      <c r="B244" s="153" t="s">
        <v>442</v>
      </c>
      <c r="C244" s="154">
        <v>4.7619047619047616E-2</v>
      </c>
      <c r="D244" s="155">
        <v>4.7619047619047616E-2</v>
      </c>
      <c r="E244" s="155">
        <v>9.5238095238095233E-2</v>
      </c>
      <c r="F244" s="173">
        <v>0.23809523809523805</v>
      </c>
      <c r="G244" s="155">
        <v>0.5714285714285714</v>
      </c>
      <c r="H244" s="173">
        <v>0.80952380952380953</v>
      </c>
      <c r="I244" s="174">
        <v>4.238095238095239</v>
      </c>
      <c r="J244" s="202">
        <v>5</v>
      </c>
      <c r="K244" s="188">
        <v>42</v>
      </c>
      <c r="L244" s="195">
        <v>11</v>
      </c>
    </row>
    <row r="245" spans="1:12" x14ac:dyDescent="0.2">
      <c r="A245" s="162"/>
      <c r="B245" s="163" t="s">
        <v>443</v>
      </c>
      <c r="C245" s="164">
        <v>0</v>
      </c>
      <c r="D245" s="165">
        <v>0</v>
      </c>
      <c r="E245" s="165">
        <v>0</v>
      </c>
      <c r="F245" s="177">
        <v>1</v>
      </c>
      <c r="G245" s="165">
        <v>0</v>
      </c>
      <c r="H245" s="177">
        <v>1</v>
      </c>
      <c r="I245" s="178">
        <v>4</v>
      </c>
      <c r="J245" s="204">
        <v>4</v>
      </c>
      <c r="K245" s="167" t="s">
        <v>488</v>
      </c>
      <c r="L245" s="167" t="s">
        <v>488</v>
      </c>
    </row>
    <row r="247" spans="1:12" x14ac:dyDescent="0.2">
      <c r="A247" s="168"/>
      <c r="B247" s="168"/>
      <c r="C247" s="138" t="s">
        <v>79</v>
      </c>
      <c r="D247" s="139"/>
      <c r="E247" s="139"/>
      <c r="F247" s="140"/>
      <c r="G247" s="139"/>
      <c r="H247" s="140"/>
      <c r="I247" s="139"/>
      <c r="J247" s="140"/>
      <c r="K247" s="140"/>
      <c r="L247" s="140"/>
    </row>
    <row r="248" spans="1:12" ht="22.5" x14ac:dyDescent="0.2">
      <c r="A248" s="169"/>
      <c r="B248" s="169"/>
      <c r="C248" s="142" t="s">
        <v>73</v>
      </c>
      <c r="D248" s="143" t="s">
        <v>74</v>
      </c>
      <c r="E248" s="143" t="s">
        <v>18</v>
      </c>
      <c r="F248" s="170" t="s">
        <v>75</v>
      </c>
      <c r="G248" s="143" t="s">
        <v>76</v>
      </c>
      <c r="H248" s="170" t="s">
        <v>77</v>
      </c>
      <c r="I248" s="144" t="s">
        <v>22</v>
      </c>
      <c r="J248" s="145"/>
      <c r="K248" s="145"/>
      <c r="L248" s="145"/>
    </row>
    <row r="249" spans="1:12" x14ac:dyDescent="0.2">
      <c r="A249" s="146" t="s">
        <v>181</v>
      </c>
      <c r="B249" s="147" t="s">
        <v>5</v>
      </c>
      <c r="C249" s="148">
        <v>0</v>
      </c>
      <c r="D249" s="149">
        <v>6.4516129032258063E-2</v>
      </c>
      <c r="E249" s="149">
        <v>3.2258064516129031E-2</v>
      </c>
      <c r="F249" s="171">
        <v>0.29032258064516131</v>
      </c>
      <c r="G249" s="149">
        <v>0.61290322580645162</v>
      </c>
      <c r="H249" s="171">
        <v>0.90322580645161299</v>
      </c>
      <c r="I249" s="172">
        <v>4.4516129032258061</v>
      </c>
      <c r="J249" s="201">
        <v>5</v>
      </c>
      <c r="K249" s="187">
        <v>31</v>
      </c>
      <c r="L249" s="192">
        <v>42</v>
      </c>
    </row>
    <row r="250" spans="1:12" x14ac:dyDescent="0.2">
      <c r="A250" s="152"/>
      <c r="B250" s="153" t="s">
        <v>440</v>
      </c>
      <c r="C250" s="154">
        <v>0</v>
      </c>
      <c r="D250" s="155">
        <v>0</v>
      </c>
      <c r="E250" s="155">
        <v>0</v>
      </c>
      <c r="F250" s="173">
        <v>0.33333333333333326</v>
      </c>
      <c r="G250" s="155">
        <v>0.66666666666666652</v>
      </c>
      <c r="H250" s="173">
        <v>0.99999999999999989</v>
      </c>
      <c r="I250" s="174">
        <v>4.666666666666667</v>
      </c>
      <c r="J250" s="202">
        <v>5</v>
      </c>
      <c r="K250" s="157" t="s">
        <v>488</v>
      </c>
      <c r="L250" s="195">
        <v>7</v>
      </c>
    </row>
    <row r="251" spans="1:12" x14ac:dyDescent="0.2">
      <c r="A251" s="152"/>
      <c r="B251" s="153" t="s">
        <v>441</v>
      </c>
      <c r="C251" s="158">
        <v>0</v>
      </c>
      <c r="D251" s="159">
        <v>0</v>
      </c>
      <c r="E251" s="159">
        <v>0</v>
      </c>
      <c r="F251" s="175">
        <v>0.42857142857142855</v>
      </c>
      <c r="G251" s="159">
        <v>0.5714285714285714</v>
      </c>
      <c r="H251" s="175">
        <v>1</v>
      </c>
      <c r="I251" s="176">
        <v>4.5714285714285712</v>
      </c>
      <c r="J251" s="203">
        <v>5</v>
      </c>
      <c r="K251" s="189">
        <v>7</v>
      </c>
      <c r="L251" s="161" t="s">
        <v>488</v>
      </c>
    </row>
    <row r="252" spans="1:12" x14ac:dyDescent="0.2">
      <c r="A252" s="152"/>
      <c r="B252" s="153" t="s">
        <v>442</v>
      </c>
      <c r="C252" s="154">
        <v>0</v>
      </c>
      <c r="D252" s="155">
        <v>9.5238095238095233E-2</v>
      </c>
      <c r="E252" s="155">
        <v>4.7619047619047616E-2</v>
      </c>
      <c r="F252" s="173">
        <v>0.23809523809523805</v>
      </c>
      <c r="G252" s="155">
        <v>0.61904761904761907</v>
      </c>
      <c r="H252" s="173">
        <v>0.8571428571428571</v>
      </c>
      <c r="I252" s="174">
        <v>4.3809523809523805</v>
      </c>
      <c r="J252" s="202">
        <v>5</v>
      </c>
      <c r="K252" s="188">
        <v>21</v>
      </c>
      <c r="L252" s="195">
        <v>32</v>
      </c>
    </row>
    <row r="253" spans="1:12" x14ac:dyDescent="0.2">
      <c r="A253" s="162"/>
      <c r="B253" s="163" t="s">
        <v>443</v>
      </c>
      <c r="C253" s="164">
        <v>0</v>
      </c>
      <c r="D253" s="165">
        <v>0</v>
      </c>
      <c r="E253" s="165">
        <v>0</v>
      </c>
      <c r="F253" s="177">
        <v>0</v>
      </c>
      <c r="G253" s="165">
        <v>0</v>
      </c>
      <c r="H253" s="167" t="s">
        <v>488</v>
      </c>
      <c r="I253" s="200"/>
      <c r="J253" s="207"/>
      <c r="K253" s="167" t="s">
        <v>488</v>
      </c>
      <c r="L253" s="167" t="s">
        <v>488</v>
      </c>
    </row>
    <row r="255" spans="1:12" x14ac:dyDescent="0.2">
      <c r="A255" s="168"/>
      <c r="B255" s="168"/>
      <c r="C255" s="138" t="s">
        <v>80</v>
      </c>
      <c r="D255" s="139"/>
      <c r="E255" s="139"/>
      <c r="F255" s="140"/>
      <c r="G255" s="139"/>
      <c r="H255" s="140"/>
      <c r="I255" s="139"/>
      <c r="J255" s="140"/>
      <c r="K255" s="140"/>
      <c r="L255" s="140"/>
    </row>
    <row r="256" spans="1:12" ht="22.5" x14ac:dyDescent="0.2">
      <c r="A256" s="169"/>
      <c r="B256" s="169"/>
      <c r="C256" s="142" t="s">
        <v>73</v>
      </c>
      <c r="D256" s="143" t="s">
        <v>74</v>
      </c>
      <c r="E256" s="143" t="s">
        <v>18</v>
      </c>
      <c r="F256" s="170" t="s">
        <v>75</v>
      </c>
      <c r="G256" s="143" t="s">
        <v>76</v>
      </c>
      <c r="H256" s="170" t="s">
        <v>77</v>
      </c>
      <c r="I256" s="144" t="s">
        <v>22</v>
      </c>
      <c r="J256" s="145"/>
      <c r="K256" s="145"/>
      <c r="L256" s="145"/>
    </row>
    <row r="257" spans="1:12" x14ac:dyDescent="0.2">
      <c r="A257" s="146" t="s">
        <v>181</v>
      </c>
      <c r="B257" s="147" t="s">
        <v>5</v>
      </c>
      <c r="C257" s="148">
        <v>1.8518518518518517E-2</v>
      </c>
      <c r="D257" s="149">
        <v>5.5555555555555552E-2</v>
      </c>
      <c r="E257" s="149">
        <v>0.12962962962962962</v>
      </c>
      <c r="F257" s="171">
        <v>0.33333333333333326</v>
      </c>
      <c r="G257" s="149">
        <v>0.46296296296296297</v>
      </c>
      <c r="H257" s="171">
        <v>0.79629629629629617</v>
      </c>
      <c r="I257" s="172">
        <v>4.1666666666666661</v>
      </c>
      <c r="J257" s="201">
        <v>4</v>
      </c>
      <c r="K257" s="187">
        <v>54</v>
      </c>
      <c r="L257" s="192">
        <v>19</v>
      </c>
    </row>
    <row r="258" spans="1:12" x14ac:dyDescent="0.2">
      <c r="A258" s="152"/>
      <c r="B258" s="153" t="s">
        <v>440</v>
      </c>
      <c r="C258" s="154">
        <v>0.16666666666666663</v>
      </c>
      <c r="D258" s="155">
        <v>0</v>
      </c>
      <c r="E258" s="155">
        <v>0</v>
      </c>
      <c r="F258" s="173">
        <v>0.5</v>
      </c>
      <c r="G258" s="155">
        <v>0.33333333333333326</v>
      </c>
      <c r="H258" s="173">
        <v>0.83333333333333326</v>
      </c>
      <c r="I258" s="174">
        <v>3.8333333333333335</v>
      </c>
      <c r="J258" s="202">
        <v>4</v>
      </c>
      <c r="K258" s="188">
        <v>6</v>
      </c>
      <c r="L258" s="157" t="s">
        <v>488</v>
      </c>
    </row>
    <row r="259" spans="1:12" x14ac:dyDescent="0.2">
      <c r="A259" s="152"/>
      <c r="B259" s="153" t="s">
        <v>441</v>
      </c>
      <c r="C259" s="158">
        <v>0</v>
      </c>
      <c r="D259" s="159">
        <v>0</v>
      </c>
      <c r="E259" s="159">
        <v>0.14285714285714285</v>
      </c>
      <c r="F259" s="175">
        <v>0.14285714285714285</v>
      </c>
      <c r="G259" s="159">
        <v>0.7142857142857143</v>
      </c>
      <c r="H259" s="175">
        <v>0.85714285714285721</v>
      </c>
      <c r="I259" s="176">
        <v>4.5714285714285712</v>
      </c>
      <c r="J259" s="203">
        <v>5</v>
      </c>
      <c r="K259" s="189">
        <v>7</v>
      </c>
      <c r="L259" s="161" t="s">
        <v>488</v>
      </c>
    </row>
    <row r="260" spans="1:12" x14ac:dyDescent="0.2">
      <c r="A260" s="152"/>
      <c r="B260" s="153" t="s">
        <v>442</v>
      </c>
      <c r="C260" s="154">
        <v>0</v>
      </c>
      <c r="D260" s="155">
        <v>7.3170731707317069E-2</v>
      </c>
      <c r="E260" s="155">
        <v>0.14634146341463414</v>
      </c>
      <c r="F260" s="173">
        <v>0.34146341463414637</v>
      </c>
      <c r="G260" s="155">
        <v>0.4390243902439025</v>
      </c>
      <c r="H260" s="173">
        <v>0.78048780487804892</v>
      </c>
      <c r="I260" s="174">
        <v>4.1463414634146334</v>
      </c>
      <c r="J260" s="202">
        <v>4</v>
      </c>
      <c r="K260" s="188">
        <v>41</v>
      </c>
      <c r="L260" s="195">
        <v>12</v>
      </c>
    </row>
    <row r="261" spans="1:12" x14ac:dyDescent="0.2">
      <c r="A261" s="162"/>
      <c r="B261" s="163" t="s">
        <v>443</v>
      </c>
      <c r="C261" s="164">
        <v>0</v>
      </c>
      <c r="D261" s="165">
        <v>0</v>
      </c>
      <c r="E261" s="165">
        <v>0</v>
      </c>
      <c r="F261" s="177">
        <v>0</v>
      </c>
      <c r="G261" s="165">
        <v>0</v>
      </c>
      <c r="H261" s="167" t="s">
        <v>488</v>
      </c>
      <c r="I261" s="200"/>
      <c r="J261" s="207"/>
      <c r="K261" s="167" t="s">
        <v>488</v>
      </c>
      <c r="L261" s="167" t="s">
        <v>488</v>
      </c>
    </row>
    <row r="263" spans="1:12" x14ac:dyDescent="0.2">
      <c r="A263" s="168"/>
      <c r="B263" s="168"/>
      <c r="C263" s="138" t="s">
        <v>81</v>
      </c>
      <c r="D263" s="139"/>
      <c r="E263" s="139"/>
      <c r="F263" s="140"/>
      <c r="G263" s="139"/>
      <c r="H263" s="140"/>
      <c r="I263" s="139"/>
      <c r="J263" s="140"/>
      <c r="K263" s="140"/>
      <c r="L263" s="140"/>
    </row>
    <row r="264" spans="1:12" ht="22.5" x14ac:dyDescent="0.2">
      <c r="A264" s="169"/>
      <c r="B264" s="169"/>
      <c r="C264" s="142" t="s">
        <v>16</v>
      </c>
      <c r="D264" s="143" t="s">
        <v>17</v>
      </c>
      <c r="E264" s="143" t="s">
        <v>18</v>
      </c>
      <c r="F264" s="170" t="s">
        <v>19</v>
      </c>
      <c r="G264" s="143" t="s">
        <v>20</v>
      </c>
      <c r="H264" s="170" t="s">
        <v>21</v>
      </c>
      <c r="I264" s="144" t="s">
        <v>22</v>
      </c>
      <c r="J264" s="145"/>
      <c r="K264" s="145"/>
      <c r="L264" s="145"/>
    </row>
    <row r="265" spans="1:12" x14ac:dyDescent="0.2">
      <c r="A265" s="146" t="s">
        <v>181</v>
      </c>
      <c r="B265" s="147" t="s">
        <v>5</v>
      </c>
      <c r="C265" s="148">
        <v>1.6666666666666666E-2</v>
      </c>
      <c r="D265" s="149">
        <v>3.3333333333333333E-2</v>
      </c>
      <c r="E265" s="149">
        <v>0.2</v>
      </c>
      <c r="F265" s="171">
        <v>0.43333333333333335</v>
      </c>
      <c r="G265" s="149">
        <v>0.31666666666666665</v>
      </c>
      <c r="H265" s="171">
        <v>0.75</v>
      </c>
      <c r="I265" s="172">
        <v>4.0000000000000009</v>
      </c>
      <c r="J265" s="201">
        <v>4</v>
      </c>
      <c r="K265" s="187">
        <v>60</v>
      </c>
      <c r="L265" s="192">
        <v>13</v>
      </c>
    </row>
    <row r="266" spans="1:12" x14ac:dyDescent="0.2">
      <c r="A266" s="152"/>
      <c r="B266" s="153" t="s">
        <v>440</v>
      </c>
      <c r="C266" s="154">
        <v>0</v>
      </c>
      <c r="D266" s="155">
        <v>0</v>
      </c>
      <c r="E266" s="155">
        <v>0.25</v>
      </c>
      <c r="F266" s="173">
        <v>0.625</v>
      </c>
      <c r="G266" s="155">
        <v>0.125</v>
      </c>
      <c r="H266" s="173">
        <v>0.75</v>
      </c>
      <c r="I266" s="174">
        <v>3.875</v>
      </c>
      <c r="J266" s="202">
        <v>4</v>
      </c>
      <c r="K266" s="188">
        <v>8</v>
      </c>
      <c r="L266" s="157" t="s">
        <v>488</v>
      </c>
    </row>
    <row r="267" spans="1:12" x14ac:dyDescent="0.2">
      <c r="A267" s="152"/>
      <c r="B267" s="153" t="s">
        <v>441</v>
      </c>
      <c r="C267" s="158">
        <v>0</v>
      </c>
      <c r="D267" s="159">
        <v>0</v>
      </c>
      <c r="E267" s="159">
        <v>0</v>
      </c>
      <c r="F267" s="175">
        <v>0.25</v>
      </c>
      <c r="G267" s="159">
        <v>0.75</v>
      </c>
      <c r="H267" s="175">
        <v>1</v>
      </c>
      <c r="I267" s="176">
        <v>4.7499999999999991</v>
      </c>
      <c r="J267" s="203">
        <v>5</v>
      </c>
      <c r="K267" s="189">
        <v>8</v>
      </c>
      <c r="L267" s="161" t="s">
        <v>488</v>
      </c>
    </row>
    <row r="268" spans="1:12" x14ac:dyDescent="0.2">
      <c r="A268" s="152"/>
      <c r="B268" s="153" t="s">
        <v>442</v>
      </c>
      <c r="C268" s="154">
        <v>2.3255813953488372E-2</v>
      </c>
      <c r="D268" s="155">
        <v>4.6511627906976744E-2</v>
      </c>
      <c r="E268" s="155">
        <v>0.23255813953488372</v>
      </c>
      <c r="F268" s="173">
        <v>0.41860465116279072</v>
      </c>
      <c r="G268" s="155">
        <v>0.27906976744186046</v>
      </c>
      <c r="H268" s="173">
        <v>0.69767441860465107</v>
      </c>
      <c r="I268" s="174">
        <v>3.8837209302325579</v>
      </c>
      <c r="J268" s="202">
        <v>4</v>
      </c>
      <c r="K268" s="188">
        <v>43</v>
      </c>
      <c r="L268" s="195">
        <v>10</v>
      </c>
    </row>
    <row r="269" spans="1:12" x14ac:dyDescent="0.2">
      <c r="A269" s="162"/>
      <c r="B269" s="163" t="s">
        <v>443</v>
      </c>
      <c r="C269" s="164">
        <v>0</v>
      </c>
      <c r="D269" s="165">
        <v>0</v>
      </c>
      <c r="E269" s="165">
        <v>0</v>
      </c>
      <c r="F269" s="177">
        <v>1</v>
      </c>
      <c r="G269" s="165">
        <v>0</v>
      </c>
      <c r="H269" s="177">
        <v>1</v>
      </c>
      <c r="I269" s="178">
        <v>4</v>
      </c>
      <c r="J269" s="204">
        <v>4</v>
      </c>
      <c r="K269" s="167" t="s">
        <v>488</v>
      </c>
      <c r="L269" s="167" t="s">
        <v>488</v>
      </c>
    </row>
    <row r="271" spans="1:12" x14ac:dyDescent="0.2">
      <c r="A271" s="168"/>
      <c r="B271" s="168"/>
      <c r="C271" s="138" t="s">
        <v>82</v>
      </c>
      <c r="D271" s="139"/>
      <c r="E271" s="139"/>
      <c r="F271" s="140"/>
    </row>
    <row r="272" spans="1:12" x14ac:dyDescent="0.2">
      <c r="A272" s="169"/>
      <c r="B272" s="169"/>
      <c r="C272" s="142" t="s">
        <v>1</v>
      </c>
      <c r="D272" s="143" t="s">
        <v>2</v>
      </c>
      <c r="E272" s="144" t="s">
        <v>3</v>
      </c>
      <c r="F272" s="145"/>
    </row>
    <row r="273" spans="1:9" x14ac:dyDescent="0.2">
      <c r="A273" s="146" t="s">
        <v>181</v>
      </c>
      <c r="B273" s="147" t="s">
        <v>5</v>
      </c>
      <c r="C273" s="148">
        <v>0.9452054794520548</v>
      </c>
      <c r="D273" s="149">
        <v>5.4794520547945202E-2</v>
      </c>
      <c r="E273" s="150">
        <v>73</v>
      </c>
      <c r="F273" s="151" t="s">
        <v>488</v>
      </c>
    </row>
    <row r="274" spans="1:9" x14ac:dyDescent="0.2">
      <c r="A274" s="152"/>
      <c r="B274" s="153" t="s">
        <v>440</v>
      </c>
      <c r="C274" s="154">
        <v>1</v>
      </c>
      <c r="D274" s="155">
        <v>0</v>
      </c>
      <c r="E274" s="156">
        <v>10</v>
      </c>
      <c r="F274" s="157" t="s">
        <v>488</v>
      </c>
    </row>
    <row r="275" spans="1:9" x14ac:dyDescent="0.2">
      <c r="A275" s="152"/>
      <c r="B275" s="153" t="s">
        <v>441</v>
      </c>
      <c r="C275" s="158">
        <v>0.88888888888888884</v>
      </c>
      <c r="D275" s="159">
        <v>0.1111111111111111</v>
      </c>
      <c r="E275" s="160">
        <v>9</v>
      </c>
      <c r="F275" s="161" t="s">
        <v>488</v>
      </c>
    </row>
    <row r="276" spans="1:9" x14ac:dyDescent="0.2">
      <c r="A276" s="152"/>
      <c r="B276" s="153" t="s">
        <v>442</v>
      </c>
      <c r="C276" s="154">
        <v>0.94339622641509435</v>
      </c>
      <c r="D276" s="155">
        <v>5.6603773584905669E-2</v>
      </c>
      <c r="E276" s="156">
        <v>53</v>
      </c>
      <c r="F276" s="157" t="s">
        <v>488</v>
      </c>
    </row>
    <row r="277" spans="1:9" x14ac:dyDescent="0.2">
      <c r="A277" s="162"/>
      <c r="B277" s="163" t="s">
        <v>443</v>
      </c>
      <c r="C277" s="164">
        <v>1</v>
      </c>
      <c r="D277" s="165">
        <v>0</v>
      </c>
      <c r="E277" s="166" t="s">
        <v>488</v>
      </c>
      <c r="F277" s="167" t="s">
        <v>488</v>
      </c>
    </row>
    <row r="279" spans="1:9" x14ac:dyDescent="0.2">
      <c r="A279" s="168"/>
      <c r="B279" s="168"/>
      <c r="C279" s="138" t="s">
        <v>83</v>
      </c>
      <c r="D279" s="139"/>
      <c r="E279" s="139"/>
      <c r="F279" s="140"/>
      <c r="G279" s="139"/>
      <c r="H279" s="140"/>
      <c r="I279" s="140"/>
    </row>
    <row r="280" spans="1:9" x14ac:dyDescent="0.2">
      <c r="A280" s="169"/>
      <c r="B280" s="169"/>
      <c r="C280" s="142" t="s">
        <v>84</v>
      </c>
      <c r="D280" s="143" t="s">
        <v>85</v>
      </c>
      <c r="E280" s="143" t="s">
        <v>86</v>
      </c>
      <c r="F280" s="170" t="s">
        <v>87</v>
      </c>
      <c r="G280" s="143" t="s">
        <v>88</v>
      </c>
      <c r="H280" s="145" t="s">
        <v>3</v>
      </c>
      <c r="I280" s="145"/>
    </row>
    <row r="281" spans="1:9" x14ac:dyDescent="0.2">
      <c r="A281" s="146" t="s">
        <v>181</v>
      </c>
      <c r="B281" s="147" t="s">
        <v>5</v>
      </c>
      <c r="C281" s="148">
        <v>0.17391304347826086</v>
      </c>
      <c r="D281" s="149">
        <v>1.4492753623188406E-2</v>
      </c>
      <c r="E281" s="149">
        <v>0.13043478260869565</v>
      </c>
      <c r="F281" s="171">
        <v>0.6811594202898551</v>
      </c>
      <c r="G281" s="149">
        <v>0</v>
      </c>
      <c r="H281" s="187">
        <v>69</v>
      </c>
      <c r="I281" s="151" t="s">
        <v>488</v>
      </c>
    </row>
    <row r="282" spans="1:9" x14ac:dyDescent="0.2">
      <c r="A282" s="152"/>
      <c r="B282" s="153" t="s">
        <v>440</v>
      </c>
      <c r="C282" s="154">
        <v>0</v>
      </c>
      <c r="D282" s="155">
        <v>0.1</v>
      </c>
      <c r="E282" s="155">
        <v>0.2</v>
      </c>
      <c r="F282" s="173">
        <v>0.7</v>
      </c>
      <c r="G282" s="155">
        <v>0</v>
      </c>
      <c r="H282" s="188">
        <v>10</v>
      </c>
      <c r="I282" s="157" t="s">
        <v>488</v>
      </c>
    </row>
    <row r="283" spans="1:9" x14ac:dyDescent="0.2">
      <c r="A283" s="152"/>
      <c r="B283" s="153" t="s">
        <v>441</v>
      </c>
      <c r="C283" s="158">
        <v>0.625</v>
      </c>
      <c r="D283" s="159">
        <v>0</v>
      </c>
      <c r="E283" s="159">
        <v>0</v>
      </c>
      <c r="F283" s="175">
        <v>0.375</v>
      </c>
      <c r="G283" s="159">
        <v>0</v>
      </c>
      <c r="H283" s="189">
        <v>8</v>
      </c>
      <c r="I283" s="161" t="s">
        <v>488</v>
      </c>
    </row>
    <row r="284" spans="1:9" x14ac:dyDescent="0.2">
      <c r="A284" s="152"/>
      <c r="B284" s="153" t="s">
        <v>442</v>
      </c>
      <c r="C284" s="154">
        <v>0.12</v>
      </c>
      <c r="D284" s="155">
        <v>0</v>
      </c>
      <c r="E284" s="155">
        <v>0.14000000000000001</v>
      </c>
      <c r="F284" s="173">
        <v>0.74</v>
      </c>
      <c r="G284" s="155">
        <v>0</v>
      </c>
      <c r="H284" s="188">
        <v>50</v>
      </c>
      <c r="I284" s="157" t="s">
        <v>488</v>
      </c>
    </row>
    <row r="285" spans="1:9" x14ac:dyDescent="0.2">
      <c r="A285" s="162"/>
      <c r="B285" s="163" t="s">
        <v>443</v>
      </c>
      <c r="C285" s="164">
        <v>1</v>
      </c>
      <c r="D285" s="165">
        <v>0</v>
      </c>
      <c r="E285" s="165">
        <v>0</v>
      </c>
      <c r="F285" s="177">
        <v>0</v>
      </c>
      <c r="G285" s="165">
        <v>0</v>
      </c>
      <c r="H285" s="167" t="s">
        <v>488</v>
      </c>
      <c r="I285" s="167" t="s">
        <v>488</v>
      </c>
    </row>
    <row r="287" spans="1:9" x14ac:dyDescent="0.2">
      <c r="A287" s="168"/>
      <c r="B287" s="190" t="s">
        <v>181</v>
      </c>
      <c r="C287" s="139"/>
      <c r="D287" s="139"/>
      <c r="E287" s="139"/>
      <c r="F287" s="140"/>
    </row>
    <row r="288" spans="1:9" x14ac:dyDescent="0.2">
      <c r="A288" s="208"/>
      <c r="B288" s="209" t="s">
        <v>5</v>
      </c>
      <c r="C288" s="210" t="s">
        <v>440</v>
      </c>
      <c r="D288" s="210" t="s">
        <v>441</v>
      </c>
      <c r="E288" s="210" t="s">
        <v>442</v>
      </c>
      <c r="F288" s="211" t="s">
        <v>443</v>
      </c>
    </row>
    <row r="289" spans="1:6" x14ac:dyDescent="0.2">
      <c r="A289" s="169"/>
      <c r="B289" s="142" t="s">
        <v>48</v>
      </c>
      <c r="C289" s="143" t="s">
        <v>48</v>
      </c>
      <c r="D289" s="143" t="s">
        <v>48</v>
      </c>
      <c r="E289" s="143" t="s">
        <v>48</v>
      </c>
      <c r="F289" s="170" t="s">
        <v>48</v>
      </c>
    </row>
    <row r="290" spans="1:6" ht="22.5" x14ac:dyDescent="0.2">
      <c r="A290" s="147" t="s">
        <v>89</v>
      </c>
      <c r="B290" s="212">
        <v>0.36986301369863023</v>
      </c>
      <c r="C290" s="213">
        <v>0.50000000000000011</v>
      </c>
      <c r="D290" s="213">
        <v>0.33333333333333331</v>
      </c>
      <c r="E290" s="213">
        <v>0.33962264150943394</v>
      </c>
      <c r="F290" s="214">
        <v>1</v>
      </c>
    </row>
    <row r="291" spans="1:6" x14ac:dyDescent="0.2">
      <c r="A291" s="153" t="s">
        <v>90</v>
      </c>
      <c r="B291" s="215">
        <v>0.27397260273972618</v>
      </c>
      <c r="C291" s="216">
        <v>0.6</v>
      </c>
      <c r="D291" s="216">
        <v>0.22222222222222227</v>
      </c>
      <c r="E291" s="216">
        <v>0.20754716981132082</v>
      </c>
      <c r="F291" s="217">
        <v>1</v>
      </c>
    </row>
    <row r="292" spans="1:6" x14ac:dyDescent="0.2">
      <c r="A292" s="153" t="s">
        <v>91</v>
      </c>
      <c r="B292" s="218">
        <v>0.36986301369863034</v>
      </c>
      <c r="C292" s="219">
        <v>0.6</v>
      </c>
      <c r="D292" s="219">
        <v>0.11111111111111113</v>
      </c>
      <c r="E292" s="219">
        <v>0.35849056603773588</v>
      </c>
      <c r="F292" s="220">
        <v>1</v>
      </c>
    </row>
    <row r="293" spans="1:6" x14ac:dyDescent="0.2">
      <c r="A293" s="153" t="s">
        <v>92</v>
      </c>
      <c r="B293" s="215">
        <v>0.16438356164383569</v>
      </c>
      <c r="C293" s="216">
        <v>9.9999999999999992E-2</v>
      </c>
      <c r="D293" s="216">
        <v>0.33333333333333337</v>
      </c>
      <c r="E293" s="216">
        <v>0.15094339622641512</v>
      </c>
      <c r="F293" s="217">
        <v>0</v>
      </c>
    </row>
    <row r="294" spans="1:6" x14ac:dyDescent="0.2">
      <c r="A294" s="153" t="s">
        <v>93</v>
      </c>
      <c r="B294" s="218">
        <v>0.67123287671232867</v>
      </c>
      <c r="C294" s="219">
        <v>0.7</v>
      </c>
      <c r="D294" s="219">
        <v>0.22222222222222227</v>
      </c>
      <c r="E294" s="219">
        <v>0.75471698113207553</v>
      </c>
      <c r="F294" s="220">
        <v>0</v>
      </c>
    </row>
    <row r="295" spans="1:6" x14ac:dyDescent="0.2">
      <c r="A295" s="153" t="s">
        <v>94</v>
      </c>
      <c r="B295" s="215">
        <v>0.46575342465753422</v>
      </c>
      <c r="C295" s="216">
        <v>9.9999999999999992E-2</v>
      </c>
      <c r="D295" s="216">
        <v>0.44444444444444453</v>
      </c>
      <c r="E295" s="216">
        <v>0.54716981132075471</v>
      </c>
      <c r="F295" s="217">
        <v>0</v>
      </c>
    </row>
    <row r="296" spans="1:6" x14ac:dyDescent="0.2">
      <c r="A296" s="153" t="s">
        <v>95</v>
      </c>
      <c r="B296" s="218">
        <v>0.16438356164383569</v>
      </c>
      <c r="C296" s="219">
        <v>0.19999999999999998</v>
      </c>
      <c r="D296" s="219">
        <v>0.11111111111111113</v>
      </c>
      <c r="E296" s="219">
        <v>0.16981132075471703</v>
      </c>
      <c r="F296" s="220">
        <v>0</v>
      </c>
    </row>
    <row r="297" spans="1:6" x14ac:dyDescent="0.2">
      <c r="A297" s="153" t="s">
        <v>96</v>
      </c>
      <c r="B297" s="215">
        <v>4.1095890410958923E-2</v>
      </c>
      <c r="C297" s="216">
        <v>0</v>
      </c>
      <c r="D297" s="216">
        <v>0.11111111111111113</v>
      </c>
      <c r="E297" s="216">
        <v>1.8867924528301886E-2</v>
      </c>
      <c r="F297" s="217">
        <v>1</v>
      </c>
    </row>
    <row r="298" spans="1:6" x14ac:dyDescent="0.2">
      <c r="A298" s="153" t="s">
        <v>97</v>
      </c>
      <c r="B298" s="218">
        <v>0.16438356164383572</v>
      </c>
      <c r="C298" s="219">
        <v>0</v>
      </c>
      <c r="D298" s="219">
        <v>0.11111111111111113</v>
      </c>
      <c r="E298" s="219">
        <v>0.18867924528301885</v>
      </c>
      <c r="F298" s="220">
        <v>1</v>
      </c>
    </row>
    <row r="299" spans="1:6" ht="22.5" x14ac:dyDescent="0.2">
      <c r="A299" s="153" t="s">
        <v>98</v>
      </c>
      <c r="B299" s="215">
        <v>0.12328767123287679</v>
      </c>
      <c r="C299" s="216">
        <v>0</v>
      </c>
      <c r="D299" s="216">
        <v>0.11111111111111113</v>
      </c>
      <c r="E299" s="216">
        <v>0.15094339622641512</v>
      </c>
      <c r="F299" s="217">
        <v>0</v>
      </c>
    </row>
    <row r="300" spans="1:6" x14ac:dyDescent="0.2">
      <c r="A300" s="153" t="s">
        <v>99</v>
      </c>
      <c r="B300" s="218">
        <v>8.2191780821917845E-2</v>
      </c>
      <c r="C300" s="219">
        <v>9.9999999999999992E-2</v>
      </c>
      <c r="D300" s="219">
        <v>0.11111111111111113</v>
      </c>
      <c r="E300" s="219">
        <v>7.5471698113207544E-2</v>
      </c>
      <c r="F300" s="220">
        <v>0</v>
      </c>
    </row>
    <row r="301" spans="1:6" x14ac:dyDescent="0.2">
      <c r="A301" s="163" t="s">
        <v>100</v>
      </c>
      <c r="B301" s="221">
        <v>6.8493150684931503E-2</v>
      </c>
      <c r="C301" s="222">
        <v>0</v>
      </c>
      <c r="D301" s="222">
        <v>0.22222222222222227</v>
      </c>
      <c r="E301" s="222">
        <v>5.6603773584905669E-2</v>
      </c>
      <c r="F301" s="223">
        <v>0</v>
      </c>
    </row>
    <row r="303" spans="1:6" x14ac:dyDescent="0.2">
      <c r="A303" s="168"/>
      <c r="B303" s="168"/>
      <c r="C303" s="138" t="s">
        <v>101</v>
      </c>
      <c r="D303" s="139"/>
      <c r="E303" s="139"/>
      <c r="F303" s="140"/>
    </row>
    <row r="304" spans="1:6" x14ac:dyDescent="0.2">
      <c r="A304" s="169"/>
      <c r="B304" s="169"/>
      <c r="C304" s="142" t="s">
        <v>1</v>
      </c>
      <c r="D304" s="143" t="s">
        <v>2</v>
      </c>
      <c r="E304" s="144" t="s">
        <v>3</v>
      </c>
      <c r="F304" s="145"/>
    </row>
    <row r="305" spans="1:6" x14ac:dyDescent="0.2">
      <c r="A305" s="146" t="s">
        <v>181</v>
      </c>
      <c r="B305" s="147" t="s">
        <v>5</v>
      </c>
      <c r="C305" s="148">
        <v>0.98507462686567171</v>
      </c>
      <c r="D305" s="149">
        <v>1.4925373134328356E-2</v>
      </c>
      <c r="E305" s="150">
        <v>67</v>
      </c>
      <c r="F305" s="192">
        <v>6</v>
      </c>
    </row>
    <row r="306" spans="1:6" x14ac:dyDescent="0.2">
      <c r="A306" s="152"/>
      <c r="B306" s="153" t="s">
        <v>440</v>
      </c>
      <c r="C306" s="154">
        <v>1</v>
      </c>
      <c r="D306" s="155">
        <v>0</v>
      </c>
      <c r="E306" s="156">
        <v>9</v>
      </c>
      <c r="F306" s="157" t="s">
        <v>488</v>
      </c>
    </row>
    <row r="307" spans="1:6" x14ac:dyDescent="0.2">
      <c r="A307" s="152"/>
      <c r="B307" s="153" t="s">
        <v>441</v>
      </c>
      <c r="C307" s="158">
        <v>1</v>
      </c>
      <c r="D307" s="159">
        <v>0</v>
      </c>
      <c r="E307" s="160">
        <v>8</v>
      </c>
      <c r="F307" s="161" t="s">
        <v>488</v>
      </c>
    </row>
    <row r="308" spans="1:6" x14ac:dyDescent="0.2">
      <c r="A308" s="152"/>
      <c r="B308" s="153" t="s">
        <v>442</v>
      </c>
      <c r="C308" s="154">
        <v>0.97959183673469385</v>
      </c>
      <c r="D308" s="155">
        <v>2.0408163265306124E-2</v>
      </c>
      <c r="E308" s="156">
        <v>49</v>
      </c>
      <c r="F308" s="157" t="s">
        <v>488</v>
      </c>
    </row>
    <row r="309" spans="1:6" x14ac:dyDescent="0.2">
      <c r="A309" s="162"/>
      <c r="B309" s="163" t="s">
        <v>443</v>
      </c>
      <c r="C309" s="164">
        <v>1</v>
      </c>
      <c r="D309" s="165">
        <v>0</v>
      </c>
      <c r="E309" s="166" t="s">
        <v>488</v>
      </c>
      <c r="F309" s="167" t="s">
        <v>488</v>
      </c>
    </row>
    <row r="311" spans="1:6" x14ac:dyDescent="0.2">
      <c r="A311" s="168"/>
      <c r="B311" s="168"/>
      <c r="C311" s="138" t="s">
        <v>102</v>
      </c>
      <c r="D311" s="139"/>
      <c r="E311" s="139"/>
      <c r="F311" s="140"/>
    </row>
    <row r="312" spans="1:6" x14ac:dyDescent="0.2">
      <c r="A312" s="169"/>
      <c r="B312" s="169"/>
      <c r="C312" s="142" t="s">
        <v>1</v>
      </c>
      <c r="D312" s="143" t="s">
        <v>2</v>
      </c>
      <c r="E312" s="144" t="s">
        <v>3</v>
      </c>
      <c r="F312" s="145"/>
    </row>
    <row r="313" spans="1:6" x14ac:dyDescent="0.2">
      <c r="A313" s="146" t="s">
        <v>181</v>
      </c>
      <c r="B313" s="147" t="s">
        <v>5</v>
      </c>
      <c r="C313" s="148">
        <v>0.96969696969696972</v>
      </c>
      <c r="D313" s="149">
        <v>3.0303030303030304E-2</v>
      </c>
      <c r="E313" s="150">
        <v>66</v>
      </c>
      <c r="F313" s="192">
        <v>7</v>
      </c>
    </row>
    <row r="314" spans="1:6" x14ac:dyDescent="0.2">
      <c r="A314" s="152"/>
      <c r="B314" s="153" t="s">
        <v>440</v>
      </c>
      <c r="C314" s="154">
        <v>1</v>
      </c>
      <c r="D314" s="155">
        <v>0</v>
      </c>
      <c r="E314" s="156">
        <v>9</v>
      </c>
      <c r="F314" s="157" t="s">
        <v>488</v>
      </c>
    </row>
    <row r="315" spans="1:6" x14ac:dyDescent="0.2">
      <c r="A315" s="152"/>
      <c r="B315" s="153" t="s">
        <v>441</v>
      </c>
      <c r="C315" s="158">
        <v>1</v>
      </c>
      <c r="D315" s="159">
        <v>0</v>
      </c>
      <c r="E315" s="160">
        <v>7</v>
      </c>
      <c r="F315" s="161" t="s">
        <v>488</v>
      </c>
    </row>
    <row r="316" spans="1:6" x14ac:dyDescent="0.2">
      <c r="A316" s="152"/>
      <c r="B316" s="153" t="s">
        <v>442</v>
      </c>
      <c r="C316" s="154">
        <v>0.95918367346938771</v>
      </c>
      <c r="D316" s="155">
        <v>4.0816326530612249E-2</v>
      </c>
      <c r="E316" s="156">
        <v>49</v>
      </c>
      <c r="F316" s="157" t="s">
        <v>488</v>
      </c>
    </row>
    <row r="317" spans="1:6" x14ac:dyDescent="0.2">
      <c r="A317" s="162"/>
      <c r="B317" s="163" t="s">
        <v>443</v>
      </c>
      <c r="C317" s="164">
        <v>1</v>
      </c>
      <c r="D317" s="165">
        <v>0</v>
      </c>
      <c r="E317" s="166" t="s">
        <v>488</v>
      </c>
      <c r="F317" s="167" t="s">
        <v>488</v>
      </c>
    </row>
    <row r="319" spans="1:6" x14ac:dyDescent="0.2">
      <c r="A319" s="168"/>
      <c r="B319" s="168"/>
      <c r="C319" s="138" t="s">
        <v>103</v>
      </c>
      <c r="D319" s="139"/>
      <c r="E319" s="139"/>
      <c r="F319" s="140"/>
    </row>
    <row r="320" spans="1:6" x14ac:dyDescent="0.2">
      <c r="A320" s="169"/>
      <c r="B320" s="169"/>
      <c r="C320" s="142" t="s">
        <v>1</v>
      </c>
      <c r="D320" s="143" t="s">
        <v>2</v>
      </c>
      <c r="E320" s="144" t="s">
        <v>3</v>
      </c>
      <c r="F320" s="145"/>
    </row>
    <row r="321" spans="1:12" x14ac:dyDescent="0.2">
      <c r="A321" s="146" t="s">
        <v>181</v>
      </c>
      <c r="B321" s="147" t="s">
        <v>5</v>
      </c>
      <c r="C321" s="148">
        <v>0.95454545454545459</v>
      </c>
      <c r="D321" s="149">
        <v>4.5454545454545456E-2</v>
      </c>
      <c r="E321" s="150">
        <v>66</v>
      </c>
      <c r="F321" s="192">
        <v>7</v>
      </c>
    </row>
    <row r="322" spans="1:12" x14ac:dyDescent="0.2">
      <c r="A322" s="152"/>
      <c r="B322" s="153" t="s">
        <v>440</v>
      </c>
      <c r="C322" s="154">
        <v>1</v>
      </c>
      <c r="D322" s="155">
        <v>0</v>
      </c>
      <c r="E322" s="156">
        <v>9</v>
      </c>
      <c r="F322" s="157" t="s">
        <v>488</v>
      </c>
    </row>
    <row r="323" spans="1:12" x14ac:dyDescent="0.2">
      <c r="A323" s="152"/>
      <c r="B323" s="153" t="s">
        <v>441</v>
      </c>
      <c r="C323" s="158">
        <v>1</v>
      </c>
      <c r="D323" s="159">
        <v>0</v>
      </c>
      <c r="E323" s="160">
        <v>7</v>
      </c>
      <c r="F323" s="161" t="s">
        <v>488</v>
      </c>
    </row>
    <row r="324" spans="1:12" x14ac:dyDescent="0.2">
      <c r="A324" s="152"/>
      <c r="B324" s="153" t="s">
        <v>442</v>
      </c>
      <c r="C324" s="154">
        <v>0.93877551020408168</v>
      </c>
      <c r="D324" s="155">
        <v>6.1224489795918366E-2</v>
      </c>
      <c r="E324" s="156">
        <v>49</v>
      </c>
      <c r="F324" s="157" t="s">
        <v>488</v>
      </c>
    </row>
    <row r="325" spans="1:12" x14ac:dyDescent="0.2">
      <c r="A325" s="162"/>
      <c r="B325" s="163" t="s">
        <v>443</v>
      </c>
      <c r="C325" s="164">
        <v>1</v>
      </c>
      <c r="D325" s="165">
        <v>0</v>
      </c>
      <c r="E325" s="166" t="s">
        <v>488</v>
      </c>
      <c r="F325" s="167" t="s">
        <v>488</v>
      </c>
    </row>
    <row r="327" spans="1:12" x14ac:dyDescent="0.2">
      <c r="A327" s="168"/>
      <c r="B327" s="168"/>
      <c r="C327" s="138" t="s">
        <v>104</v>
      </c>
      <c r="D327" s="139"/>
      <c r="E327" s="139"/>
      <c r="F327" s="140"/>
      <c r="G327" s="139"/>
      <c r="H327" s="140"/>
      <c r="I327" s="140"/>
      <c r="J327" s="140"/>
      <c r="K327" s="140"/>
      <c r="L327" s="140"/>
    </row>
    <row r="328" spans="1:12" ht="22.5" x14ac:dyDescent="0.2">
      <c r="A328" s="169"/>
      <c r="B328" s="169"/>
      <c r="C328" s="142" t="s">
        <v>105</v>
      </c>
      <c r="D328" s="179" t="s">
        <v>489</v>
      </c>
      <c r="E328" s="179" t="s">
        <v>490</v>
      </c>
      <c r="F328" s="224" t="s">
        <v>491</v>
      </c>
      <c r="G328" s="143" t="s">
        <v>106</v>
      </c>
      <c r="H328" s="170" t="s">
        <v>107</v>
      </c>
      <c r="I328" s="145" t="s">
        <v>22</v>
      </c>
      <c r="J328" s="145"/>
      <c r="K328" s="145"/>
      <c r="L328" s="145"/>
    </row>
    <row r="329" spans="1:12" x14ac:dyDescent="0.2">
      <c r="A329" s="146" t="s">
        <v>181</v>
      </c>
      <c r="B329" s="147" t="s">
        <v>5</v>
      </c>
      <c r="C329" s="148">
        <v>0</v>
      </c>
      <c r="D329" s="149">
        <v>1.5151515151515152E-2</v>
      </c>
      <c r="E329" s="149">
        <v>0.13636363636363635</v>
      </c>
      <c r="F329" s="171">
        <v>0.39393939393939392</v>
      </c>
      <c r="G329" s="149">
        <v>0.45454545454545453</v>
      </c>
      <c r="H329" s="171">
        <v>0.8484848484848484</v>
      </c>
      <c r="I329" s="201">
        <v>4.2878787878787872</v>
      </c>
      <c r="J329" s="201">
        <v>4</v>
      </c>
      <c r="K329" s="187">
        <v>66</v>
      </c>
      <c r="L329" s="192">
        <v>7</v>
      </c>
    </row>
    <row r="330" spans="1:12" x14ac:dyDescent="0.2">
      <c r="A330" s="152"/>
      <c r="B330" s="153" t="s">
        <v>440</v>
      </c>
      <c r="C330" s="154">
        <v>0</v>
      </c>
      <c r="D330" s="155">
        <v>0</v>
      </c>
      <c r="E330" s="155">
        <v>0</v>
      </c>
      <c r="F330" s="173">
        <v>0.66666666666666652</v>
      </c>
      <c r="G330" s="155">
        <v>0.33333333333333326</v>
      </c>
      <c r="H330" s="173">
        <v>0.99999999999999989</v>
      </c>
      <c r="I330" s="202">
        <v>4.3333333333333339</v>
      </c>
      <c r="J330" s="202">
        <v>4</v>
      </c>
      <c r="K330" s="188">
        <v>9</v>
      </c>
      <c r="L330" s="157" t="s">
        <v>488</v>
      </c>
    </row>
    <row r="331" spans="1:12" x14ac:dyDescent="0.2">
      <c r="A331" s="152"/>
      <c r="B331" s="153" t="s">
        <v>441</v>
      </c>
      <c r="C331" s="158">
        <v>0</v>
      </c>
      <c r="D331" s="159">
        <v>0</v>
      </c>
      <c r="E331" s="159">
        <v>0.125</v>
      </c>
      <c r="F331" s="175">
        <v>0</v>
      </c>
      <c r="G331" s="159">
        <v>0.875</v>
      </c>
      <c r="H331" s="175">
        <v>0.875</v>
      </c>
      <c r="I331" s="203">
        <v>4.7499999999999991</v>
      </c>
      <c r="J331" s="203">
        <v>5</v>
      </c>
      <c r="K331" s="189">
        <v>8</v>
      </c>
      <c r="L331" s="161" t="s">
        <v>488</v>
      </c>
    </row>
    <row r="332" spans="1:12" x14ac:dyDescent="0.2">
      <c r="A332" s="152"/>
      <c r="B332" s="153" t="s">
        <v>442</v>
      </c>
      <c r="C332" s="154">
        <v>0</v>
      </c>
      <c r="D332" s="155">
        <v>2.0833333333333329E-2</v>
      </c>
      <c r="E332" s="155">
        <v>0.16666666666666663</v>
      </c>
      <c r="F332" s="173">
        <v>0.41666666666666674</v>
      </c>
      <c r="G332" s="155">
        <v>0.39583333333333326</v>
      </c>
      <c r="H332" s="173">
        <v>0.8125</v>
      </c>
      <c r="I332" s="202">
        <v>4.1875000000000009</v>
      </c>
      <c r="J332" s="202">
        <v>4</v>
      </c>
      <c r="K332" s="188">
        <v>48</v>
      </c>
      <c r="L332" s="195">
        <v>5</v>
      </c>
    </row>
    <row r="333" spans="1:12" x14ac:dyDescent="0.2">
      <c r="A333" s="162"/>
      <c r="B333" s="163" t="s">
        <v>443</v>
      </c>
      <c r="C333" s="164">
        <v>0</v>
      </c>
      <c r="D333" s="165">
        <v>0</v>
      </c>
      <c r="E333" s="165">
        <v>0</v>
      </c>
      <c r="F333" s="177">
        <v>0</v>
      </c>
      <c r="G333" s="165">
        <v>1</v>
      </c>
      <c r="H333" s="177">
        <v>1</v>
      </c>
      <c r="I333" s="204">
        <v>5</v>
      </c>
      <c r="J333" s="204">
        <v>5</v>
      </c>
      <c r="K333" s="167" t="s">
        <v>488</v>
      </c>
      <c r="L333" s="167" t="s">
        <v>488</v>
      </c>
    </row>
    <row r="335" spans="1:12" x14ac:dyDescent="0.2">
      <c r="A335" s="168"/>
      <c r="B335" s="168"/>
      <c r="C335" s="138" t="s">
        <v>108</v>
      </c>
      <c r="D335" s="139"/>
      <c r="E335" s="139"/>
      <c r="F335" s="140"/>
    </row>
    <row r="336" spans="1:12" x14ac:dyDescent="0.2">
      <c r="A336" s="169"/>
      <c r="B336" s="169"/>
      <c r="C336" s="142" t="s">
        <v>1</v>
      </c>
      <c r="D336" s="143" t="s">
        <v>2</v>
      </c>
      <c r="E336" s="144" t="s">
        <v>3</v>
      </c>
      <c r="F336" s="145"/>
    </row>
    <row r="337" spans="1:6" x14ac:dyDescent="0.2">
      <c r="A337" s="146" t="s">
        <v>181</v>
      </c>
      <c r="B337" s="147" t="s">
        <v>5</v>
      </c>
      <c r="C337" s="148">
        <v>0.82191780821917804</v>
      </c>
      <c r="D337" s="149">
        <v>0.17808219178082191</v>
      </c>
      <c r="E337" s="150">
        <v>73</v>
      </c>
      <c r="F337" s="151" t="s">
        <v>488</v>
      </c>
    </row>
    <row r="338" spans="1:6" x14ac:dyDescent="0.2">
      <c r="A338" s="152"/>
      <c r="B338" s="153" t="s">
        <v>440</v>
      </c>
      <c r="C338" s="154">
        <v>0.9</v>
      </c>
      <c r="D338" s="155">
        <v>0.1</v>
      </c>
      <c r="E338" s="156">
        <v>10</v>
      </c>
      <c r="F338" s="157" t="s">
        <v>488</v>
      </c>
    </row>
    <row r="339" spans="1:6" x14ac:dyDescent="0.2">
      <c r="A339" s="152"/>
      <c r="B339" s="153" t="s">
        <v>441</v>
      </c>
      <c r="C339" s="158">
        <v>1</v>
      </c>
      <c r="D339" s="159">
        <v>0</v>
      </c>
      <c r="E339" s="160">
        <v>9</v>
      </c>
      <c r="F339" s="161" t="s">
        <v>488</v>
      </c>
    </row>
    <row r="340" spans="1:6" x14ac:dyDescent="0.2">
      <c r="A340" s="152"/>
      <c r="B340" s="153" t="s">
        <v>442</v>
      </c>
      <c r="C340" s="154">
        <v>0.77358490566037741</v>
      </c>
      <c r="D340" s="155">
        <v>0.22641509433962267</v>
      </c>
      <c r="E340" s="156">
        <v>53</v>
      </c>
      <c r="F340" s="157" t="s">
        <v>488</v>
      </c>
    </row>
    <row r="341" spans="1:6" x14ac:dyDescent="0.2">
      <c r="A341" s="162"/>
      <c r="B341" s="163" t="s">
        <v>443</v>
      </c>
      <c r="C341" s="164">
        <v>1</v>
      </c>
      <c r="D341" s="165">
        <v>0</v>
      </c>
      <c r="E341" s="166" t="s">
        <v>488</v>
      </c>
      <c r="F341" s="167" t="s">
        <v>488</v>
      </c>
    </row>
    <row r="343" spans="1:6" x14ac:dyDescent="0.2">
      <c r="A343" s="168"/>
      <c r="B343" s="168"/>
      <c r="C343" s="138" t="s">
        <v>109</v>
      </c>
      <c r="D343" s="139"/>
      <c r="E343" s="139"/>
      <c r="F343" s="140"/>
    </row>
    <row r="344" spans="1:6" x14ac:dyDescent="0.2">
      <c r="A344" s="169"/>
      <c r="B344" s="169"/>
      <c r="C344" s="142" t="s">
        <v>1</v>
      </c>
      <c r="D344" s="143" t="s">
        <v>2</v>
      </c>
      <c r="E344" s="144" t="s">
        <v>3</v>
      </c>
      <c r="F344" s="145"/>
    </row>
    <row r="345" spans="1:6" x14ac:dyDescent="0.2">
      <c r="A345" s="146" t="s">
        <v>181</v>
      </c>
      <c r="B345" s="147" t="s">
        <v>5</v>
      </c>
      <c r="C345" s="148">
        <v>0.75342465753424659</v>
      </c>
      <c r="D345" s="149">
        <v>0.24657534246575341</v>
      </c>
      <c r="E345" s="150">
        <v>73</v>
      </c>
      <c r="F345" s="151" t="s">
        <v>488</v>
      </c>
    </row>
    <row r="346" spans="1:6" x14ac:dyDescent="0.2">
      <c r="A346" s="152"/>
      <c r="B346" s="153" t="s">
        <v>440</v>
      </c>
      <c r="C346" s="154">
        <v>0.8</v>
      </c>
      <c r="D346" s="155">
        <v>0.2</v>
      </c>
      <c r="E346" s="156">
        <v>10</v>
      </c>
      <c r="F346" s="157" t="s">
        <v>488</v>
      </c>
    </row>
    <row r="347" spans="1:6" x14ac:dyDescent="0.2">
      <c r="A347" s="152"/>
      <c r="B347" s="153" t="s">
        <v>441</v>
      </c>
      <c r="C347" s="158">
        <v>1</v>
      </c>
      <c r="D347" s="159">
        <v>0</v>
      </c>
      <c r="E347" s="160">
        <v>9</v>
      </c>
      <c r="F347" s="161" t="s">
        <v>488</v>
      </c>
    </row>
    <row r="348" spans="1:6" x14ac:dyDescent="0.2">
      <c r="A348" s="152"/>
      <c r="B348" s="153" t="s">
        <v>442</v>
      </c>
      <c r="C348" s="154">
        <v>0.69811320754716977</v>
      </c>
      <c r="D348" s="155">
        <v>0.30188679245283018</v>
      </c>
      <c r="E348" s="156">
        <v>53</v>
      </c>
      <c r="F348" s="157" t="s">
        <v>488</v>
      </c>
    </row>
    <row r="349" spans="1:6" x14ac:dyDescent="0.2">
      <c r="A349" s="162"/>
      <c r="B349" s="163" t="s">
        <v>443</v>
      </c>
      <c r="C349" s="164">
        <v>1</v>
      </c>
      <c r="D349" s="165">
        <v>0</v>
      </c>
      <c r="E349" s="166" t="s">
        <v>488</v>
      </c>
      <c r="F349" s="167" t="s">
        <v>488</v>
      </c>
    </row>
    <row r="351" spans="1:6" x14ac:dyDescent="0.2">
      <c r="A351" s="168"/>
      <c r="B351" s="168"/>
      <c r="C351" s="138" t="s">
        <v>110</v>
      </c>
      <c r="D351" s="139"/>
      <c r="E351" s="139"/>
      <c r="F351" s="140"/>
    </row>
    <row r="352" spans="1:6" x14ac:dyDescent="0.2">
      <c r="A352" s="169"/>
      <c r="B352" s="169"/>
      <c r="C352" s="142" t="s">
        <v>1</v>
      </c>
      <c r="D352" s="143" t="s">
        <v>2</v>
      </c>
      <c r="E352" s="144" t="s">
        <v>3</v>
      </c>
      <c r="F352" s="145"/>
    </row>
    <row r="353" spans="1:6" x14ac:dyDescent="0.2">
      <c r="A353" s="146" t="s">
        <v>181</v>
      </c>
      <c r="B353" s="147" t="s">
        <v>5</v>
      </c>
      <c r="C353" s="148">
        <v>0.8904109589041096</v>
      </c>
      <c r="D353" s="149">
        <v>0.1095890410958904</v>
      </c>
      <c r="E353" s="150">
        <v>73</v>
      </c>
      <c r="F353" s="151" t="s">
        <v>488</v>
      </c>
    </row>
    <row r="354" spans="1:6" x14ac:dyDescent="0.2">
      <c r="A354" s="152"/>
      <c r="B354" s="153" t="s">
        <v>440</v>
      </c>
      <c r="C354" s="154">
        <v>0.8</v>
      </c>
      <c r="D354" s="155">
        <v>0.2</v>
      </c>
      <c r="E354" s="156">
        <v>10</v>
      </c>
      <c r="F354" s="157" t="s">
        <v>488</v>
      </c>
    </row>
    <row r="355" spans="1:6" x14ac:dyDescent="0.2">
      <c r="A355" s="152"/>
      <c r="B355" s="153" t="s">
        <v>441</v>
      </c>
      <c r="C355" s="158">
        <v>1</v>
      </c>
      <c r="D355" s="159">
        <v>0</v>
      </c>
      <c r="E355" s="160">
        <v>9</v>
      </c>
      <c r="F355" s="161" t="s">
        <v>488</v>
      </c>
    </row>
    <row r="356" spans="1:6" x14ac:dyDescent="0.2">
      <c r="A356" s="152"/>
      <c r="B356" s="153" t="s">
        <v>442</v>
      </c>
      <c r="C356" s="154">
        <v>0.8867924528301887</v>
      </c>
      <c r="D356" s="155">
        <v>0.11320754716981134</v>
      </c>
      <c r="E356" s="156">
        <v>53</v>
      </c>
      <c r="F356" s="157" t="s">
        <v>488</v>
      </c>
    </row>
    <row r="357" spans="1:6" x14ac:dyDescent="0.2">
      <c r="A357" s="162"/>
      <c r="B357" s="163" t="s">
        <v>443</v>
      </c>
      <c r="C357" s="164">
        <v>1</v>
      </c>
      <c r="D357" s="165">
        <v>0</v>
      </c>
      <c r="E357" s="166" t="s">
        <v>488</v>
      </c>
      <c r="F357" s="167" t="s">
        <v>488</v>
      </c>
    </row>
    <row r="359" spans="1:6" x14ac:dyDescent="0.2">
      <c r="A359" s="168"/>
      <c r="B359" s="168"/>
      <c r="C359" s="138" t="s">
        <v>111</v>
      </c>
      <c r="D359" s="139"/>
      <c r="E359" s="139"/>
      <c r="F359" s="140"/>
    </row>
    <row r="360" spans="1:6" x14ac:dyDescent="0.2">
      <c r="A360" s="169"/>
      <c r="B360" s="169"/>
      <c r="C360" s="142" t="s">
        <v>1</v>
      </c>
      <c r="D360" s="143" t="s">
        <v>2</v>
      </c>
      <c r="E360" s="144" t="s">
        <v>3</v>
      </c>
      <c r="F360" s="145"/>
    </row>
    <row r="361" spans="1:6" x14ac:dyDescent="0.2">
      <c r="A361" s="146" t="s">
        <v>181</v>
      </c>
      <c r="B361" s="147" t="s">
        <v>5</v>
      </c>
      <c r="C361" s="148">
        <v>0.83561643835616439</v>
      </c>
      <c r="D361" s="149">
        <v>0.16438356164383561</v>
      </c>
      <c r="E361" s="150">
        <v>73</v>
      </c>
      <c r="F361" s="151" t="s">
        <v>488</v>
      </c>
    </row>
    <row r="362" spans="1:6" x14ac:dyDescent="0.2">
      <c r="A362" s="152"/>
      <c r="B362" s="153" t="s">
        <v>440</v>
      </c>
      <c r="C362" s="154">
        <v>0.8</v>
      </c>
      <c r="D362" s="155">
        <v>0.2</v>
      </c>
      <c r="E362" s="156">
        <v>10</v>
      </c>
      <c r="F362" s="157" t="s">
        <v>488</v>
      </c>
    </row>
    <row r="363" spans="1:6" x14ac:dyDescent="0.2">
      <c r="A363" s="152"/>
      <c r="B363" s="153" t="s">
        <v>441</v>
      </c>
      <c r="C363" s="158">
        <v>0.88888888888888884</v>
      </c>
      <c r="D363" s="159">
        <v>0.1111111111111111</v>
      </c>
      <c r="E363" s="160">
        <v>9</v>
      </c>
      <c r="F363" s="161" t="s">
        <v>488</v>
      </c>
    </row>
    <row r="364" spans="1:6" x14ac:dyDescent="0.2">
      <c r="A364" s="152"/>
      <c r="B364" s="153" t="s">
        <v>442</v>
      </c>
      <c r="C364" s="154">
        <v>0.83018867924528306</v>
      </c>
      <c r="D364" s="155">
        <v>0.169811320754717</v>
      </c>
      <c r="E364" s="156">
        <v>53</v>
      </c>
      <c r="F364" s="157" t="s">
        <v>488</v>
      </c>
    </row>
    <row r="365" spans="1:6" x14ac:dyDescent="0.2">
      <c r="A365" s="162"/>
      <c r="B365" s="163" t="s">
        <v>443</v>
      </c>
      <c r="C365" s="164">
        <v>1</v>
      </c>
      <c r="D365" s="165">
        <v>0</v>
      </c>
      <c r="E365" s="166" t="s">
        <v>488</v>
      </c>
      <c r="F365" s="167" t="s">
        <v>488</v>
      </c>
    </row>
    <row r="367" spans="1:6" x14ac:dyDescent="0.2">
      <c r="A367" s="168"/>
      <c r="B367" s="168"/>
      <c r="C367" s="138" t="s">
        <v>112</v>
      </c>
      <c r="D367" s="139"/>
      <c r="E367" s="139"/>
      <c r="F367" s="140"/>
    </row>
    <row r="368" spans="1:6" x14ac:dyDescent="0.2">
      <c r="A368" s="169"/>
      <c r="B368" s="169"/>
      <c r="C368" s="142" t="s">
        <v>1</v>
      </c>
      <c r="D368" s="143" t="s">
        <v>2</v>
      </c>
      <c r="E368" s="144" t="s">
        <v>3</v>
      </c>
      <c r="F368" s="145"/>
    </row>
    <row r="369" spans="1:6" x14ac:dyDescent="0.2">
      <c r="A369" s="146" t="s">
        <v>181</v>
      </c>
      <c r="B369" s="147" t="s">
        <v>5</v>
      </c>
      <c r="C369" s="148">
        <v>0.9452054794520548</v>
      </c>
      <c r="D369" s="149">
        <v>5.4794520547945202E-2</v>
      </c>
      <c r="E369" s="150">
        <v>73</v>
      </c>
      <c r="F369" s="151" t="s">
        <v>488</v>
      </c>
    </row>
    <row r="370" spans="1:6" x14ac:dyDescent="0.2">
      <c r="A370" s="152"/>
      <c r="B370" s="153" t="s">
        <v>440</v>
      </c>
      <c r="C370" s="154">
        <v>0.9</v>
      </c>
      <c r="D370" s="155">
        <v>0.1</v>
      </c>
      <c r="E370" s="156">
        <v>10</v>
      </c>
      <c r="F370" s="157" t="s">
        <v>488</v>
      </c>
    </row>
    <row r="371" spans="1:6" x14ac:dyDescent="0.2">
      <c r="A371" s="152"/>
      <c r="B371" s="153" t="s">
        <v>441</v>
      </c>
      <c r="C371" s="158">
        <v>1</v>
      </c>
      <c r="D371" s="159">
        <v>0</v>
      </c>
      <c r="E371" s="160">
        <v>9</v>
      </c>
      <c r="F371" s="161" t="s">
        <v>488</v>
      </c>
    </row>
    <row r="372" spans="1:6" x14ac:dyDescent="0.2">
      <c r="A372" s="152"/>
      <c r="B372" s="153" t="s">
        <v>442</v>
      </c>
      <c r="C372" s="154">
        <v>0.94339622641509435</v>
      </c>
      <c r="D372" s="155">
        <v>5.6603773584905669E-2</v>
      </c>
      <c r="E372" s="156">
        <v>53</v>
      </c>
      <c r="F372" s="157" t="s">
        <v>488</v>
      </c>
    </row>
    <row r="373" spans="1:6" x14ac:dyDescent="0.2">
      <c r="A373" s="162"/>
      <c r="B373" s="163" t="s">
        <v>443</v>
      </c>
      <c r="C373" s="164">
        <v>1</v>
      </c>
      <c r="D373" s="165">
        <v>0</v>
      </c>
      <c r="E373" s="166" t="s">
        <v>488</v>
      </c>
      <c r="F373" s="167" t="s">
        <v>488</v>
      </c>
    </row>
    <row r="375" spans="1:6" x14ac:dyDescent="0.2">
      <c r="A375" s="168"/>
      <c r="B375" s="168"/>
      <c r="C375" s="138" t="s">
        <v>113</v>
      </c>
      <c r="D375" s="139"/>
      <c r="E375" s="139"/>
      <c r="F375" s="140"/>
    </row>
    <row r="376" spans="1:6" x14ac:dyDescent="0.2">
      <c r="A376" s="169"/>
      <c r="B376" s="169"/>
      <c r="C376" s="142" t="s">
        <v>1</v>
      </c>
      <c r="D376" s="143" t="s">
        <v>2</v>
      </c>
      <c r="E376" s="144" t="s">
        <v>3</v>
      </c>
      <c r="F376" s="145"/>
    </row>
    <row r="377" spans="1:6" x14ac:dyDescent="0.2">
      <c r="A377" s="146" t="s">
        <v>181</v>
      </c>
      <c r="B377" s="147" t="s">
        <v>5</v>
      </c>
      <c r="C377" s="148">
        <v>0.56164383561643838</v>
      </c>
      <c r="D377" s="149">
        <v>0.43835616438356162</v>
      </c>
      <c r="E377" s="150">
        <v>73</v>
      </c>
      <c r="F377" s="151" t="s">
        <v>488</v>
      </c>
    </row>
    <row r="378" spans="1:6" x14ac:dyDescent="0.2">
      <c r="A378" s="152"/>
      <c r="B378" s="153" t="s">
        <v>440</v>
      </c>
      <c r="C378" s="154">
        <v>0.6</v>
      </c>
      <c r="D378" s="155">
        <v>0.4</v>
      </c>
      <c r="E378" s="156">
        <v>10</v>
      </c>
      <c r="F378" s="157" t="s">
        <v>488</v>
      </c>
    </row>
    <row r="379" spans="1:6" x14ac:dyDescent="0.2">
      <c r="A379" s="152"/>
      <c r="B379" s="153" t="s">
        <v>441</v>
      </c>
      <c r="C379" s="158">
        <v>0.33333333333333326</v>
      </c>
      <c r="D379" s="159">
        <v>0.66666666666666652</v>
      </c>
      <c r="E379" s="160">
        <v>9</v>
      </c>
      <c r="F379" s="161" t="s">
        <v>488</v>
      </c>
    </row>
    <row r="380" spans="1:6" x14ac:dyDescent="0.2">
      <c r="A380" s="152"/>
      <c r="B380" s="153" t="s">
        <v>442</v>
      </c>
      <c r="C380" s="154">
        <v>0.58490566037735847</v>
      </c>
      <c r="D380" s="155">
        <v>0.41509433962264153</v>
      </c>
      <c r="E380" s="156">
        <v>53</v>
      </c>
      <c r="F380" s="157" t="s">
        <v>488</v>
      </c>
    </row>
    <row r="381" spans="1:6" x14ac:dyDescent="0.2">
      <c r="A381" s="162"/>
      <c r="B381" s="163" t="s">
        <v>443</v>
      </c>
      <c r="C381" s="164">
        <v>1</v>
      </c>
      <c r="D381" s="165">
        <v>0</v>
      </c>
      <c r="E381" s="166" t="s">
        <v>488</v>
      </c>
      <c r="F381" s="167" t="s">
        <v>488</v>
      </c>
    </row>
    <row r="383" spans="1:6" x14ac:dyDescent="0.2">
      <c r="A383" s="168"/>
      <c r="B383" s="168"/>
      <c r="C383" s="138" t="s">
        <v>114</v>
      </c>
      <c r="D383" s="139"/>
      <c r="E383" s="139"/>
      <c r="F383" s="140"/>
    </row>
    <row r="384" spans="1:6" x14ac:dyDescent="0.2">
      <c r="A384" s="169"/>
      <c r="B384" s="169"/>
      <c r="C384" s="142" t="s">
        <v>1</v>
      </c>
      <c r="D384" s="143" t="s">
        <v>2</v>
      </c>
      <c r="E384" s="144" t="s">
        <v>3</v>
      </c>
      <c r="F384" s="145"/>
    </row>
    <row r="385" spans="1:6" x14ac:dyDescent="0.2">
      <c r="A385" s="146" t="s">
        <v>181</v>
      </c>
      <c r="B385" s="147" t="s">
        <v>5</v>
      </c>
      <c r="C385" s="148">
        <v>0.23287671232876711</v>
      </c>
      <c r="D385" s="149">
        <v>0.76712328767123283</v>
      </c>
      <c r="E385" s="150">
        <v>73</v>
      </c>
      <c r="F385" s="151" t="s">
        <v>488</v>
      </c>
    </row>
    <row r="386" spans="1:6" x14ac:dyDescent="0.2">
      <c r="A386" s="152"/>
      <c r="B386" s="153" t="s">
        <v>440</v>
      </c>
      <c r="C386" s="154">
        <v>0.3</v>
      </c>
      <c r="D386" s="155">
        <v>0.7</v>
      </c>
      <c r="E386" s="156">
        <v>10</v>
      </c>
      <c r="F386" s="157" t="s">
        <v>488</v>
      </c>
    </row>
    <row r="387" spans="1:6" x14ac:dyDescent="0.2">
      <c r="A387" s="152"/>
      <c r="B387" s="153" t="s">
        <v>441</v>
      </c>
      <c r="C387" s="158">
        <v>0.44444444444444442</v>
      </c>
      <c r="D387" s="159">
        <v>0.55555555555555558</v>
      </c>
      <c r="E387" s="160">
        <v>9</v>
      </c>
      <c r="F387" s="161" t="s">
        <v>488</v>
      </c>
    </row>
    <row r="388" spans="1:6" x14ac:dyDescent="0.2">
      <c r="A388" s="152"/>
      <c r="B388" s="153" t="s">
        <v>442</v>
      </c>
      <c r="C388" s="154">
        <v>0.18867924528301888</v>
      </c>
      <c r="D388" s="155">
        <v>0.81132075471698117</v>
      </c>
      <c r="E388" s="156">
        <v>53</v>
      </c>
      <c r="F388" s="157" t="s">
        <v>488</v>
      </c>
    </row>
    <row r="389" spans="1:6" x14ac:dyDescent="0.2">
      <c r="A389" s="162"/>
      <c r="B389" s="163" t="s">
        <v>443</v>
      </c>
      <c r="C389" s="164">
        <v>0</v>
      </c>
      <c r="D389" s="165">
        <v>1</v>
      </c>
      <c r="E389" s="166" t="s">
        <v>488</v>
      </c>
      <c r="F389" s="167" t="s">
        <v>488</v>
      </c>
    </row>
    <row r="391" spans="1:6" x14ac:dyDescent="0.2">
      <c r="A391" s="168"/>
      <c r="B391" s="168"/>
      <c r="C391" s="138" t="s">
        <v>115</v>
      </c>
      <c r="D391" s="139"/>
      <c r="E391" s="139"/>
      <c r="F391" s="140"/>
    </row>
    <row r="392" spans="1:6" x14ac:dyDescent="0.2">
      <c r="A392" s="169"/>
      <c r="B392" s="169"/>
      <c r="C392" s="142" t="s">
        <v>1</v>
      </c>
      <c r="D392" s="143" t="s">
        <v>2</v>
      </c>
      <c r="E392" s="144" t="s">
        <v>3</v>
      </c>
      <c r="F392" s="145"/>
    </row>
    <row r="393" spans="1:6" x14ac:dyDescent="0.2">
      <c r="A393" s="146" t="s">
        <v>181</v>
      </c>
      <c r="B393" s="147" t="s">
        <v>5</v>
      </c>
      <c r="C393" s="148">
        <v>0.75342465753424659</v>
      </c>
      <c r="D393" s="149">
        <v>0.24657534246575341</v>
      </c>
      <c r="E393" s="150">
        <v>73</v>
      </c>
      <c r="F393" s="151" t="s">
        <v>488</v>
      </c>
    </row>
    <row r="394" spans="1:6" x14ac:dyDescent="0.2">
      <c r="A394" s="152"/>
      <c r="B394" s="153" t="s">
        <v>440</v>
      </c>
      <c r="C394" s="154">
        <v>0.7</v>
      </c>
      <c r="D394" s="155">
        <v>0.3</v>
      </c>
      <c r="E394" s="156">
        <v>10</v>
      </c>
      <c r="F394" s="157" t="s">
        <v>488</v>
      </c>
    </row>
    <row r="395" spans="1:6" x14ac:dyDescent="0.2">
      <c r="A395" s="152"/>
      <c r="B395" s="153" t="s">
        <v>441</v>
      </c>
      <c r="C395" s="158">
        <v>0.7777777777777779</v>
      </c>
      <c r="D395" s="159">
        <v>0.22222222222222221</v>
      </c>
      <c r="E395" s="160">
        <v>9</v>
      </c>
      <c r="F395" s="161" t="s">
        <v>488</v>
      </c>
    </row>
    <row r="396" spans="1:6" x14ac:dyDescent="0.2">
      <c r="A396" s="152"/>
      <c r="B396" s="153" t="s">
        <v>442</v>
      </c>
      <c r="C396" s="154">
        <v>0.75471698113207553</v>
      </c>
      <c r="D396" s="155">
        <v>0.24528301886792453</v>
      </c>
      <c r="E396" s="156">
        <v>53</v>
      </c>
      <c r="F396" s="157" t="s">
        <v>488</v>
      </c>
    </row>
    <row r="397" spans="1:6" x14ac:dyDescent="0.2">
      <c r="A397" s="162"/>
      <c r="B397" s="163" t="s">
        <v>443</v>
      </c>
      <c r="C397" s="164">
        <v>1</v>
      </c>
      <c r="D397" s="165">
        <v>0</v>
      </c>
      <c r="E397" s="166" t="s">
        <v>488</v>
      </c>
      <c r="F397" s="167" t="s">
        <v>488</v>
      </c>
    </row>
    <row r="399" spans="1:6" x14ac:dyDescent="0.2">
      <c r="A399" s="168"/>
      <c r="B399" s="168"/>
      <c r="C399" s="138" t="s">
        <v>116</v>
      </c>
      <c r="D399" s="139"/>
      <c r="E399" s="139"/>
      <c r="F399" s="140"/>
    </row>
    <row r="400" spans="1:6" x14ac:dyDescent="0.2">
      <c r="A400" s="169"/>
      <c r="B400" s="169"/>
      <c r="C400" s="142" t="s">
        <v>1</v>
      </c>
      <c r="D400" s="143" t="s">
        <v>2</v>
      </c>
      <c r="E400" s="144" t="s">
        <v>3</v>
      </c>
      <c r="F400" s="145"/>
    </row>
    <row r="401" spans="1:6" x14ac:dyDescent="0.2">
      <c r="A401" s="146" t="s">
        <v>181</v>
      </c>
      <c r="B401" s="147" t="s">
        <v>5</v>
      </c>
      <c r="C401" s="148">
        <v>0.68493150684931503</v>
      </c>
      <c r="D401" s="149">
        <v>0.31506849315068491</v>
      </c>
      <c r="E401" s="150">
        <v>73</v>
      </c>
      <c r="F401" s="151" t="s">
        <v>488</v>
      </c>
    </row>
    <row r="402" spans="1:6" x14ac:dyDescent="0.2">
      <c r="A402" s="152"/>
      <c r="B402" s="153" t="s">
        <v>440</v>
      </c>
      <c r="C402" s="154">
        <v>0.7</v>
      </c>
      <c r="D402" s="155">
        <v>0.3</v>
      </c>
      <c r="E402" s="156">
        <v>10</v>
      </c>
      <c r="F402" s="157" t="s">
        <v>488</v>
      </c>
    </row>
    <row r="403" spans="1:6" x14ac:dyDescent="0.2">
      <c r="A403" s="152"/>
      <c r="B403" s="153" t="s">
        <v>441</v>
      </c>
      <c r="C403" s="158">
        <v>0.88888888888888884</v>
      </c>
      <c r="D403" s="159">
        <v>0.1111111111111111</v>
      </c>
      <c r="E403" s="160">
        <v>9</v>
      </c>
      <c r="F403" s="161" t="s">
        <v>488</v>
      </c>
    </row>
    <row r="404" spans="1:6" x14ac:dyDescent="0.2">
      <c r="A404" s="152"/>
      <c r="B404" s="153" t="s">
        <v>442</v>
      </c>
      <c r="C404" s="154">
        <v>0.64150943396226412</v>
      </c>
      <c r="D404" s="155">
        <v>0.35849056603773582</v>
      </c>
      <c r="E404" s="156">
        <v>53</v>
      </c>
      <c r="F404" s="157" t="s">
        <v>488</v>
      </c>
    </row>
    <row r="405" spans="1:6" x14ac:dyDescent="0.2">
      <c r="A405" s="162"/>
      <c r="B405" s="163" t="s">
        <v>443</v>
      </c>
      <c r="C405" s="164">
        <v>1</v>
      </c>
      <c r="D405" s="165">
        <v>0</v>
      </c>
      <c r="E405" s="166" t="s">
        <v>488</v>
      </c>
      <c r="F405" s="167" t="s">
        <v>488</v>
      </c>
    </row>
    <row r="407" spans="1:6" x14ac:dyDescent="0.2">
      <c r="A407" s="168"/>
      <c r="B407" s="168"/>
      <c r="C407" s="138" t="s">
        <v>117</v>
      </c>
      <c r="D407" s="139"/>
      <c r="E407" s="139"/>
      <c r="F407" s="140"/>
    </row>
    <row r="408" spans="1:6" x14ac:dyDescent="0.2">
      <c r="A408" s="169"/>
      <c r="B408" s="169"/>
      <c r="C408" s="142" t="s">
        <v>1</v>
      </c>
      <c r="D408" s="143" t="s">
        <v>2</v>
      </c>
      <c r="E408" s="144" t="s">
        <v>3</v>
      </c>
      <c r="F408" s="145"/>
    </row>
    <row r="409" spans="1:6" x14ac:dyDescent="0.2">
      <c r="A409" s="146" t="s">
        <v>181</v>
      </c>
      <c r="B409" s="147" t="s">
        <v>5</v>
      </c>
      <c r="C409" s="148">
        <v>0.20547945205479451</v>
      </c>
      <c r="D409" s="149">
        <v>0.79452054794520555</v>
      </c>
      <c r="E409" s="150">
        <v>73</v>
      </c>
      <c r="F409" s="151" t="s">
        <v>488</v>
      </c>
    </row>
    <row r="410" spans="1:6" x14ac:dyDescent="0.2">
      <c r="A410" s="152"/>
      <c r="B410" s="153" t="s">
        <v>440</v>
      </c>
      <c r="C410" s="154">
        <v>0.4</v>
      </c>
      <c r="D410" s="155">
        <v>0.6</v>
      </c>
      <c r="E410" s="156">
        <v>10</v>
      </c>
      <c r="F410" s="157" t="s">
        <v>488</v>
      </c>
    </row>
    <row r="411" spans="1:6" x14ac:dyDescent="0.2">
      <c r="A411" s="152"/>
      <c r="B411" s="153" t="s">
        <v>441</v>
      </c>
      <c r="C411" s="158">
        <v>0.44444444444444442</v>
      </c>
      <c r="D411" s="159">
        <v>0.55555555555555558</v>
      </c>
      <c r="E411" s="160">
        <v>9</v>
      </c>
      <c r="F411" s="161" t="s">
        <v>488</v>
      </c>
    </row>
    <row r="412" spans="1:6" x14ac:dyDescent="0.2">
      <c r="A412" s="152"/>
      <c r="B412" s="153" t="s">
        <v>442</v>
      </c>
      <c r="C412" s="154">
        <v>0.13207547169811321</v>
      </c>
      <c r="D412" s="155">
        <v>0.86792452830188682</v>
      </c>
      <c r="E412" s="156">
        <v>53</v>
      </c>
      <c r="F412" s="157" t="s">
        <v>488</v>
      </c>
    </row>
    <row r="413" spans="1:6" x14ac:dyDescent="0.2">
      <c r="A413" s="162"/>
      <c r="B413" s="163" t="s">
        <v>443</v>
      </c>
      <c r="C413" s="164">
        <v>0</v>
      </c>
      <c r="D413" s="165">
        <v>1</v>
      </c>
      <c r="E413" s="166" t="s">
        <v>488</v>
      </c>
      <c r="F413" s="167" t="s">
        <v>488</v>
      </c>
    </row>
    <row r="415" spans="1:6" x14ac:dyDescent="0.2">
      <c r="A415" s="168"/>
      <c r="B415" s="168"/>
      <c r="C415" s="138" t="s">
        <v>118</v>
      </c>
      <c r="D415" s="139"/>
      <c r="E415" s="139"/>
      <c r="F415" s="140"/>
    </row>
    <row r="416" spans="1:6" x14ac:dyDescent="0.2">
      <c r="A416" s="169"/>
      <c r="B416" s="169"/>
      <c r="C416" s="142" t="s">
        <v>1</v>
      </c>
      <c r="D416" s="143" t="s">
        <v>2</v>
      </c>
      <c r="E416" s="144" t="s">
        <v>3</v>
      </c>
      <c r="F416" s="145"/>
    </row>
    <row r="417" spans="1:12" x14ac:dyDescent="0.2">
      <c r="A417" s="146" t="s">
        <v>181</v>
      </c>
      <c r="B417" s="147" t="s">
        <v>5</v>
      </c>
      <c r="C417" s="148">
        <v>0.35616438356164382</v>
      </c>
      <c r="D417" s="149">
        <v>0.64383561643835618</v>
      </c>
      <c r="E417" s="150">
        <v>73</v>
      </c>
      <c r="F417" s="151" t="s">
        <v>488</v>
      </c>
    </row>
    <row r="418" spans="1:12" x14ac:dyDescent="0.2">
      <c r="A418" s="152"/>
      <c r="B418" s="153" t="s">
        <v>440</v>
      </c>
      <c r="C418" s="154">
        <v>0.2</v>
      </c>
      <c r="D418" s="155">
        <v>0.8</v>
      </c>
      <c r="E418" s="156">
        <v>10</v>
      </c>
      <c r="F418" s="157" t="s">
        <v>488</v>
      </c>
    </row>
    <row r="419" spans="1:12" x14ac:dyDescent="0.2">
      <c r="A419" s="152"/>
      <c r="B419" s="153" t="s">
        <v>441</v>
      </c>
      <c r="C419" s="158">
        <v>0.66666666666666652</v>
      </c>
      <c r="D419" s="159">
        <v>0.33333333333333326</v>
      </c>
      <c r="E419" s="160">
        <v>9</v>
      </c>
      <c r="F419" s="161" t="s">
        <v>488</v>
      </c>
    </row>
    <row r="420" spans="1:12" x14ac:dyDescent="0.2">
      <c r="A420" s="152"/>
      <c r="B420" s="153" t="s">
        <v>442</v>
      </c>
      <c r="C420" s="154">
        <v>0.32075471698113206</v>
      </c>
      <c r="D420" s="155">
        <v>0.679245283018868</v>
      </c>
      <c r="E420" s="156">
        <v>53</v>
      </c>
      <c r="F420" s="157" t="s">
        <v>488</v>
      </c>
    </row>
    <row r="421" spans="1:12" x14ac:dyDescent="0.2">
      <c r="A421" s="162"/>
      <c r="B421" s="163" t="s">
        <v>443</v>
      </c>
      <c r="C421" s="164">
        <v>1</v>
      </c>
      <c r="D421" s="165">
        <v>0</v>
      </c>
      <c r="E421" s="166" t="s">
        <v>488</v>
      </c>
      <c r="F421" s="167" t="s">
        <v>488</v>
      </c>
    </row>
    <row r="423" spans="1:12" x14ac:dyDescent="0.2">
      <c r="A423" s="168"/>
      <c r="B423" s="168"/>
      <c r="C423" s="138" t="s">
        <v>119</v>
      </c>
      <c r="D423" s="139"/>
      <c r="E423" s="139"/>
      <c r="F423" s="140"/>
    </row>
    <row r="424" spans="1:12" x14ac:dyDescent="0.2">
      <c r="A424" s="169"/>
      <c r="B424" s="169"/>
      <c r="C424" s="142" t="s">
        <v>1</v>
      </c>
      <c r="D424" s="143" t="s">
        <v>2</v>
      </c>
      <c r="E424" s="144" t="s">
        <v>3</v>
      </c>
      <c r="F424" s="145"/>
    </row>
    <row r="425" spans="1:12" x14ac:dyDescent="0.2">
      <c r="A425" s="146" t="s">
        <v>181</v>
      </c>
      <c r="B425" s="147" t="s">
        <v>5</v>
      </c>
      <c r="C425" s="148">
        <v>0.15068493150684931</v>
      </c>
      <c r="D425" s="149">
        <v>0.84931506849315075</v>
      </c>
      <c r="E425" s="150">
        <v>73</v>
      </c>
      <c r="F425" s="151" t="s">
        <v>488</v>
      </c>
    </row>
    <row r="426" spans="1:12" x14ac:dyDescent="0.2">
      <c r="A426" s="152"/>
      <c r="B426" s="153" t="s">
        <v>440</v>
      </c>
      <c r="C426" s="154">
        <v>0</v>
      </c>
      <c r="D426" s="155">
        <v>1</v>
      </c>
      <c r="E426" s="156">
        <v>10</v>
      </c>
      <c r="F426" s="157" t="s">
        <v>488</v>
      </c>
    </row>
    <row r="427" spans="1:12" x14ac:dyDescent="0.2">
      <c r="A427" s="152"/>
      <c r="B427" s="153" t="s">
        <v>441</v>
      </c>
      <c r="C427" s="158">
        <v>0.33333333333333326</v>
      </c>
      <c r="D427" s="159">
        <v>0.66666666666666652</v>
      </c>
      <c r="E427" s="160">
        <v>9</v>
      </c>
      <c r="F427" s="161" t="s">
        <v>488</v>
      </c>
    </row>
    <row r="428" spans="1:12" x14ac:dyDescent="0.2">
      <c r="A428" s="152"/>
      <c r="B428" s="153" t="s">
        <v>442</v>
      </c>
      <c r="C428" s="154">
        <v>0.15094339622641509</v>
      </c>
      <c r="D428" s="155">
        <v>0.84905660377358483</v>
      </c>
      <c r="E428" s="156">
        <v>53</v>
      </c>
      <c r="F428" s="157" t="s">
        <v>488</v>
      </c>
    </row>
    <row r="429" spans="1:12" x14ac:dyDescent="0.2">
      <c r="A429" s="162"/>
      <c r="B429" s="163" t="s">
        <v>443</v>
      </c>
      <c r="C429" s="164">
        <v>0</v>
      </c>
      <c r="D429" s="165">
        <v>1</v>
      </c>
      <c r="E429" s="166" t="s">
        <v>488</v>
      </c>
      <c r="F429" s="167" t="s">
        <v>488</v>
      </c>
    </row>
    <row r="431" spans="1:12" x14ac:dyDescent="0.2">
      <c r="A431" s="168"/>
      <c r="B431" s="168"/>
      <c r="C431" s="138" t="s">
        <v>120</v>
      </c>
      <c r="D431" s="139"/>
      <c r="E431" s="139"/>
      <c r="F431" s="140"/>
      <c r="G431" s="139"/>
      <c r="H431" s="140"/>
      <c r="I431" s="140"/>
      <c r="J431" s="140"/>
      <c r="K431" s="140"/>
      <c r="L431" s="140"/>
    </row>
    <row r="432" spans="1:12" ht="22.5" x14ac:dyDescent="0.2">
      <c r="A432" s="169"/>
      <c r="B432" s="169"/>
      <c r="C432" s="142" t="s">
        <v>16</v>
      </c>
      <c r="D432" s="143" t="s">
        <v>17</v>
      </c>
      <c r="E432" s="143" t="s">
        <v>18</v>
      </c>
      <c r="F432" s="170" t="s">
        <v>19</v>
      </c>
      <c r="G432" s="143" t="s">
        <v>20</v>
      </c>
      <c r="H432" s="170" t="s">
        <v>21</v>
      </c>
      <c r="I432" s="145" t="s">
        <v>22</v>
      </c>
      <c r="J432" s="145"/>
      <c r="K432" s="145"/>
      <c r="L432" s="145"/>
    </row>
    <row r="433" spans="1:12" x14ac:dyDescent="0.2">
      <c r="A433" s="146" t="s">
        <v>181</v>
      </c>
      <c r="B433" s="147" t="s">
        <v>5</v>
      </c>
      <c r="C433" s="148">
        <v>1.3698630136986301E-2</v>
      </c>
      <c r="D433" s="149">
        <v>2.7397260273972601E-2</v>
      </c>
      <c r="E433" s="149">
        <v>0.20547945205479451</v>
      </c>
      <c r="F433" s="171">
        <v>0.38356164383561642</v>
      </c>
      <c r="G433" s="149">
        <v>0.36986301369863012</v>
      </c>
      <c r="H433" s="171">
        <v>0.75342465753424648</v>
      </c>
      <c r="I433" s="201">
        <v>4.0684931506849322</v>
      </c>
      <c r="J433" s="201">
        <v>4</v>
      </c>
      <c r="K433" s="187">
        <v>73</v>
      </c>
      <c r="L433" s="151" t="s">
        <v>488</v>
      </c>
    </row>
    <row r="434" spans="1:12" x14ac:dyDescent="0.2">
      <c r="A434" s="152"/>
      <c r="B434" s="153" t="s">
        <v>440</v>
      </c>
      <c r="C434" s="154">
        <v>0</v>
      </c>
      <c r="D434" s="155">
        <v>0</v>
      </c>
      <c r="E434" s="155">
        <v>0.1</v>
      </c>
      <c r="F434" s="173">
        <v>0.7</v>
      </c>
      <c r="G434" s="155">
        <v>0.2</v>
      </c>
      <c r="H434" s="173">
        <v>0.9</v>
      </c>
      <c r="I434" s="202">
        <v>4.0999999999999996</v>
      </c>
      <c r="J434" s="202">
        <v>4</v>
      </c>
      <c r="K434" s="188">
        <v>10</v>
      </c>
      <c r="L434" s="157" t="s">
        <v>488</v>
      </c>
    </row>
    <row r="435" spans="1:12" x14ac:dyDescent="0.2">
      <c r="A435" s="152"/>
      <c r="B435" s="153" t="s">
        <v>441</v>
      </c>
      <c r="C435" s="158">
        <v>0</v>
      </c>
      <c r="D435" s="159">
        <v>0</v>
      </c>
      <c r="E435" s="159">
        <v>0.1111111111111111</v>
      </c>
      <c r="F435" s="175">
        <v>0.22222222222222221</v>
      </c>
      <c r="G435" s="159">
        <v>0.66666666666666652</v>
      </c>
      <c r="H435" s="175">
        <v>0.88888888888888884</v>
      </c>
      <c r="I435" s="203">
        <v>4.5555555555555554</v>
      </c>
      <c r="J435" s="203">
        <v>5</v>
      </c>
      <c r="K435" s="189">
        <v>9</v>
      </c>
      <c r="L435" s="161" t="s">
        <v>488</v>
      </c>
    </row>
    <row r="436" spans="1:12" x14ac:dyDescent="0.2">
      <c r="A436" s="152"/>
      <c r="B436" s="153" t="s">
        <v>442</v>
      </c>
      <c r="C436" s="154">
        <v>1.8867924528301886E-2</v>
      </c>
      <c r="D436" s="155">
        <v>3.7735849056603772E-2</v>
      </c>
      <c r="E436" s="155">
        <v>0.24528301886792453</v>
      </c>
      <c r="F436" s="173">
        <v>0.35849056603773582</v>
      </c>
      <c r="G436" s="155">
        <v>0.339622641509434</v>
      </c>
      <c r="H436" s="173">
        <v>0.69811320754716977</v>
      </c>
      <c r="I436" s="202">
        <v>3.9622641509433962</v>
      </c>
      <c r="J436" s="202">
        <v>4</v>
      </c>
      <c r="K436" s="188">
        <v>53</v>
      </c>
      <c r="L436" s="157" t="s">
        <v>488</v>
      </c>
    </row>
    <row r="437" spans="1:12" x14ac:dyDescent="0.2">
      <c r="A437" s="162"/>
      <c r="B437" s="163" t="s">
        <v>443</v>
      </c>
      <c r="C437" s="164">
        <v>0</v>
      </c>
      <c r="D437" s="165">
        <v>0</v>
      </c>
      <c r="E437" s="165">
        <v>0</v>
      </c>
      <c r="F437" s="177">
        <v>0</v>
      </c>
      <c r="G437" s="165">
        <v>1</v>
      </c>
      <c r="H437" s="177">
        <v>1</v>
      </c>
      <c r="I437" s="204">
        <v>5</v>
      </c>
      <c r="J437" s="204">
        <v>5</v>
      </c>
      <c r="K437" s="167" t="s">
        <v>488</v>
      </c>
      <c r="L437" s="167" t="s">
        <v>488</v>
      </c>
    </row>
    <row r="439" spans="1:12" x14ac:dyDescent="0.2">
      <c r="A439" s="168"/>
      <c r="B439" s="168"/>
      <c r="C439" s="138" t="s">
        <v>121</v>
      </c>
      <c r="D439" s="139"/>
      <c r="E439" s="139"/>
      <c r="F439" s="140"/>
      <c r="G439" s="139"/>
      <c r="H439" s="140"/>
      <c r="I439" s="140"/>
      <c r="J439" s="140"/>
      <c r="K439" s="140"/>
      <c r="L439" s="140"/>
    </row>
    <row r="440" spans="1:12" ht="22.5" x14ac:dyDescent="0.2">
      <c r="A440" s="169"/>
      <c r="B440" s="169"/>
      <c r="C440" s="142" t="s">
        <v>16</v>
      </c>
      <c r="D440" s="143" t="s">
        <v>17</v>
      </c>
      <c r="E440" s="143" t="s">
        <v>18</v>
      </c>
      <c r="F440" s="170" t="s">
        <v>19</v>
      </c>
      <c r="G440" s="143" t="s">
        <v>20</v>
      </c>
      <c r="H440" s="170" t="s">
        <v>21</v>
      </c>
      <c r="I440" s="145" t="s">
        <v>22</v>
      </c>
      <c r="J440" s="145"/>
      <c r="K440" s="145"/>
      <c r="L440" s="145"/>
    </row>
    <row r="441" spans="1:12" x14ac:dyDescent="0.2">
      <c r="A441" s="146" t="s">
        <v>181</v>
      </c>
      <c r="B441" s="147" t="s">
        <v>5</v>
      </c>
      <c r="C441" s="148">
        <v>1.3698630136986301E-2</v>
      </c>
      <c r="D441" s="149">
        <v>0</v>
      </c>
      <c r="E441" s="149">
        <v>0.23287671232876711</v>
      </c>
      <c r="F441" s="171">
        <v>0.31506849315068491</v>
      </c>
      <c r="G441" s="149">
        <v>0.43835616438356162</v>
      </c>
      <c r="H441" s="171">
        <v>0.75342465753424648</v>
      </c>
      <c r="I441" s="201">
        <v>4.1643835616438389</v>
      </c>
      <c r="J441" s="201">
        <v>4</v>
      </c>
      <c r="K441" s="187">
        <v>73</v>
      </c>
      <c r="L441" s="151" t="s">
        <v>488</v>
      </c>
    </row>
    <row r="442" spans="1:12" x14ac:dyDescent="0.2">
      <c r="A442" s="152"/>
      <c r="B442" s="153" t="s">
        <v>440</v>
      </c>
      <c r="C442" s="154">
        <v>0</v>
      </c>
      <c r="D442" s="155">
        <v>0</v>
      </c>
      <c r="E442" s="155">
        <v>0.2</v>
      </c>
      <c r="F442" s="173">
        <v>0.4</v>
      </c>
      <c r="G442" s="155">
        <v>0.4</v>
      </c>
      <c r="H442" s="173">
        <v>0.8</v>
      </c>
      <c r="I442" s="202">
        <v>4.2</v>
      </c>
      <c r="J442" s="202">
        <v>4</v>
      </c>
      <c r="K442" s="188">
        <v>10</v>
      </c>
      <c r="L442" s="157" t="s">
        <v>488</v>
      </c>
    </row>
    <row r="443" spans="1:12" x14ac:dyDescent="0.2">
      <c r="A443" s="152"/>
      <c r="B443" s="153" t="s">
        <v>441</v>
      </c>
      <c r="C443" s="158">
        <v>0</v>
      </c>
      <c r="D443" s="159">
        <v>0</v>
      </c>
      <c r="E443" s="159">
        <v>0.1111111111111111</v>
      </c>
      <c r="F443" s="175">
        <v>0.33333333333333326</v>
      </c>
      <c r="G443" s="159">
        <v>0.55555555555555558</v>
      </c>
      <c r="H443" s="175">
        <v>0.88888888888888884</v>
      </c>
      <c r="I443" s="203">
        <v>4.4444444444444446</v>
      </c>
      <c r="J443" s="203">
        <v>5</v>
      </c>
      <c r="K443" s="189">
        <v>9</v>
      </c>
      <c r="L443" s="161" t="s">
        <v>488</v>
      </c>
    </row>
    <row r="444" spans="1:12" x14ac:dyDescent="0.2">
      <c r="A444" s="152"/>
      <c r="B444" s="153" t="s">
        <v>442</v>
      </c>
      <c r="C444" s="154">
        <v>1.8867924528301886E-2</v>
      </c>
      <c r="D444" s="155">
        <v>0</v>
      </c>
      <c r="E444" s="155">
        <v>0.26415094339622641</v>
      </c>
      <c r="F444" s="173">
        <v>0.30188679245283018</v>
      </c>
      <c r="G444" s="155">
        <v>0.41509433962264153</v>
      </c>
      <c r="H444" s="173">
        <v>0.71698113207547176</v>
      </c>
      <c r="I444" s="202">
        <v>4.0943396226415079</v>
      </c>
      <c r="J444" s="202">
        <v>4</v>
      </c>
      <c r="K444" s="188">
        <v>53</v>
      </c>
      <c r="L444" s="157" t="s">
        <v>488</v>
      </c>
    </row>
    <row r="445" spans="1:12" x14ac:dyDescent="0.2">
      <c r="A445" s="162"/>
      <c r="B445" s="163" t="s">
        <v>443</v>
      </c>
      <c r="C445" s="164">
        <v>0</v>
      </c>
      <c r="D445" s="165">
        <v>0</v>
      </c>
      <c r="E445" s="165">
        <v>0</v>
      </c>
      <c r="F445" s="177">
        <v>0</v>
      </c>
      <c r="G445" s="165">
        <v>1</v>
      </c>
      <c r="H445" s="177">
        <v>1</v>
      </c>
      <c r="I445" s="204">
        <v>5</v>
      </c>
      <c r="J445" s="204">
        <v>5</v>
      </c>
      <c r="K445" s="167" t="s">
        <v>488</v>
      </c>
      <c r="L445" s="167" t="s">
        <v>488</v>
      </c>
    </row>
    <row r="447" spans="1:12" x14ac:dyDescent="0.2">
      <c r="A447" s="168"/>
      <c r="B447" s="168"/>
      <c r="C447" s="138" t="s">
        <v>122</v>
      </c>
      <c r="D447" s="139"/>
      <c r="E447" s="139"/>
      <c r="F447" s="140"/>
      <c r="G447" s="139"/>
      <c r="H447" s="140"/>
      <c r="I447" s="140"/>
      <c r="J447" s="140"/>
      <c r="K447" s="140"/>
      <c r="L447" s="140"/>
    </row>
    <row r="448" spans="1:12" ht="22.5" x14ac:dyDescent="0.2">
      <c r="A448" s="169"/>
      <c r="B448" s="169"/>
      <c r="C448" s="142" t="s">
        <v>16</v>
      </c>
      <c r="D448" s="143" t="s">
        <v>17</v>
      </c>
      <c r="E448" s="143" t="s">
        <v>18</v>
      </c>
      <c r="F448" s="170" t="s">
        <v>19</v>
      </c>
      <c r="G448" s="143" t="s">
        <v>20</v>
      </c>
      <c r="H448" s="170" t="s">
        <v>21</v>
      </c>
      <c r="I448" s="145" t="s">
        <v>22</v>
      </c>
      <c r="J448" s="145"/>
      <c r="K448" s="145"/>
      <c r="L448" s="145"/>
    </row>
    <row r="449" spans="1:12" x14ac:dyDescent="0.2">
      <c r="A449" s="146" t="s">
        <v>181</v>
      </c>
      <c r="B449" s="147" t="s">
        <v>5</v>
      </c>
      <c r="C449" s="148">
        <v>0</v>
      </c>
      <c r="D449" s="149">
        <v>4.1095890410958902E-2</v>
      </c>
      <c r="E449" s="149">
        <v>0.23287671232876711</v>
      </c>
      <c r="F449" s="171">
        <v>0.34246575342465752</v>
      </c>
      <c r="G449" s="149">
        <v>0.38356164383561642</v>
      </c>
      <c r="H449" s="171">
        <v>0.72602739726027399</v>
      </c>
      <c r="I449" s="201">
        <v>4.0684931506849313</v>
      </c>
      <c r="J449" s="201">
        <v>4</v>
      </c>
      <c r="K449" s="187">
        <v>73</v>
      </c>
      <c r="L449" s="151" t="s">
        <v>488</v>
      </c>
    </row>
    <row r="450" spans="1:12" x14ac:dyDescent="0.2">
      <c r="A450" s="152"/>
      <c r="B450" s="153" t="s">
        <v>440</v>
      </c>
      <c r="C450" s="154">
        <v>0</v>
      </c>
      <c r="D450" s="155">
        <v>0</v>
      </c>
      <c r="E450" s="155">
        <v>0.2</v>
      </c>
      <c r="F450" s="173">
        <v>0.4</v>
      </c>
      <c r="G450" s="155">
        <v>0.4</v>
      </c>
      <c r="H450" s="173">
        <v>0.8</v>
      </c>
      <c r="I450" s="202">
        <v>4.2</v>
      </c>
      <c r="J450" s="202">
        <v>4</v>
      </c>
      <c r="K450" s="188">
        <v>10</v>
      </c>
      <c r="L450" s="157" t="s">
        <v>488</v>
      </c>
    </row>
    <row r="451" spans="1:12" x14ac:dyDescent="0.2">
      <c r="A451" s="152"/>
      <c r="B451" s="153" t="s">
        <v>441</v>
      </c>
      <c r="C451" s="158">
        <v>0</v>
      </c>
      <c r="D451" s="159">
        <v>0</v>
      </c>
      <c r="E451" s="159">
        <v>0.1111111111111111</v>
      </c>
      <c r="F451" s="175">
        <v>0.33333333333333326</v>
      </c>
      <c r="G451" s="159">
        <v>0.55555555555555558</v>
      </c>
      <c r="H451" s="175">
        <v>0.88888888888888884</v>
      </c>
      <c r="I451" s="203">
        <v>4.4444444444444446</v>
      </c>
      <c r="J451" s="203">
        <v>5</v>
      </c>
      <c r="K451" s="189">
        <v>9</v>
      </c>
      <c r="L451" s="161" t="s">
        <v>488</v>
      </c>
    </row>
    <row r="452" spans="1:12" x14ac:dyDescent="0.2">
      <c r="A452" s="152"/>
      <c r="B452" s="153" t="s">
        <v>442</v>
      </c>
      <c r="C452" s="154">
        <v>0</v>
      </c>
      <c r="D452" s="155">
        <v>5.6603773584905669E-2</v>
      </c>
      <c r="E452" s="155">
        <v>0.26415094339622641</v>
      </c>
      <c r="F452" s="173">
        <v>0.339622641509434</v>
      </c>
      <c r="G452" s="155">
        <v>0.339622641509434</v>
      </c>
      <c r="H452" s="173">
        <v>0.679245283018868</v>
      </c>
      <c r="I452" s="202">
        <v>3.962264150943398</v>
      </c>
      <c r="J452" s="202">
        <v>4</v>
      </c>
      <c r="K452" s="188">
        <v>53</v>
      </c>
      <c r="L452" s="157" t="s">
        <v>488</v>
      </c>
    </row>
    <row r="453" spans="1:12" x14ac:dyDescent="0.2">
      <c r="A453" s="162"/>
      <c r="B453" s="163" t="s">
        <v>443</v>
      </c>
      <c r="C453" s="164">
        <v>0</v>
      </c>
      <c r="D453" s="165">
        <v>0</v>
      </c>
      <c r="E453" s="165">
        <v>0</v>
      </c>
      <c r="F453" s="177">
        <v>0</v>
      </c>
      <c r="G453" s="165">
        <v>1</v>
      </c>
      <c r="H453" s="177">
        <v>1</v>
      </c>
      <c r="I453" s="204">
        <v>5</v>
      </c>
      <c r="J453" s="204">
        <v>5</v>
      </c>
      <c r="K453" s="167" t="s">
        <v>488</v>
      </c>
      <c r="L453" s="167" t="s">
        <v>488</v>
      </c>
    </row>
    <row r="455" spans="1:12" x14ac:dyDescent="0.2">
      <c r="A455" s="168"/>
      <c r="B455" s="168"/>
      <c r="C455" s="138" t="s">
        <v>123</v>
      </c>
      <c r="D455" s="139"/>
      <c r="E455" s="139"/>
      <c r="F455" s="140"/>
      <c r="G455" s="139"/>
      <c r="H455" s="140"/>
      <c r="I455" s="140"/>
      <c r="J455" s="140"/>
      <c r="K455" s="140"/>
      <c r="L455" s="140"/>
    </row>
    <row r="456" spans="1:12" ht="22.5" x14ac:dyDescent="0.2">
      <c r="A456" s="169"/>
      <c r="B456" s="169"/>
      <c r="C456" s="142" t="s">
        <v>16</v>
      </c>
      <c r="D456" s="143" t="s">
        <v>17</v>
      </c>
      <c r="E456" s="143" t="s">
        <v>18</v>
      </c>
      <c r="F456" s="170" t="s">
        <v>19</v>
      </c>
      <c r="G456" s="143" t="s">
        <v>20</v>
      </c>
      <c r="H456" s="170" t="s">
        <v>21</v>
      </c>
      <c r="I456" s="145" t="s">
        <v>22</v>
      </c>
      <c r="J456" s="145"/>
      <c r="K456" s="145"/>
      <c r="L456" s="145"/>
    </row>
    <row r="457" spans="1:12" x14ac:dyDescent="0.2">
      <c r="A457" s="146" t="s">
        <v>181</v>
      </c>
      <c r="B457" s="147" t="s">
        <v>5</v>
      </c>
      <c r="C457" s="148">
        <v>1.3698630136986301E-2</v>
      </c>
      <c r="D457" s="149">
        <v>8.2191780821917804E-2</v>
      </c>
      <c r="E457" s="149">
        <v>0.24657534246575341</v>
      </c>
      <c r="F457" s="171">
        <v>0.27397260273972601</v>
      </c>
      <c r="G457" s="149">
        <v>0.38356164383561642</v>
      </c>
      <c r="H457" s="171">
        <v>0.65753424657534243</v>
      </c>
      <c r="I457" s="201">
        <v>3.9315068493150687</v>
      </c>
      <c r="J457" s="201">
        <v>4</v>
      </c>
      <c r="K457" s="187">
        <v>73</v>
      </c>
      <c r="L457" s="151" t="s">
        <v>488</v>
      </c>
    </row>
    <row r="458" spans="1:12" x14ac:dyDescent="0.2">
      <c r="A458" s="152"/>
      <c r="B458" s="153" t="s">
        <v>440</v>
      </c>
      <c r="C458" s="154">
        <v>0</v>
      </c>
      <c r="D458" s="155">
        <v>0.1</v>
      </c>
      <c r="E458" s="155">
        <v>0.3</v>
      </c>
      <c r="F458" s="173">
        <v>0.3</v>
      </c>
      <c r="G458" s="155">
        <v>0.3</v>
      </c>
      <c r="H458" s="173">
        <v>0.6</v>
      </c>
      <c r="I458" s="202">
        <v>3.7999999999999994</v>
      </c>
      <c r="J458" s="202">
        <v>4</v>
      </c>
      <c r="K458" s="188">
        <v>10</v>
      </c>
      <c r="L458" s="157" t="s">
        <v>488</v>
      </c>
    </row>
    <row r="459" spans="1:12" x14ac:dyDescent="0.2">
      <c r="A459" s="152"/>
      <c r="B459" s="153" t="s">
        <v>441</v>
      </c>
      <c r="C459" s="158">
        <v>0</v>
      </c>
      <c r="D459" s="159">
        <v>0</v>
      </c>
      <c r="E459" s="159">
        <v>0.1111111111111111</v>
      </c>
      <c r="F459" s="175">
        <v>0.22222222222222221</v>
      </c>
      <c r="G459" s="159">
        <v>0.66666666666666652</v>
      </c>
      <c r="H459" s="175">
        <v>0.88888888888888884</v>
      </c>
      <c r="I459" s="203">
        <v>4.5555555555555554</v>
      </c>
      <c r="J459" s="203">
        <v>5</v>
      </c>
      <c r="K459" s="189">
        <v>9</v>
      </c>
      <c r="L459" s="161" t="s">
        <v>488</v>
      </c>
    </row>
    <row r="460" spans="1:12" x14ac:dyDescent="0.2">
      <c r="A460" s="152"/>
      <c r="B460" s="153" t="s">
        <v>442</v>
      </c>
      <c r="C460" s="154">
        <v>1.8867924528301886E-2</v>
      </c>
      <c r="D460" s="155">
        <v>9.4339622641509441E-2</v>
      </c>
      <c r="E460" s="155">
        <v>0.26415094339622641</v>
      </c>
      <c r="F460" s="173">
        <v>0.28301886792452829</v>
      </c>
      <c r="G460" s="155">
        <v>0.339622641509434</v>
      </c>
      <c r="H460" s="173">
        <v>0.62264150943396235</v>
      </c>
      <c r="I460" s="202">
        <v>3.8301886792452833</v>
      </c>
      <c r="J460" s="202">
        <v>4</v>
      </c>
      <c r="K460" s="188">
        <v>53</v>
      </c>
      <c r="L460" s="157" t="s">
        <v>488</v>
      </c>
    </row>
    <row r="461" spans="1:12" x14ac:dyDescent="0.2">
      <c r="A461" s="162"/>
      <c r="B461" s="163" t="s">
        <v>443</v>
      </c>
      <c r="C461" s="164">
        <v>0</v>
      </c>
      <c r="D461" s="165">
        <v>0</v>
      </c>
      <c r="E461" s="165">
        <v>0</v>
      </c>
      <c r="F461" s="177">
        <v>0</v>
      </c>
      <c r="G461" s="165">
        <v>1</v>
      </c>
      <c r="H461" s="177">
        <v>1</v>
      </c>
      <c r="I461" s="204">
        <v>5</v>
      </c>
      <c r="J461" s="204">
        <v>5</v>
      </c>
      <c r="K461" s="167" t="s">
        <v>488</v>
      </c>
      <c r="L461" s="167" t="s">
        <v>488</v>
      </c>
    </row>
    <row r="463" spans="1:12" x14ac:dyDescent="0.2">
      <c r="A463" s="168"/>
      <c r="B463" s="168"/>
      <c r="C463" s="138" t="s">
        <v>124</v>
      </c>
      <c r="D463" s="139"/>
      <c r="E463" s="139"/>
      <c r="F463" s="140"/>
      <c r="G463" s="139"/>
      <c r="H463" s="140"/>
      <c r="I463" s="140"/>
      <c r="J463" s="140"/>
      <c r="K463" s="140"/>
      <c r="L463" s="140"/>
    </row>
    <row r="464" spans="1:12" ht="22.5" x14ac:dyDescent="0.2">
      <c r="A464" s="169"/>
      <c r="B464" s="169"/>
      <c r="C464" s="142" t="s">
        <v>16</v>
      </c>
      <c r="D464" s="143" t="s">
        <v>17</v>
      </c>
      <c r="E464" s="143" t="s">
        <v>18</v>
      </c>
      <c r="F464" s="170" t="s">
        <v>19</v>
      </c>
      <c r="G464" s="143" t="s">
        <v>20</v>
      </c>
      <c r="H464" s="170" t="s">
        <v>21</v>
      </c>
      <c r="I464" s="145" t="s">
        <v>22</v>
      </c>
      <c r="J464" s="145"/>
      <c r="K464" s="145"/>
      <c r="L464" s="145"/>
    </row>
    <row r="465" spans="1:12" x14ac:dyDescent="0.2">
      <c r="A465" s="146" t="s">
        <v>181</v>
      </c>
      <c r="B465" s="147" t="s">
        <v>5</v>
      </c>
      <c r="C465" s="148">
        <v>0</v>
      </c>
      <c r="D465" s="149">
        <v>2.7397260273972601E-2</v>
      </c>
      <c r="E465" s="149">
        <v>0.21917808219178081</v>
      </c>
      <c r="F465" s="171">
        <v>0.39726027397260277</v>
      </c>
      <c r="G465" s="149">
        <v>0.35616438356164382</v>
      </c>
      <c r="H465" s="171">
        <v>0.75342465753424648</v>
      </c>
      <c r="I465" s="201">
        <v>4.0821917808219172</v>
      </c>
      <c r="J465" s="201">
        <v>4</v>
      </c>
      <c r="K465" s="187">
        <v>73</v>
      </c>
      <c r="L465" s="151" t="s">
        <v>488</v>
      </c>
    </row>
    <row r="466" spans="1:12" x14ac:dyDescent="0.2">
      <c r="A466" s="152"/>
      <c r="B466" s="153" t="s">
        <v>440</v>
      </c>
      <c r="C466" s="154">
        <v>0</v>
      </c>
      <c r="D466" s="155">
        <v>0.1</v>
      </c>
      <c r="E466" s="155">
        <v>0.1</v>
      </c>
      <c r="F466" s="173">
        <v>0.4</v>
      </c>
      <c r="G466" s="155">
        <v>0.4</v>
      </c>
      <c r="H466" s="173">
        <v>0.8</v>
      </c>
      <c r="I466" s="202">
        <v>4.0999999999999996</v>
      </c>
      <c r="J466" s="202">
        <v>4</v>
      </c>
      <c r="K466" s="188">
        <v>10</v>
      </c>
      <c r="L466" s="157" t="s">
        <v>488</v>
      </c>
    </row>
    <row r="467" spans="1:12" x14ac:dyDescent="0.2">
      <c r="A467" s="152"/>
      <c r="B467" s="153" t="s">
        <v>441</v>
      </c>
      <c r="C467" s="158">
        <v>0</v>
      </c>
      <c r="D467" s="159">
        <v>0</v>
      </c>
      <c r="E467" s="159">
        <v>0.1111111111111111</v>
      </c>
      <c r="F467" s="175">
        <v>0.44444444444444442</v>
      </c>
      <c r="G467" s="159">
        <v>0.44444444444444442</v>
      </c>
      <c r="H467" s="175">
        <v>0.88888888888888884</v>
      </c>
      <c r="I467" s="203">
        <v>4.3333333333333339</v>
      </c>
      <c r="J467" s="203">
        <v>4</v>
      </c>
      <c r="K467" s="189">
        <v>9</v>
      </c>
      <c r="L467" s="161" t="s">
        <v>488</v>
      </c>
    </row>
    <row r="468" spans="1:12" x14ac:dyDescent="0.2">
      <c r="A468" s="152"/>
      <c r="B468" s="153" t="s">
        <v>442</v>
      </c>
      <c r="C468" s="154">
        <v>0</v>
      </c>
      <c r="D468" s="155">
        <v>1.8867924528301886E-2</v>
      </c>
      <c r="E468" s="155">
        <v>0.26415094339622641</v>
      </c>
      <c r="F468" s="173">
        <v>0.39622641509433959</v>
      </c>
      <c r="G468" s="155">
        <v>0.32075471698113206</v>
      </c>
      <c r="H468" s="173">
        <v>0.71698113207547165</v>
      </c>
      <c r="I468" s="202">
        <v>4.0188679245283021</v>
      </c>
      <c r="J468" s="202">
        <v>4</v>
      </c>
      <c r="K468" s="188">
        <v>53</v>
      </c>
      <c r="L468" s="157" t="s">
        <v>488</v>
      </c>
    </row>
    <row r="469" spans="1:12" x14ac:dyDescent="0.2">
      <c r="A469" s="162"/>
      <c r="B469" s="163" t="s">
        <v>443</v>
      </c>
      <c r="C469" s="164">
        <v>0</v>
      </c>
      <c r="D469" s="165">
        <v>0</v>
      </c>
      <c r="E469" s="165">
        <v>0</v>
      </c>
      <c r="F469" s="177">
        <v>0</v>
      </c>
      <c r="G469" s="165">
        <v>1</v>
      </c>
      <c r="H469" s="177">
        <v>1</v>
      </c>
      <c r="I469" s="204">
        <v>5</v>
      </c>
      <c r="J469" s="204">
        <v>5</v>
      </c>
      <c r="K469" s="167" t="s">
        <v>488</v>
      </c>
      <c r="L469" s="167" t="s">
        <v>488</v>
      </c>
    </row>
    <row r="471" spans="1:12" x14ac:dyDescent="0.2">
      <c r="A471" s="168"/>
      <c r="B471" s="168"/>
      <c r="C471" s="138" t="s">
        <v>125</v>
      </c>
      <c r="D471" s="139"/>
      <c r="E471" s="139"/>
      <c r="F471" s="140"/>
    </row>
    <row r="472" spans="1:12" x14ac:dyDescent="0.2">
      <c r="A472" s="169"/>
      <c r="B472" s="169"/>
      <c r="C472" s="142" t="s">
        <v>1</v>
      </c>
      <c r="D472" s="143" t="s">
        <v>2</v>
      </c>
      <c r="E472" s="144" t="s">
        <v>3</v>
      </c>
      <c r="F472" s="145"/>
    </row>
    <row r="473" spans="1:12" x14ac:dyDescent="0.2">
      <c r="A473" s="146" t="s">
        <v>181</v>
      </c>
      <c r="B473" s="147" t="s">
        <v>5</v>
      </c>
      <c r="C473" s="148">
        <v>4.1095890410958902E-2</v>
      </c>
      <c r="D473" s="149">
        <v>0.95890410958904093</v>
      </c>
      <c r="E473" s="150">
        <v>73</v>
      </c>
      <c r="F473" s="151" t="s">
        <v>488</v>
      </c>
    </row>
    <row r="474" spans="1:12" x14ac:dyDescent="0.2">
      <c r="A474" s="152"/>
      <c r="B474" s="153" t="s">
        <v>440</v>
      </c>
      <c r="C474" s="154">
        <v>0</v>
      </c>
      <c r="D474" s="155">
        <v>1</v>
      </c>
      <c r="E474" s="156">
        <v>10</v>
      </c>
      <c r="F474" s="157" t="s">
        <v>488</v>
      </c>
    </row>
    <row r="475" spans="1:12" x14ac:dyDescent="0.2">
      <c r="A475" s="152"/>
      <c r="B475" s="153" t="s">
        <v>441</v>
      </c>
      <c r="C475" s="158">
        <v>0.1111111111111111</v>
      </c>
      <c r="D475" s="159">
        <v>0.88888888888888884</v>
      </c>
      <c r="E475" s="160">
        <v>9</v>
      </c>
      <c r="F475" s="161" t="s">
        <v>488</v>
      </c>
    </row>
    <row r="476" spans="1:12" x14ac:dyDescent="0.2">
      <c r="A476" s="152"/>
      <c r="B476" s="153" t="s">
        <v>442</v>
      </c>
      <c r="C476" s="154">
        <v>3.7735849056603772E-2</v>
      </c>
      <c r="D476" s="155">
        <v>0.96226415094339623</v>
      </c>
      <c r="E476" s="156">
        <v>53</v>
      </c>
      <c r="F476" s="157" t="s">
        <v>488</v>
      </c>
    </row>
    <row r="477" spans="1:12" x14ac:dyDescent="0.2">
      <c r="A477" s="162"/>
      <c r="B477" s="163" t="s">
        <v>443</v>
      </c>
      <c r="C477" s="164">
        <v>0</v>
      </c>
      <c r="D477" s="165">
        <v>1</v>
      </c>
      <c r="E477" s="166" t="s">
        <v>488</v>
      </c>
      <c r="F477" s="167" t="s">
        <v>488</v>
      </c>
    </row>
    <row r="479" spans="1:12" x14ac:dyDescent="0.2">
      <c r="A479" s="168"/>
      <c r="B479" s="168"/>
      <c r="C479" s="138" t="s">
        <v>126</v>
      </c>
      <c r="D479" s="139"/>
      <c r="E479" s="139"/>
      <c r="F479" s="140"/>
      <c r="G479" s="139"/>
      <c r="H479" s="140"/>
      <c r="I479" s="140"/>
    </row>
    <row r="480" spans="1:12" x14ac:dyDescent="0.2">
      <c r="A480" s="169"/>
      <c r="B480" s="169"/>
      <c r="C480" s="225" t="s">
        <v>492</v>
      </c>
      <c r="D480" s="179" t="s">
        <v>490</v>
      </c>
      <c r="E480" s="179" t="s">
        <v>494</v>
      </c>
      <c r="F480" s="145" t="s">
        <v>22</v>
      </c>
      <c r="G480" s="144"/>
      <c r="H480" s="145"/>
      <c r="I480" s="145"/>
    </row>
    <row r="481" spans="1:9" x14ac:dyDescent="0.2">
      <c r="A481" s="146" t="s">
        <v>181</v>
      </c>
      <c r="B481" s="147" t="s">
        <v>5</v>
      </c>
      <c r="C481" s="148">
        <v>0.33333333333333326</v>
      </c>
      <c r="D481" s="149">
        <v>0.33333333333333326</v>
      </c>
      <c r="E481" s="149">
        <v>0.33333333333333326</v>
      </c>
      <c r="F481" s="201">
        <v>3.666666666666667</v>
      </c>
      <c r="G481" s="172">
        <v>3</v>
      </c>
      <c r="H481" s="151" t="s">
        <v>488</v>
      </c>
      <c r="I481" s="151" t="s">
        <v>488</v>
      </c>
    </row>
    <row r="482" spans="1:9" x14ac:dyDescent="0.2">
      <c r="A482" s="152"/>
      <c r="B482" s="153" t="s">
        <v>441</v>
      </c>
      <c r="C482" s="154">
        <v>1</v>
      </c>
      <c r="D482" s="155">
        <v>0</v>
      </c>
      <c r="E482" s="155">
        <v>0</v>
      </c>
      <c r="F482" s="202">
        <v>1</v>
      </c>
      <c r="G482" s="174">
        <v>1</v>
      </c>
      <c r="H482" s="157" t="s">
        <v>488</v>
      </c>
      <c r="I482" s="157" t="s">
        <v>488</v>
      </c>
    </row>
    <row r="483" spans="1:9" x14ac:dyDescent="0.2">
      <c r="A483" s="162"/>
      <c r="B483" s="163" t="s">
        <v>442</v>
      </c>
      <c r="C483" s="164">
        <v>0</v>
      </c>
      <c r="D483" s="165">
        <v>0.5</v>
      </c>
      <c r="E483" s="165">
        <v>0.5</v>
      </c>
      <c r="F483" s="204">
        <v>5</v>
      </c>
      <c r="G483" s="178">
        <v>5</v>
      </c>
      <c r="H483" s="167" t="s">
        <v>488</v>
      </c>
      <c r="I483" s="167" t="s">
        <v>488</v>
      </c>
    </row>
    <row r="485" spans="1:9" x14ac:dyDescent="0.2">
      <c r="A485" s="168"/>
      <c r="B485" s="168"/>
      <c r="C485" s="138" t="s">
        <v>127</v>
      </c>
      <c r="D485" s="139"/>
      <c r="E485" s="139"/>
      <c r="F485" s="140"/>
    </row>
    <row r="486" spans="1:9" x14ac:dyDescent="0.2">
      <c r="A486" s="169"/>
      <c r="B486" s="169"/>
      <c r="C486" s="142" t="s">
        <v>1</v>
      </c>
      <c r="D486" s="143" t="s">
        <v>2</v>
      </c>
      <c r="E486" s="144" t="s">
        <v>3</v>
      </c>
      <c r="F486" s="145"/>
    </row>
    <row r="487" spans="1:9" x14ac:dyDescent="0.2">
      <c r="A487" s="146" t="s">
        <v>181</v>
      </c>
      <c r="B487" s="147" t="s">
        <v>5</v>
      </c>
      <c r="C487" s="148">
        <v>9.5890410958904104E-2</v>
      </c>
      <c r="D487" s="149">
        <v>0.90410958904109573</v>
      </c>
      <c r="E487" s="150">
        <v>73</v>
      </c>
      <c r="F487" s="151" t="s">
        <v>488</v>
      </c>
    </row>
    <row r="488" spans="1:9" x14ac:dyDescent="0.2">
      <c r="A488" s="152"/>
      <c r="B488" s="153" t="s">
        <v>440</v>
      </c>
      <c r="C488" s="154">
        <v>0</v>
      </c>
      <c r="D488" s="155">
        <v>1</v>
      </c>
      <c r="E488" s="156">
        <v>10</v>
      </c>
      <c r="F488" s="157" t="s">
        <v>488</v>
      </c>
    </row>
    <row r="489" spans="1:9" x14ac:dyDescent="0.2">
      <c r="A489" s="152"/>
      <c r="B489" s="153" t="s">
        <v>441</v>
      </c>
      <c r="C489" s="158">
        <v>0.33333333333333326</v>
      </c>
      <c r="D489" s="159">
        <v>0.66666666666666652</v>
      </c>
      <c r="E489" s="160">
        <v>9</v>
      </c>
      <c r="F489" s="161" t="s">
        <v>488</v>
      </c>
    </row>
    <row r="490" spans="1:9" x14ac:dyDescent="0.2">
      <c r="A490" s="152"/>
      <c r="B490" s="153" t="s">
        <v>442</v>
      </c>
      <c r="C490" s="154">
        <v>7.5471698113207544E-2</v>
      </c>
      <c r="D490" s="155">
        <v>0.92452830188679247</v>
      </c>
      <c r="E490" s="156">
        <v>53</v>
      </c>
      <c r="F490" s="157" t="s">
        <v>488</v>
      </c>
    </row>
    <row r="491" spans="1:9" x14ac:dyDescent="0.2">
      <c r="A491" s="162"/>
      <c r="B491" s="163" t="s">
        <v>443</v>
      </c>
      <c r="C491" s="164">
        <v>0</v>
      </c>
      <c r="D491" s="165">
        <v>1</v>
      </c>
      <c r="E491" s="166" t="s">
        <v>488</v>
      </c>
      <c r="F491" s="167" t="s">
        <v>488</v>
      </c>
    </row>
    <row r="493" spans="1:9" x14ac:dyDescent="0.2">
      <c r="A493" s="168"/>
      <c r="B493" s="168"/>
      <c r="C493" s="138" t="s">
        <v>128</v>
      </c>
      <c r="D493" s="139"/>
      <c r="E493" s="139"/>
      <c r="F493" s="140"/>
      <c r="G493" s="139"/>
      <c r="H493" s="140"/>
    </row>
    <row r="494" spans="1:9" x14ac:dyDescent="0.2">
      <c r="A494" s="169"/>
      <c r="B494" s="169"/>
      <c r="C494" s="225" t="s">
        <v>492</v>
      </c>
      <c r="D494" s="179" t="s">
        <v>490</v>
      </c>
      <c r="E494" s="144" t="s">
        <v>22</v>
      </c>
      <c r="F494" s="145"/>
      <c r="G494" s="144"/>
      <c r="H494" s="145"/>
    </row>
    <row r="495" spans="1:9" x14ac:dyDescent="0.2">
      <c r="A495" s="146" t="s">
        <v>181</v>
      </c>
      <c r="B495" s="147" t="s">
        <v>5</v>
      </c>
      <c r="C495" s="148">
        <v>0.14285714285714285</v>
      </c>
      <c r="D495" s="149">
        <v>0.8571428571428571</v>
      </c>
      <c r="E495" s="172">
        <v>2.7142857142857144</v>
      </c>
      <c r="F495" s="201">
        <v>3</v>
      </c>
      <c r="G495" s="150">
        <v>7</v>
      </c>
      <c r="H495" s="151" t="s">
        <v>488</v>
      </c>
    </row>
    <row r="496" spans="1:9" x14ac:dyDescent="0.2">
      <c r="A496" s="152"/>
      <c r="B496" s="153" t="s">
        <v>441</v>
      </c>
      <c r="C496" s="154">
        <v>0</v>
      </c>
      <c r="D496" s="155">
        <v>1</v>
      </c>
      <c r="E496" s="174">
        <v>3</v>
      </c>
      <c r="F496" s="202">
        <v>3</v>
      </c>
      <c r="G496" s="194" t="s">
        <v>488</v>
      </c>
      <c r="H496" s="157" t="s">
        <v>488</v>
      </c>
    </row>
    <row r="497" spans="1:9" x14ac:dyDescent="0.2">
      <c r="A497" s="162"/>
      <c r="B497" s="163" t="s">
        <v>442</v>
      </c>
      <c r="C497" s="164">
        <v>0.25</v>
      </c>
      <c r="D497" s="165">
        <v>0.75</v>
      </c>
      <c r="E497" s="178">
        <v>2.5</v>
      </c>
      <c r="F497" s="204">
        <v>3</v>
      </c>
      <c r="G497" s="166" t="s">
        <v>488</v>
      </c>
      <c r="H497" s="167" t="s">
        <v>488</v>
      </c>
    </row>
    <row r="499" spans="1:9" x14ac:dyDescent="0.2">
      <c r="A499" s="168"/>
      <c r="B499" s="168"/>
      <c r="C499" s="138" t="s">
        <v>129</v>
      </c>
      <c r="D499" s="139"/>
      <c r="E499" s="139"/>
      <c r="F499" s="140"/>
    </row>
    <row r="500" spans="1:9" x14ac:dyDescent="0.2">
      <c r="A500" s="169"/>
      <c r="B500" s="169"/>
      <c r="C500" s="142" t="s">
        <v>1</v>
      </c>
      <c r="D500" s="143" t="s">
        <v>2</v>
      </c>
      <c r="E500" s="144" t="s">
        <v>3</v>
      </c>
      <c r="F500" s="145"/>
    </row>
    <row r="501" spans="1:9" x14ac:dyDescent="0.2">
      <c r="A501" s="146" t="s">
        <v>181</v>
      </c>
      <c r="B501" s="147" t="s">
        <v>5</v>
      </c>
      <c r="C501" s="148">
        <v>9.5890410958904104E-2</v>
      </c>
      <c r="D501" s="149">
        <v>0.90410958904109573</v>
      </c>
      <c r="E501" s="150">
        <v>73</v>
      </c>
      <c r="F501" s="151" t="s">
        <v>488</v>
      </c>
    </row>
    <row r="502" spans="1:9" x14ac:dyDescent="0.2">
      <c r="A502" s="152"/>
      <c r="B502" s="153" t="s">
        <v>440</v>
      </c>
      <c r="C502" s="154">
        <v>0</v>
      </c>
      <c r="D502" s="155">
        <v>1</v>
      </c>
      <c r="E502" s="156">
        <v>10</v>
      </c>
      <c r="F502" s="157" t="s">
        <v>488</v>
      </c>
    </row>
    <row r="503" spans="1:9" x14ac:dyDescent="0.2">
      <c r="A503" s="152"/>
      <c r="B503" s="153" t="s">
        <v>441</v>
      </c>
      <c r="C503" s="158">
        <v>0</v>
      </c>
      <c r="D503" s="159">
        <v>1</v>
      </c>
      <c r="E503" s="160">
        <v>9</v>
      </c>
      <c r="F503" s="161" t="s">
        <v>488</v>
      </c>
    </row>
    <row r="504" spans="1:9" x14ac:dyDescent="0.2">
      <c r="A504" s="152"/>
      <c r="B504" s="153" t="s">
        <v>442</v>
      </c>
      <c r="C504" s="154">
        <v>0.13207547169811321</v>
      </c>
      <c r="D504" s="155">
        <v>0.86792452830188682</v>
      </c>
      <c r="E504" s="156">
        <v>53</v>
      </c>
      <c r="F504" s="157" t="s">
        <v>488</v>
      </c>
    </row>
    <row r="505" spans="1:9" x14ac:dyDescent="0.2">
      <c r="A505" s="162"/>
      <c r="B505" s="163" t="s">
        <v>443</v>
      </c>
      <c r="C505" s="164">
        <v>0</v>
      </c>
      <c r="D505" s="165">
        <v>1</v>
      </c>
      <c r="E505" s="166" t="s">
        <v>488</v>
      </c>
      <c r="F505" s="167" t="s">
        <v>488</v>
      </c>
    </row>
    <row r="507" spans="1:9" x14ac:dyDescent="0.2">
      <c r="A507" s="168"/>
      <c r="B507" s="168"/>
      <c r="C507" s="138" t="s">
        <v>130</v>
      </c>
      <c r="D507" s="139"/>
      <c r="E507" s="139"/>
      <c r="F507" s="140"/>
      <c r="G507" s="139"/>
      <c r="H507" s="140"/>
      <c r="I507" s="140"/>
    </row>
    <row r="508" spans="1:9" x14ac:dyDescent="0.2">
      <c r="A508" s="169"/>
      <c r="B508" s="169"/>
      <c r="C508" s="225" t="s">
        <v>492</v>
      </c>
      <c r="D508" s="179" t="s">
        <v>490</v>
      </c>
      <c r="E508" s="179" t="s">
        <v>494</v>
      </c>
      <c r="F508" s="145" t="s">
        <v>22</v>
      </c>
      <c r="G508" s="144"/>
      <c r="H508" s="145"/>
      <c r="I508" s="145"/>
    </row>
    <row r="509" spans="1:9" x14ac:dyDescent="0.2">
      <c r="A509" s="146" t="s">
        <v>181</v>
      </c>
      <c r="B509" s="147" t="s">
        <v>5</v>
      </c>
      <c r="C509" s="148">
        <v>0.42857142857142855</v>
      </c>
      <c r="D509" s="149">
        <v>0.42857142857142855</v>
      </c>
      <c r="E509" s="149">
        <v>0.14285714285714285</v>
      </c>
      <c r="F509" s="201">
        <v>2.7142857142857144</v>
      </c>
      <c r="G509" s="172">
        <v>3</v>
      </c>
      <c r="H509" s="187">
        <v>7</v>
      </c>
      <c r="I509" s="151" t="s">
        <v>488</v>
      </c>
    </row>
    <row r="510" spans="1:9" x14ac:dyDescent="0.2">
      <c r="A510" s="162"/>
      <c r="B510" s="163" t="s">
        <v>442</v>
      </c>
      <c r="C510" s="181">
        <v>0.42857142857142855</v>
      </c>
      <c r="D510" s="182">
        <v>0.42857142857142855</v>
      </c>
      <c r="E510" s="182">
        <v>0.14285714285714285</v>
      </c>
      <c r="F510" s="226">
        <v>2.7142857142857144</v>
      </c>
      <c r="G510" s="227">
        <v>3</v>
      </c>
      <c r="H510" s="228">
        <v>7</v>
      </c>
      <c r="I510" s="186" t="s">
        <v>488</v>
      </c>
    </row>
    <row r="512" spans="1:9" x14ac:dyDescent="0.2">
      <c r="A512" s="168"/>
      <c r="B512" s="168"/>
      <c r="C512" s="138" t="s">
        <v>131</v>
      </c>
      <c r="D512" s="139"/>
      <c r="E512" s="139"/>
      <c r="F512" s="140"/>
    </row>
    <row r="513" spans="1:9" x14ac:dyDescent="0.2">
      <c r="A513" s="169"/>
      <c r="B513" s="169"/>
      <c r="C513" s="142" t="s">
        <v>1</v>
      </c>
      <c r="D513" s="143" t="s">
        <v>2</v>
      </c>
      <c r="E513" s="144" t="s">
        <v>3</v>
      </c>
      <c r="F513" s="145"/>
    </row>
    <row r="514" spans="1:9" x14ac:dyDescent="0.2">
      <c r="A514" s="146" t="s">
        <v>181</v>
      </c>
      <c r="B514" s="147" t="s">
        <v>5</v>
      </c>
      <c r="C514" s="148">
        <v>0.13698630136986301</v>
      </c>
      <c r="D514" s="149">
        <v>0.86301369863013699</v>
      </c>
      <c r="E514" s="150">
        <v>73</v>
      </c>
      <c r="F514" s="151" t="s">
        <v>488</v>
      </c>
    </row>
    <row r="515" spans="1:9" x14ac:dyDescent="0.2">
      <c r="A515" s="152"/>
      <c r="B515" s="153" t="s">
        <v>440</v>
      </c>
      <c r="C515" s="154">
        <v>0.3</v>
      </c>
      <c r="D515" s="155">
        <v>0.7</v>
      </c>
      <c r="E515" s="156">
        <v>10</v>
      </c>
      <c r="F515" s="157" t="s">
        <v>488</v>
      </c>
    </row>
    <row r="516" spans="1:9" x14ac:dyDescent="0.2">
      <c r="A516" s="152"/>
      <c r="B516" s="153" t="s">
        <v>441</v>
      </c>
      <c r="C516" s="158">
        <v>0.22222222222222221</v>
      </c>
      <c r="D516" s="159">
        <v>0.7777777777777779</v>
      </c>
      <c r="E516" s="160">
        <v>9</v>
      </c>
      <c r="F516" s="161" t="s">
        <v>488</v>
      </c>
    </row>
    <row r="517" spans="1:9" x14ac:dyDescent="0.2">
      <c r="A517" s="152"/>
      <c r="B517" s="153" t="s">
        <v>442</v>
      </c>
      <c r="C517" s="154">
        <v>9.4339622641509441E-2</v>
      </c>
      <c r="D517" s="155">
        <v>0.9056603773584907</v>
      </c>
      <c r="E517" s="156">
        <v>53</v>
      </c>
      <c r="F517" s="157" t="s">
        <v>488</v>
      </c>
    </row>
    <row r="518" spans="1:9" x14ac:dyDescent="0.2">
      <c r="A518" s="162"/>
      <c r="B518" s="163" t="s">
        <v>443</v>
      </c>
      <c r="C518" s="164">
        <v>0</v>
      </c>
      <c r="D518" s="165">
        <v>1</v>
      </c>
      <c r="E518" s="166" t="s">
        <v>488</v>
      </c>
      <c r="F518" s="167" t="s">
        <v>488</v>
      </c>
    </row>
    <row r="520" spans="1:9" x14ac:dyDescent="0.2">
      <c r="A520" s="168"/>
      <c r="B520" s="168"/>
      <c r="C520" s="138" t="s">
        <v>132</v>
      </c>
      <c r="D520" s="139"/>
      <c r="E520" s="139"/>
      <c r="F520" s="140"/>
      <c r="G520" s="139"/>
      <c r="H520" s="140"/>
      <c r="I520" s="140"/>
    </row>
    <row r="521" spans="1:9" x14ac:dyDescent="0.2">
      <c r="A521" s="169"/>
      <c r="B521" s="169"/>
      <c r="C521" s="225" t="s">
        <v>492</v>
      </c>
      <c r="D521" s="179" t="s">
        <v>490</v>
      </c>
      <c r="E521" s="179" t="s">
        <v>493</v>
      </c>
      <c r="F521" s="145" t="s">
        <v>22</v>
      </c>
      <c r="G521" s="144"/>
      <c r="H521" s="145"/>
      <c r="I521" s="145"/>
    </row>
    <row r="522" spans="1:9" x14ac:dyDescent="0.2">
      <c r="A522" s="146" t="s">
        <v>181</v>
      </c>
      <c r="B522" s="147" t="s">
        <v>5</v>
      </c>
      <c r="C522" s="148">
        <v>0.6</v>
      </c>
      <c r="D522" s="149">
        <v>0.3</v>
      </c>
      <c r="E522" s="149">
        <v>0.1</v>
      </c>
      <c r="F522" s="201">
        <v>2</v>
      </c>
      <c r="G522" s="172">
        <v>1</v>
      </c>
      <c r="H522" s="187">
        <v>10</v>
      </c>
      <c r="I522" s="151" t="s">
        <v>488</v>
      </c>
    </row>
    <row r="523" spans="1:9" x14ac:dyDescent="0.2">
      <c r="A523" s="152"/>
      <c r="B523" s="153" t="s">
        <v>440</v>
      </c>
      <c r="C523" s="154">
        <v>0.66666666666666652</v>
      </c>
      <c r="D523" s="155">
        <v>0.33333333333333326</v>
      </c>
      <c r="E523" s="155">
        <v>0</v>
      </c>
      <c r="F523" s="202">
        <v>1.6666666666666667</v>
      </c>
      <c r="G523" s="174">
        <v>1</v>
      </c>
      <c r="H523" s="157" t="s">
        <v>488</v>
      </c>
      <c r="I523" s="157" t="s">
        <v>488</v>
      </c>
    </row>
    <row r="524" spans="1:9" x14ac:dyDescent="0.2">
      <c r="A524" s="152"/>
      <c r="B524" s="153" t="s">
        <v>441</v>
      </c>
      <c r="C524" s="158">
        <v>0.5</v>
      </c>
      <c r="D524" s="159">
        <v>0.5</v>
      </c>
      <c r="E524" s="159">
        <v>0</v>
      </c>
      <c r="F524" s="203">
        <v>2</v>
      </c>
      <c r="G524" s="176">
        <v>2</v>
      </c>
      <c r="H524" s="161" t="s">
        <v>488</v>
      </c>
      <c r="I524" s="161" t="s">
        <v>488</v>
      </c>
    </row>
    <row r="525" spans="1:9" x14ac:dyDescent="0.2">
      <c r="A525" s="162"/>
      <c r="B525" s="163" t="s">
        <v>442</v>
      </c>
      <c r="C525" s="181">
        <v>0.6</v>
      </c>
      <c r="D525" s="182">
        <v>0.2</v>
      </c>
      <c r="E525" s="182">
        <v>0.2</v>
      </c>
      <c r="F525" s="226">
        <v>2.2000000000000002</v>
      </c>
      <c r="G525" s="227">
        <v>1</v>
      </c>
      <c r="H525" s="228">
        <v>5</v>
      </c>
      <c r="I525" s="186" t="s">
        <v>488</v>
      </c>
    </row>
    <row r="527" spans="1:9" x14ac:dyDescent="0.2">
      <c r="A527" s="168"/>
      <c r="B527" s="168"/>
      <c r="C527" s="138" t="s">
        <v>133</v>
      </c>
      <c r="D527" s="139"/>
      <c r="E527" s="139"/>
      <c r="F527" s="140"/>
    </row>
    <row r="528" spans="1:9" x14ac:dyDescent="0.2">
      <c r="A528" s="169"/>
      <c r="B528" s="169"/>
      <c r="C528" s="142" t="s">
        <v>1</v>
      </c>
      <c r="D528" s="143" t="s">
        <v>2</v>
      </c>
      <c r="E528" s="144" t="s">
        <v>3</v>
      </c>
      <c r="F528" s="145"/>
    </row>
    <row r="529" spans="1:7" x14ac:dyDescent="0.2">
      <c r="A529" s="146" t="s">
        <v>181</v>
      </c>
      <c r="B529" s="147" t="s">
        <v>5</v>
      </c>
      <c r="C529" s="148">
        <v>1.3698630136986301E-2</v>
      </c>
      <c r="D529" s="149">
        <v>0.98630136986301364</v>
      </c>
      <c r="E529" s="150">
        <v>73</v>
      </c>
      <c r="F529" s="151" t="s">
        <v>488</v>
      </c>
    </row>
    <row r="530" spans="1:7" x14ac:dyDescent="0.2">
      <c r="A530" s="152"/>
      <c r="B530" s="153" t="s">
        <v>440</v>
      </c>
      <c r="C530" s="154">
        <v>0</v>
      </c>
      <c r="D530" s="155">
        <v>1</v>
      </c>
      <c r="E530" s="156">
        <v>10</v>
      </c>
      <c r="F530" s="157" t="s">
        <v>488</v>
      </c>
    </row>
    <row r="531" spans="1:7" x14ac:dyDescent="0.2">
      <c r="A531" s="152"/>
      <c r="B531" s="153" t="s">
        <v>441</v>
      </c>
      <c r="C531" s="158">
        <v>0</v>
      </c>
      <c r="D531" s="159">
        <v>1</v>
      </c>
      <c r="E531" s="160">
        <v>9</v>
      </c>
      <c r="F531" s="161" t="s">
        <v>488</v>
      </c>
    </row>
    <row r="532" spans="1:7" x14ac:dyDescent="0.2">
      <c r="A532" s="152"/>
      <c r="B532" s="153" t="s">
        <v>442</v>
      </c>
      <c r="C532" s="154">
        <v>1.8867924528301886E-2</v>
      </c>
      <c r="D532" s="155">
        <v>0.98113207547169812</v>
      </c>
      <c r="E532" s="156">
        <v>53</v>
      </c>
      <c r="F532" s="157" t="s">
        <v>488</v>
      </c>
    </row>
    <row r="533" spans="1:7" x14ac:dyDescent="0.2">
      <c r="A533" s="162"/>
      <c r="B533" s="163" t="s">
        <v>443</v>
      </c>
      <c r="C533" s="164">
        <v>0</v>
      </c>
      <c r="D533" s="165">
        <v>1</v>
      </c>
      <c r="E533" s="166" t="s">
        <v>488</v>
      </c>
      <c r="F533" s="167" t="s">
        <v>488</v>
      </c>
    </row>
    <row r="535" spans="1:7" x14ac:dyDescent="0.2">
      <c r="A535" s="168"/>
      <c r="B535" s="168"/>
      <c r="C535" s="138" t="s">
        <v>134</v>
      </c>
      <c r="D535" s="139"/>
      <c r="E535" s="139"/>
      <c r="F535" s="140"/>
      <c r="G535" s="140"/>
    </row>
    <row r="536" spans="1:7" x14ac:dyDescent="0.2">
      <c r="A536" s="169"/>
      <c r="B536" s="169"/>
      <c r="C536" s="225" t="s">
        <v>490</v>
      </c>
      <c r="D536" s="144" t="s">
        <v>22</v>
      </c>
      <c r="E536" s="144"/>
      <c r="F536" s="145"/>
      <c r="G536" s="145"/>
    </row>
    <row r="537" spans="1:7" x14ac:dyDescent="0.2">
      <c r="A537" s="146" t="s">
        <v>181</v>
      </c>
      <c r="B537" s="147" t="s">
        <v>5</v>
      </c>
      <c r="C537" s="148">
        <v>1</v>
      </c>
      <c r="D537" s="172">
        <v>3</v>
      </c>
      <c r="E537" s="172">
        <v>3</v>
      </c>
      <c r="F537" s="151" t="s">
        <v>488</v>
      </c>
      <c r="G537" s="151" t="s">
        <v>488</v>
      </c>
    </row>
    <row r="538" spans="1:7" x14ac:dyDescent="0.2">
      <c r="A538" s="162"/>
      <c r="B538" s="163" t="s">
        <v>442</v>
      </c>
      <c r="C538" s="181">
        <v>1</v>
      </c>
      <c r="D538" s="227">
        <v>3</v>
      </c>
      <c r="E538" s="227">
        <v>3</v>
      </c>
      <c r="F538" s="186" t="s">
        <v>488</v>
      </c>
      <c r="G538" s="186" t="s">
        <v>488</v>
      </c>
    </row>
    <row r="540" spans="1:7" x14ac:dyDescent="0.2">
      <c r="A540" s="168"/>
      <c r="B540" s="168"/>
      <c r="C540" s="138" t="s">
        <v>135</v>
      </c>
      <c r="D540" s="139"/>
      <c r="E540" s="139"/>
      <c r="F540" s="140"/>
    </row>
    <row r="541" spans="1:7" x14ac:dyDescent="0.2">
      <c r="A541" s="169"/>
      <c r="B541" s="169"/>
      <c r="C541" s="142" t="s">
        <v>1</v>
      </c>
      <c r="D541" s="143" t="s">
        <v>2</v>
      </c>
      <c r="E541" s="144" t="s">
        <v>3</v>
      </c>
      <c r="F541" s="145"/>
    </row>
    <row r="542" spans="1:7" x14ac:dyDescent="0.2">
      <c r="A542" s="146" t="s">
        <v>181</v>
      </c>
      <c r="B542" s="147" t="s">
        <v>5</v>
      </c>
      <c r="C542" s="148">
        <v>0.19178082191780821</v>
      </c>
      <c r="D542" s="149">
        <v>0.80821917808219179</v>
      </c>
      <c r="E542" s="150">
        <v>73</v>
      </c>
      <c r="F542" s="151" t="s">
        <v>488</v>
      </c>
    </row>
    <row r="543" spans="1:7" x14ac:dyDescent="0.2">
      <c r="A543" s="152"/>
      <c r="B543" s="153" t="s">
        <v>440</v>
      </c>
      <c r="C543" s="154">
        <v>0.4</v>
      </c>
      <c r="D543" s="155">
        <v>0.6</v>
      </c>
      <c r="E543" s="156">
        <v>10</v>
      </c>
      <c r="F543" s="157" t="s">
        <v>488</v>
      </c>
    </row>
    <row r="544" spans="1:7" x14ac:dyDescent="0.2">
      <c r="A544" s="152"/>
      <c r="B544" s="153" t="s">
        <v>441</v>
      </c>
      <c r="C544" s="158">
        <v>0.22222222222222221</v>
      </c>
      <c r="D544" s="159">
        <v>0.7777777777777779</v>
      </c>
      <c r="E544" s="160">
        <v>9</v>
      </c>
      <c r="F544" s="161" t="s">
        <v>488</v>
      </c>
    </row>
    <row r="545" spans="1:9" x14ac:dyDescent="0.2">
      <c r="A545" s="152"/>
      <c r="B545" s="153" t="s">
        <v>442</v>
      </c>
      <c r="C545" s="154">
        <v>0.15094339622641509</v>
      </c>
      <c r="D545" s="155">
        <v>0.84905660377358483</v>
      </c>
      <c r="E545" s="156">
        <v>53</v>
      </c>
      <c r="F545" s="157" t="s">
        <v>488</v>
      </c>
    </row>
    <row r="546" spans="1:9" x14ac:dyDescent="0.2">
      <c r="A546" s="162"/>
      <c r="B546" s="163" t="s">
        <v>443</v>
      </c>
      <c r="C546" s="164">
        <v>0</v>
      </c>
      <c r="D546" s="165">
        <v>1</v>
      </c>
      <c r="E546" s="166" t="s">
        <v>488</v>
      </c>
      <c r="F546" s="167" t="s">
        <v>488</v>
      </c>
    </row>
    <row r="548" spans="1:9" x14ac:dyDescent="0.2">
      <c r="A548" s="168"/>
      <c r="B548" s="168"/>
      <c r="C548" s="138" t="s">
        <v>136</v>
      </c>
      <c r="D548" s="139"/>
      <c r="E548" s="139"/>
      <c r="F548" s="140"/>
      <c r="G548" s="140"/>
      <c r="H548" s="140"/>
      <c r="I548" s="140"/>
    </row>
    <row r="549" spans="1:9" x14ac:dyDescent="0.2">
      <c r="A549" s="169"/>
      <c r="B549" s="169"/>
      <c r="C549" s="225" t="s">
        <v>492</v>
      </c>
      <c r="D549" s="179" t="s">
        <v>490</v>
      </c>
      <c r="E549" s="179" t="s">
        <v>493</v>
      </c>
      <c r="F549" s="145" t="s">
        <v>22</v>
      </c>
      <c r="G549" s="145"/>
      <c r="H549" s="145"/>
      <c r="I549" s="145"/>
    </row>
    <row r="550" spans="1:9" x14ac:dyDescent="0.2">
      <c r="A550" s="146" t="s">
        <v>181</v>
      </c>
      <c r="B550" s="147" t="s">
        <v>5</v>
      </c>
      <c r="C550" s="148">
        <v>0.42857142857142855</v>
      </c>
      <c r="D550" s="149">
        <v>0.42857142857142855</v>
      </c>
      <c r="E550" s="149">
        <v>0.14285714285714285</v>
      </c>
      <c r="F550" s="201">
        <v>2.4285714285714288</v>
      </c>
      <c r="G550" s="201">
        <v>3</v>
      </c>
      <c r="H550" s="187">
        <v>14</v>
      </c>
      <c r="I550" s="151" t="s">
        <v>488</v>
      </c>
    </row>
    <row r="551" spans="1:9" x14ac:dyDescent="0.2">
      <c r="A551" s="152"/>
      <c r="B551" s="153" t="s">
        <v>440</v>
      </c>
      <c r="C551" s="154">
        <v>0.75</v>
      </c>
      <c r="D551" s="155">
        <v>0</v>
      </c>
      <c r="E551" s="155">
        <v>0.25</v>
      </c>
      <c r="F551" s="202">
        <v>2</v>
      </c>
      <c r="G551" s="202">
        <v>1</v>
      </c>
      <c r="H551" s="157" t="s">
        <v>488</v>
      </c>
      <c r="I551" s="157" t="s">
        <v>488</v>
      </c>
    </row>
    <row r="552" spans="1:9" x14ac:dyDescent="0.2">
      <c r="A552" s="152"/>
      <c r="B552" s="153" t="s">
        <v>441</v>
      </c>
      <c r="C552" s="158">
        <v>0</v>
      </c>
      <c r="D552" s="159">
        <v>1</v>
      </c>
      <c r="E552" s="159">
        <v>0</v>
      </c>
      <c r="F552" s="203">
        <v>3</v>
      </c>
      <c r="G552" s="203">
        <v>3</v>
      </c>
      <c r="H552" s="161" t="s">
        <v>488</v>
      </c>
      <c r="I552" s="161" t="s">
        <v>488</v>
      </c>
    </row>
    <row r="553" spans="1:9" x14ac:dyDescent="0.2">
      <c r="A553" s="162"/>
      <c r="B553" s="163" t="s">
        <v>442</v>
      </c>
      <c r="C553" s="181">
        <v>0.375</v>
      </c>
      <c r="D553" s="182">
        <v>0.5</v>
      </c>
      <c r="E553" s="182">
        <v>0.125</v>
      </c>
      <c r="F553" s="226">
        <v>2.5</v>
      </c>
      <c r="G553" s="226">
        <v>3</v>
      </c>
      <c r="H553" s="228">
        <v>8</v>
      </c>
      <c r="I553" s="186" t="s">
        <v>488</v>
      </c>
    </row>
    <row r="555" spans="1:9" x14ac:dyDescent="0.2">
      <c r="A555" s="168"/>
      <c r="B555" s="168"/>
      <c r="C555" s="138" t="s">
        <v>137</v>
      </c>
      <c r="D555" s="139"/>
      <c r="E555" s="139"/>
      <c r="F555" s="140"/>
    </row>
    <row r="556" spans="1:9" x14ac:dyDescent="0.2">
      <c r="A556" s="169"/>
      <c r="B556" s="169"/>
      <c r="C556" s="142" t="s">
        <v>1</v>
      </c>
      <c r="D556" s="143" t="s">
        <v>2</v>
      </c>
      <c r="E556" s="144" t="s">
        <v>3</v>
      </c>
      <c r="F556" s="145"/>
    </row>
    <row r="557" spans="1:9" x14ac:dyDescent="0.2">
      <c r="A557" s="146" t="s">
        <v>181</v>
      </c>
      <c r="B557" s="147" t="s">
        <v>5</v>
      </c>
      <c r="C557" s="148">
        <v>0.42465753424657537</v>
      </c>
      <c r="D557" s="149">
        <v>0.57534246575342463</v>
      </c>
      <c r="E557" s="150">
        <v>73</v>
      </c>
      <c r="F557" s="151" t="s">
        <v>488</v>
      </c>
    </row>
    <row r="558" spans="1:9" x14ac:dyDescent="0.2">
      <c r="A558" s="152"/>
      <c r="B558" s="153" t="s">
        <v>440</v>
      </c>
      <c r="C558" s="154">
        <v>0.5</v>
      </c>
      <c r="D558" s="155">
        <v>0.5</v>
      </c>
      <c r="E558" s="156">
        <v>10</v>
      </c>
      <c r="F558" s="157" t="s">
        <v>488</v>
      </c>
    </row>
    <row r="559" spans="1:9" x14ac:dyDescent="0.2">
      <c r="A559" s="152"/>
      <c r="B559" s="153" t="s">
        <v>441</v>
      </c>
      <c r="C559" s="158">
        <v>0.55555555555555558</v>
      </c>
      <c r="D559" s="159">
        <v>0.44444444444444442</v>
      </c>
      <c r="E559" s="160">
        <v>9</v>
      </c>
      <c r="F559" s="161" t="s">
        <v>488</v>
      </c>
    </row>
    <row r="560" spans="1:9" x14ac:dyDescent="0.2">
      <c r="A560" s="152"/>
      <c r="B560" s="153" t="s">
        <v>442</v>
      </c>
      <c r="C560" s="154">
        <v>0.39622641509433959</v>
      </c>
      <c r="D560" s="155">
        <v>0.60377358490566035</v>
      </c>
      <c r="E560" s="156">
        <v>53</v>
      </c>
      <c r="F560" s="157" t="s">
        <v>488</v>
      </c>
    </row>
    <row r="561" spans="1:10" x14ac:dyDescent="0.2">
      <c r="A561" s="162"/>
      <c r="B561" s="163" t="s">
        <v>443</v>
      </c>
      <c r="C561" s="164">
        <v>0</v>
      </c>
      <c r="D561" s="165">
        <v>1</v>
      </c>
      <c r="E561" s="166" t="s">
        <v>488</v>
      </c>
      <c r="F561" s="167" t="s">
        <v>488</v>
      </c>
    </row>
    <row r="563" spans="1:10" x14ac:dyDescent="0.2">
      <c r="A563" s="168"/>
      <c r="B563" s="168"/>
      <c r="C563" s="138" t="s">
        <v>138</v>
      </c>
      <c r="D563" s="139"/>
      <c r="E563" s="139"/>
      <c r="F563" s="140"/>
      <c r="G563" s="140"/>
      <c r="H563" s="140"/>
      <c r="I563" s="140"/>
      <c r="J563" s="140"/>
    </row>
    <row r="564" spans="1:10" x14ac:dyDescent="0.2">
      <c r="A564" s="169"/>
      <c r="B564" s="169"/>
      <c r="C564" s="225" t="s">
        <v>492</v>
      </c>
      <c r="D564" s="179" t="s">
        <v>490</v>
      </c>
      <c r="E564" s="179" t="s">
        <v>493</v>
      </c>
      <c r="F564" s="224" t="s">
        <v>494</v>
      </c>
      <c r="G564" s="145" t="s">
        <v>22</v>
      </c>
      <c r="H564" s="145"/>
      <c r="I564" s="145"/>
      <c r="J564" s="145"/>
    </row>
    <row r="565" spans="1:10" x14ac:dyDescent="0.2">
      <c r="A565" s="146" t="s">
        <v>181</v>
      </c>
      <c r="B565" s="147" t="s">
        <v>5</v>
      </c>
      <c r="C565" s="148">
        <v>0.16129032258064516</v>
      </c>
      <c r="D565" s="149">
        <v>0.32258064516129031</v>
      </c>
      <c r="E565" s="149">
        <v>0.22580645161290319</v>
      </c>
      <c r="F565" s="171">
        <v>0.29032258064516131</v>
      </c>
      <c r="G565" s="201">
        <v>4.2903225806451619</v>
      </c>
      <c r="H565" s="201">
        <v>5</v>
      </c>
      <c r="I565" s="187">
        <v>31</v>
      </c>
      <c r="J565" s="151" t="s">
        <v>488</v>
      </c>
    </row>
    <row r="566" spans="1:10" x14ac:dyDescent="0.2">
      <c r="A566" s="152"/>
      <c r="B566" s="153" t="s">
        <v>440</v>
      </c>
      <c r="C566" s="154">
        <v>0.2</v>
      </c>
      <c r="D566" s="155">
        <v>0.2</v>
      </c>
      <c r="E566" s="155">
        <v>0.4</v>
      </c>
      <c r="F566" s="173">
        <v>0.2</v>
      </c>
      <c r="G566" s="202">
        <v>4.2</v>
      </c>
      <c r="H566" s="202">
        <v>5</v>
      </c>
      <c r="I566" s="188">
        <v>5</v>
      </c>
      <c r="J566" s="157" t="s">
        <v>488</v>
      </c>
    </row>
    <row r="567" spans="1:10" x14ac:dyDescent="0.2">
      <c r="A567" s="152"/>
      <c r="B567" s="153" t="s">
        <v>441</v>
      </c>
      <c r="C567" s="158">
        <v>0</v>
      </c>
      <c r="D567" s="159">
        <v>0.6</v>
      </c>
      <c r="E567" s="159">
        <v>0.2</v>
      </c>
      <c r="F567" s="175">
        <v>0.2</v>
      </c>
      <c r="G567" s="203">
        <v>4.2</v>
      </c>
      <c r="H567" s="203">
        <v>3</v>
      </c>
      <c r="I567" s="189">
        <v>5</v>
      </c>
      <c r="J567" s="161" t="s">
        <v>488</v>
      </c>
    </row>
    <row r="568" spans="1:10" x14ac:dyDescent="0.2">
      <c r="A568" s="162"/>
      <c r="B568" s="163" t="s">
        <v>442</v>
      </c>
      <c r="C568" s="181">
        <v>0.19047619047619047</v>
      </c>
      <c r="D568" s="182">
        <v>0.2857142857142857</v>
      </c>
      <c r="E568" s="182">
        <v>0.19047619047619047</v>
      </c>
      <c r="F568" s="183">
        <v>0.33333333333333326</v>
      </c>
      <c r="G568" s="226">
        <v>4.333333333333333</v>
      </c>
      <c r="H568" s="226">
        <v>5</v>
      </c>
      <c r="I568" s="228">
        <v>21</v>
      </c>
      <c r="J568" s="186" t="s">
        <v>488</v>
      </c>
    </row>
    <row r="570" spans="1:10" x14ac:dyDescent="0.2">
      <c r="A570" s="168"/>
      <c r="B570" s="168"/>
      <c r="C570" s="138" t="s">
        <v>139</v>
      </c>
      <c r="D570" s="139"/>
      <c r="E570" s="139"/>
      <c r="F570" s="140"/>
    </row>
    <row r="571" spans="1:10" x14ac:dyDescent="0.2">
      <c r="A571" s="169"/>
      <c r="B571" s="169"/>
      <c r="C571" s="142" t="s">
        <v>1</v>
      </c>
      <c r="D571" s="143" t="s">
        <v>2</v>
      </c>
      <c r="E571" s="144" t="s">
        <v>3</v>
      </c>
      <c r="F571" s="145"/>
    </row>
    <row r="572" spans="1:10" x14ac:dyDescent="0.2">
      <c r="A572" s="146" t="s">
        <v>181</v>
      </c>
      <c r="B572" s="147" t="s">
        <v>5</v>
      </c>
      <c r="C572" s="148">
        <v>0.36986301369863012</v>
      </c>
      <c r="D572" s="149">
        <v>0.63013698630136983</v>
      </c>
      <c r="E572" s="150">
        <v>73</v>
      </c>
      <c r="F572" s="151" t="s">
        <v>488</v>
      </c>
    </row>
    <row r="573" spans="1:10" x14ac:dyDescent="0.2">
      <c r="A573" s="152"/>
      <c r="B573" s="153" t="s">
        <v>440</v>
      </c>
      <c r="C573" s="154">
        <v>0.7</v>
      </c>
      <c r="D573" s="155">
        <v>0.3</v>
      </c>
      <c r="E573" s="156">
        <v>10</v>
      </c>
      <c r="F573" s="157" t="s">
        <v>488</v>
      </c>
    </row>
    <row r="574" spans="1:10" x14ac:dyDescent="0.2">
      <c r="A574" s="152"/>
      <c r="B574" s="153" t="s">
        <v>441</v>
      </c>
      <c r="C574" s="158">
        <v>0.1111111111111111</v>
      </c>
      <c r="D574" s="159">
        <v>0.88888888888888884</v>
      </c>
      <c r="E574" s="160">
        <v>9</v>
      </c>
      <c r="F574" s="161" t="s">
        <v>488</v>
      </c>
    </row>
    <row r="575" spans="1:10" x14ac:dyDescent="0.2">
      <c r="A575" s="152"/>
      <c r="B575" s="153" t="s">
        <v>442</v>
      </c>
      <c r="C575" s="154">
        <v>0.35849056603773582</v>
      </c>
      <c r="D575" s="155">
        <v>0.64150943396226412</v>
      </c>
      <c r="E575" s="156">
        <v>53</v>
      </c>
      <c r="F575" s="157" t="s">
        <v>488</v>
      </c>
    </row>
    <row r="576" spans="1:10" x14ac:dyDescent="0.2">
      <c r="A576" s="162"/>
      <c r="B576" s="163" t="s">
        <v>443</v>
      </c>
      <c r="C576" s="164">
        <v>0</v>
      </c>
      <c r="D576" s="165">
        <v>1</v>
      </c>
      <c r="E576" s="166" t="s">
        <v>488</v>
      </c>
      <c r="F576" s="167" t="s">
        <v>488</v>
      </c>
    </row>
    <row r="578" spans="1:10" x14ac:dyDescent="0.2">
      <c r="A578" s="168"/>
      <c r="B578" s="168"/>
      <c r="C578" s="138" t="s">
        <v>140</v>
      </c>
      <c r="D578" s="139"/>
      <c r="E578" s="139"/>
      <c r="F578" s="140"/>
      <c r="G578" s="140"/>
      <c r="H578" s="140"/>
      <c r="I578" s="140"/>
      <c r="J578" s="140"/>
    </row>
    <row r="579" spans="1:10" x14ac:dyDescent="0.2">
      <c r="A579" s="169"/>
      <c r="B579" s="169"/>
      <c r="C579" s="225" t="s">
        <v>492</v>
      </c>
      <c r="D579" s="179" t="s">
        <v>490</v>
      </c>
      <c r="E579" s="179" t="s">
        <v>493</v>
      </c>
      <c r="F579" s="224" t="s">
        <v>494</v>
      </c>
      <c r="G579" s="145" t="s">
        <v>22</v>
      </c>
      <c r="H579" s="145"/>
      <c r="I579" s="145"/>
      <c r="J579" s="145"/>
    </row>
    <row r="580" spans="1:10" x14ac:dyDescent="0.2">
      <c r="A580" s="146" t="s">
        <v>181</v>
      </c>
      <c r="B580" s="147" t="s">
        <v>5</v>
      </c>
      <c r="C580" s="148">
        <v>0.1851851851851852</v>
      </c>
      <c r="D580" s="149">
        <v>0.33333333333333326</v>
      </c>
      <c r="E580" s="149">
        <v>0.14814814814814814</v>
      </c>
      <c r="F580" s="171">
        <v>0.33333333333333326</v>
      </c>
      <c r="G580" s="201">
        <v>4.2592592592592595</v>
      </c>
      <c r="H580" s="201">
        <v>3</v>
      </c>
      <c r="I580" s="187">
        <v>27</v>
      </c>
      <c r="J580" s="151" t="s">
        <v>488</v>
      </c>
    </row>
    <row r="581" spans="1:10" x14ac:dyDescent="0.2">
      <c r="A581" s="152"/>
      <c r="B581" s="153" t="s">
        <v>440</v>
      </c>
      <c r="C581" s="154">
        <v>0.2857142857142857</v>
      </c>
      <c r="D581" s="155">
        <v>0.2857142857142857</v>
      </c>
      <c r="E581" s="155">
        <v>0.14285714285714285</v>
      </c>
      <c r="F581" s="173">
        <v>0.2857142857142857</v>
      </c>
      <c r="G581" s="202">
        <v>3.8571428571428572</v>
      </c>
      <c r="H581" s="202">
        <v>3</v>
      </c>
      <c r="I581" s="188">
        <v>7</v>
      </c>
      <c r="J581" s="157" t="s">
        <v>488</v>
      </c>
    </row>
    <row r="582" spans="1:10" x14ac:dyDescent="0.2">
      <c r="A582" s="152"/>
      <c r="B582" s="153" t="s">
        <v>441</v>
      </c>
      <c r="C582" s="158">
        <v>0</v>
      </c>
      <c r="D582" s="159">
        <v>0</v>
      </c>
      <c r="E582" s="159">
        <v>0</v>
      </c>
      <c r="F582" s="175">
        <v>1</v>
      </c>
      <c r="G582" s="203">
        <v>7</v>
      </c>
      <c r="H582" s="203">
        <v>7</v>
      </c>
      <c r="I582" s="161" t="s">
        <v>488</v>
      </c>
      <c r="J582" s="161" t="s">
        <v>488</v>
      </c>
    </row>
    <row r="583" spans="1:10" x14ac:dyDescent="0.2">
      <c r="A583" s="162"/>
      <c r="B583" s="163" t="s">
        <v>442</v>
      </c>
      <c r="C583" s="181">
        <v>0.15789473684210525</v>
      </c>
      <c r="D583" s="182">
        <v>0.36842105263157893</v>
      </c>
      <c r="E583" s="182">
        <v>0.15789473684210525</v>
      </c>
      <c r="F583" s="183">
        <v>0.31578947368421051</v>
      </c>
      <c r="G583" s="226">
        <v>4.2631578947368416</v>
      </c>
      <c r="H583" s="226">
        <v>3</v>
      </c>
      <c r="I583" s="228">
        <v>19</v>
      </c>
      <c r="J583" s="186" t="s">
        <v>488</v>
      </c>
    </row>
    <row r="585" spans="1:10" x14ac:dyDescent="0.2">
      <c r="A585" s="168"/>
      <c r="B585" s="168"/>
      <c r="C585" s="138" t="s">
        <v>141</v>
      </c>
      <c r="D585" s="139"/>
      <c r="E585" s="139"/>
      <c r="F585" s="140"/>
    </row>
    <row r="586" spans="1:10" x14ac:dyDescent="0.2">
      <c r="A586" s="169"/>
      <c r="B586" s="169"/>
      <c r="C586" s="142" t="s">
        <v>1</v>
      </c>
      <c r="D586" s="143" t="s">
        <v>2</v>
      </c>
      <c r="E586" s="144" t="s">
        <v>3</v>
      </c>
      <c r="F586" s="145"/>
    </row>
    <row r="587" spans="1:10" x14ac:dyDescent="0.2">
      <c r="A587" s="146" t="s">
        <v>181</v>
      </c>
      <c r="B587" s="147" t="s">
        <v>5</v>
      </c>
      <c r="C587" s="148">
        <v>5.4794520547945202E-2</v>
      </c>
      <c r="D587" s="149">
        <v>0.9452054794520548</v>
      </c>
      <c r="E587" s="150">
        <v>73</v>
      </c>
      <c r="F587" s="151" t="s">
        <v>488</v>
      </c>
    </row>
    <row r="588" spans="1:10" x14ac:dyDescent="0.2">
      <c r="A588" s="152"/>
      <c r="B588" s="153" t="s">
        <v>440</v>
      </c>
      <c r="C588" s="154">
        <v>0.1</v>
      </c>
      <c r="D588" s="155">
        <v>0.9</v>
      </c>
      <c r="E588" s="156">
        <v>10</v>
      </c>
      <c r="F588" s="157" t="s">
        <v>488</v>
      </c>
    </row>
    <row r="589" spans="1:10" x14ac:dyDescent="0.2">
      <c r="A589" s="152"/>
      <c r="B589" s="153" t="s">
        <v>441</v>
      </c>
      <c r="C589" s="158">
        <v>0.1111111111111111</v>
      </c>
      <c r="D589" s="159">
        <v>0.88888888888888884</v>
      </c>
      <c r="E589" s="160">
        <v>9</v>
      </c>
      <c r="F589" s="161" t="s">
        <v>488</v>
      </c>
    </row>
    <row r="590" spans="1:10" x14ac:dyDescent="0.2">
      <c r="A590" s="152"/>
      <c r="B590" s="153" t="s">
        <v>442</v>
      </c>
      <c r="C590" s="154">
        <v>3.7735849056603772E-2</v>
      </c>
      <c r="D590" s="155">
        <v>0.96226415094339623</v>
      </c>
      <c r="E590" s="156">
        <v>53</v>
      </c>
      <c r="F590" s="157" t="s">
        <v>488</v>
      </c>
    </row>
    <row r="591" spans="1:10" x14ac:dyDescent="0.2">
      <c r="A591" s="162"/>
      <c r="B591" s="163" t="s">
        <v>443</v>
      </c>
      <c r="C591" s="164">
        <v>0</v>
      </c>
      <c r="D591" s="165">
        <v>1</v>
      </c>
      <c r="E591" s="166" t="s">
        <v>488</v>
      </c>
      <c r="F591" s="167" t="s">
        <v>488</v>
      </c>
    </row>
    <row r="593" spans="1:10" x14ac:dyDescent="0.2">
      <c r="A593" s="168"/>
      <c r="B593" s="168"/>
      <c r="C593" s="138" t="s">
        <v>142</v>
      </c>
      <c r="D593" s="139"/>
      <c r="E593" s="139"/>
      <c r="F593" s="140"/>
      <c r="G593" s="140"/>
      <c r="H593" s="140"/>
    </row>
    <row r="594" spans="1:10" x14ac:dyDescent="0.2">
      <c r="A594" s="169"/>
      <c r="B594" s="169"/>
      <c r="C594" s="225" t="s">
        <v>490</v>
      </c>
      <c r="D594" s="179" t="s">
        <v>494</v>
      </c>
      <c r="E594" s="144" t="s">
        <v>22</v>
      </c>
      <c r="F594" s="145"/>
      <c r="G594" s="145"/>
      <c r="H594" s="145"/>
    </row>
    <row r="595" spans="1:10" x14ac:dyDescent="0.2">
      <c r="A595" s="146" t="s">
        <v>181</v>
      </c>
      <c r="B595" s="147" t="s">
        <v>5</v>
      </c>
      <c r="C595" s="148">
        <v>0.75</v>
      </c>
      <c r="D595" s="149">
        <v>0.25</v>
      </c>
      <c r="E595" s="172">
        <v>4</v>
      </c>
      <c r="F595" s="201">
        <v>3</v>
      </c>
      <c r="G595" s="151" t="s">
        <v>488</v>
      </c>
      <c r="H595" s="151" t="s">
        <v>488</v>
      </c>
    </row>
    <row r="596" spans="1:10" x14ac:dyDescent="0.2">
      <c r="A596" s="152"/>
      <c r="B596" s="153" t="s">
        <v>440</v>
      </c>
      <c r="C596" s="154">
        <v>1</v>
      </c>
      <c r="D596" s="155">
        <v>0</v>
      </c>
      <c r="E596" s="174">
        <v>3</v>
      </c>
      <c r="F596" s="202">
        <v>3</v>
      </c>
      <c r="G596" s="157" t="s">
        <v>488</v>
      </c>
      <c r="H596" s="157" t="s">
        <v>488</v>
      </c>
    </row>
    <row r="597" spans="1:10" x14ac:dyDescent="0.2">
      <c r="A597" s="152"/>
      <c r="B597" s="153" t="s">
        <v>441</v>
      </c>
      <c r="C597" s="158">
        <v>0</v>
      </c>
      <c r="D597" s="159">
        <v>1</v>
      </c>
      <c r="E597" s="176">
        <v>7</v>
      </c>
      <c r="F597" s="203">
        <v>7</v>
      </c>
      <c r="G597" s="161" t="s">
        <v>488</v>
      </c>
      <c r="H597" s="161" t="s">
        <v>488</v>
      </c>
    </row>
    <row r="598" spans="1:10" x14ac:dyDescent="0.2">
      <c r="A598" s="162"/>
      <c r="B598" s="163" t="s">
        <v>442</v>
      </c>
      <c r="C598" s="181">
        <v>1</v>
      </c>
      <c r="D598" s="182">
        <v>0</v>
      </c>
      <c r="E598" s="227">
        <v>3</v>
      </c>
      <c r="F598" s="226">
        <v>3</v>
      </c>
      <c r="G598" s="186" t="s">
        <v>488</v>
      </c>
      <c r="H598" s="186" t="s">
        <v>488</v>
      </c>
    </row>
    <row r="600" spans="1:10" x14ac:dyDescent="0.2">
      <c r="A600" s="168"/>
      <c r="B600" s="168"/>
      <c r="C600" s="138" t="s">
        <v>143</v>
      </c>
      <c r="D600" s="139"/>
      <c r="E600" s="139"/>
      <c r="F600" s="140"/>
    </row>
    <row r="601" spans="1:10" x14ac:dyDescent="0.2">
      <c r="A601" s="169"/>
      <c r="B601" s="169"/>
      <c r="C601" s="142" t="s">
        <v>1</v>
      </c>
      <c r="D601" s="143" t="s">
        <v>2</v>
      </c>
      <c r="E601" s="144" t="s">
        <v>3</v>
      </c>
      <c r="F601" s="145"/>
    </row>
    <row r="602" spans="1:10" x14ac:dyDescent="0.2">
      <c r="A602" s="146" t="s">
        <v>181</v>
      </c>
      <c r="B602" s="147" t="s">
        <v>5</v>
      </c>
      <c r="C602" s="148">
        <v>0.46575342465753422</v>
      </c>
      <c r="D602" s="149">
        <v>0.53424657534246578</v>
      </c>
      <c r="E602" s="150">
        <v>73</v>
      </c>
      <c r="F602" s="151" t="s">
        <v>488</v>
      </c>
    </row>
    <row r="603" spans="1:10" x14ac:dyDescent="0.2">
      <c r="A603" s="152"/>
      <c r="B603" s="153" t="s">
        <v>440</v>
      </c>
      <c r="C603" s="154">
        <v>0.5</v>
      </c>
      <c r="D603" s="155">
        <v>0.5</v>
      </c>
      <c r="E603" s="156">
        <v>10</v>
      </c>
      <c r="F603" s="157" t="s">
        <v>488</v>
      </c>
    </row>
    <row r="604" spans="1:10" x14ac:dyDescent="0.2">
      <c r="A604" s="152"/>
      <c r="B604" s="153" t="s">
        <v>441</v>
      </c>
      <c r="C604" s="158">
        <v>0.22222222222222221</v>
      </c>
      <c r="D604" s="159">
        <v>0.7777777777777779</v>
      </c>
      <c r="E604" s="160">
        <v>9</v>
      </c>
      <c r="F604" s="161" t="s">
        <v>488</v>
      </c>
    </row>
    <row r="605" spans="1:10" x14ac:dyDescent="0.2">
      <c r="A605" s="152"/>
      <c r="B605" s="153" t="s">
        <v>442</v>
      </c>
      <c r="C605" s="154">
        <v>0.49056603773584906</v>
      </c>
      <c r="D605" s="155">
        <v>0.50943396226415094</v>
      </c>
      <c r="E605" s="156">
        <v>53</v>
      </c>
      <c r="F605" s="157" t="s">
        <v>488</v>
      </c>
    </row>
    <row r="606" spans="1:10" x14ac:dyDescent="0.2">
      <c r="A606" s="162"/>
      <c r="B606" s="163" t="s">
        <v>443</v>
      </c>
      <c r="C606" s="164">
        <v>1</v>
      </c>
      <c r="D606" s="165">
        <v>0</v>
      </c>
      <c r="E606" s="166" t="s">
        <v>488</v>
      </c>
      <c r="F606" s="167" t="s">
        <v>488</v>
      </c>
    </row>
    <row r="608" spans="1:10" x14ac:dyDescent="0.2">
      <c r="A608" s="168"/>
      <c r="B608" s="168"/>
      <c r="C608" s="138" t="s">
        <v>144</v>
      </c>
      <c r="D608" s="139"/>
      <c r="E608" s="139"/>
      <c r="F608" s="140"/>
      <c r="G608" s="140"/>
      <c r="H608" s="140"/>
      <c r="I608" s="140"/>
      <c r="J608" s="140"/>
    </row>
    <row r="609" spans="1:10" x14ac:dyDescent="0.2">
      <c r="A609" s="169"/>
      <c r="B609" s="169"/>
      <c r="C609" s="225" t="s">
        <v>492</v>
      </c>
      <c r="D609" s="179" t="s">
        <v>490</v>
      </c>
      <c r="E609" s="179" t="s">
        <v>493</v>
      </c>
      <c r="F609" s="224" t="s">
        <v>494</v>
      </c>
      <c r="G609" s="145" t="s">
        <v>22</v>
      </c>
      <c r="H609" s="145"/>
      <c r="I609" s="145"/>
      <c r="J609" s="145"/>
    </row>
    <row r="610" spans="1:10" x14ac:dyDescent="0.2">
      <c r="A610" s="146" t="s">
        <v>181</v>
      </c>
      <c r="B610" s="147" t="s">
        <v>5</v>
      </c>
      <c r="C610" s="148">
        <v>8.8235294117647065E-2</v>
      </c>
      <c r="D610" s="149">
        <v>0.44117647058823528</v>
      </c>
      <c r="E610" s="149">
        <v>0.14705882352941177</v>
      </c>
      <c r="F610" s="171">
        <v>0.32352941176470584</v>
      </c>
      <c r="G610" s="201">
        <v>4.4117647058823533</v>
      </c>
      <c r="H610" s="201">
        <v>3</v>
      </c>
      <c r="I610" s="187">
        <v>34</v>
      </c>
      <c r="J610" s="151" t="s">
        <v>488</v>
      </c>
    </row>
    <row r="611" spans="1:10" x14ac:dyDescent="0.2">
      <c r="A611" s="152"/>
      <c r="B611" s="153" t="s">
        <v>440</v>
      </c>
      <c r="C611" s="154">
        <v>0</v>
      </c>
      <c r="D611" s="155">
        <v>0.6</v>
      </c>
      <c r="E611" s="155">
        <v>0.2</v>
      </c>
      <c r="F611" s="173">
        <v>0.2</v>
      </c>
      <c r="G611" s="202">
        <v>4.2</v>
      </c>
      <c r="H611" s="202">
        <v>3</v>
      </c>
      <c r="I611" s="188">
        <v>5</v>
      </c>
      <c r="J611" s="157" t="s">
        <v>488</v>
      </c>
    </row>
    <row r="612" spans="1:10" x14ac:dyDescent="0.2">
      <c r="A612" s="152"/>
      <c r="B612" s="153" t="s">
        <v>441</v>
      </c>
      <c r="C612" s="158">
        <v>1</v>
      </c>
      <c r="D612" s="159">
        <v>0</v>
      </c>
      <c r="E612" s="159">
        <v>0</v>
      </c>
      <c r="F612" s="175">
        <v>0</v>
      </c>
      <c r="G612" s="203">
        <v>1</v>
      </c>
      <c r="H612" s="203">
        <v>1</v>
      </c>
      <c r="I612" s="161" t="s">
        <v>488</v>
      </c>
      <c r="J612" s="161" t="s">
        <v>488</v>
      </c>
    </row>
    <row r="613" spans="1:10" x14ac:dyDescent="0.2">
      <c r="A613" s="152"/>
      <c r="B613" s="153" t="s">
        <v>442</v>
      </c>
      <c r="C613" s="154">
        <v>3.8461538461538464E-2</v>
      </c>
      <c r="D613" s="155">
        <v>0.46153846153846151</v>
      </c>
      <c r="E613" s="155">
        <v>0.11538461538461538</v>
      </c>
      <c r="F613" s="173">
        <v>0.38461538461538469</v>
      </c>
      <c r="G613" s="202">
        <v>4.6923076923076925</v>
      </c>
      <c r="H613" s="202">
        <v>4</v>
      </c>
      <c r="I613" s="188">
        <v>26</v>
      </c>
      <c r="J613" s="157" t="s">
        <v>488</v>
      </c>
    </row>
    <row r="614" spans="1:10" x14ac:dyDescent="0.2">
      <c r="A614" s="162"/>
      <c r="B614" s="163" t="s">
        <v>443</v>
      </c>
      <c r="C614" s="164">
        <v>0</v>
      </c>
      <c r="D614" s="165">
        <v>0</v>
      </c>
      <c r="E614" s="165">
        <v>1</v>
      </c>
      <c r="F614" s="177">
        <v>0</v>
      </c>
      <c r="G614" s="204">
        <v>5</v>
      </c>
      <c r="H614" s="204">
        <v>5</v>
      </c>
      <c r="I614" s="167" t="s">
        <v>488</v>
      </c>
      <c r="J614" s="167" t="s">
        <v>488</v>
      </c>
    </row>
    <row r="616" spans="1:10" x14ac:dyDescent="0.2">
      <c r="A616" s="168"/>
      <c r="B616" s="168"/>
      <c r="C616" s="138" t="s">
        <v>145</v>
      </c>
      <c r="D616" s="139"/>
      <c r="E616" s="139"/>
      <c r="F616" s="140"/>
    </row>
    <row r="617" spans="1:10" x14ac:dyDescent="0.2">
      <c r="A617" s="169"/>
      <c r="B617" s="169"/>
      <c r="C617" s="142" t="s">
        <v>1</v>
      </c>
      <c r="D617" s="143" t="s">
        <v>2</v>
      </c>
      <c r="E617" s="144" t="s">
        <v>3</v>
      </c>
      <c r="F617" s="145"/>
    </row>
    <row r="618" spans="1:10" x14ac:dyDescent="0.2">
      <c r="A618" s="146" t="s">
        <v>181</v>
      </c>
      <c r="B618" s="147" t="s">
        <v>5</v>
      </c>
      <c r="C618" s="148">
        <v>6.8493150684931503E-2</v>
      </c>
      <c r="D618" s="149">
        <v>0.93150684931506844</v>
      </c>
      <c r="E618" s="150">
        <v>73</v>
      </c>
      <c r="F618" s="151" t="s">
        <v>488</v>
      </c>
    </row>
    <row r="619" spans="1:10" x14ac:dyDescent="0.2">
      <c r="A619" s="152"/>
      <c r="B619" s="153" t="s">
        <v>440</v>
      </c>
      <c r="C619" s="154">
        <v>0</v>
      </c>
      <c r="D619" s="155">
        <v>1</v>
      </c>
      <c r="E619" s="156">
        <v>10</v>
      </c>
      <c r="F619" s="157" t="s">
        <v>488</v>
      </c>
    </row>
    <row r="620" spans="1:10" x14ac:dyDescent="0.2">
      <c r="A620" s="152"/>
      <c r="B620" s="153" t="s">
        <v>441</v>
      </c>
      <c r="C620" s="158">
        <v>0.1111111111111111</v>
      </c>
      <c r="D620" s="159">
        <v>0.88888888888888884</v>
      </c>
      <c r="E620" s="160">
        <v>9</v>
      </c>
      <c r="F620" s="161" t="s">
        <v>488</v>
      </c>
    </row>
    <row r="621" spans="1:10" x14ac:dyDescent="0.2">
      <c r="A621" s="152"/>
      <c r="B621" s="153" t="s">
        <v>442</v>
      </c>
      <c r="C621" s="154">
        <v>7.5471698113207544E-2</v>
      </c>
      <c r="D621" s="155">
        <v>0.92452830188679247</v>
      </c>
      <c r="E621" s="156">
        <v>53</v>
      </c>
      <c r="F621" s="157" t="s">
        <v>488</v>
      </c>
    </row>
    <row r="622" spans="1:10" x14ac:dyDescent="0.2">
      <c r="A622" s="162"/>
      <c r="B622" s="163" t="s">
        <v>443</v>
      </c>
      <c r="C622" s="164">
        <v>0</v>
      </c>
      <c r="D622" s="165">
        <v>1</v>
      </c>
      <c r="E622" s="166" t="s">
        <v>488</v>
      </c>
      <c r="F622" s="167" t="s">
        <v>488</v>
      </c>
    </row>
    <row r="624" spans="1:10" x14ac:dyDescent="0.2">
      <c r="A624" s="168"/>
      <c r="B624" s="168"/>
      <c r="C624" s="138" t="s">
        <v>146</v>
      </c>
      <c r="D624" s="139"/>
      <c r="E624" s="139"/>
      <c r="F624" s="140"/>
      <c r="G624" s="140"/>
      <c r="H624" s="140"/>
      <c r="I624" s="140"/>
    </row>
    <row r="625" spans="1:9" x14ac:dyDescent="0.2">
      <c r="A625" s="169"/>
      <c r="B625" s="169"/>
      <c r="C625" s="225" t="s">
        <v>490</v>
      </c>
      <c r="D625" s="179" t="s">
        <v>493</v>
      </c>
      <c r="E625" s="179" t="s">
        <v>494</v>
      </c>
      <c r="F625" s="145" t="s">
        <v>22</v>
      </c>
      <c r="G625" s="145"/>
      <c r="H625" s="145"/>
      <c r="I625" s="145"/>
    </row>
    <row r="626" spans="1:9" x14ac:dyDescent="0.2">
      <c r="A626" s="146" t="s">
        <v>181</v>
      </c>
      <c r="B626" s="147" t="s">
        <v>5</v>
      </c>
      <c r="C626" s="148">
        <v>0.4</v>
      </c>
      <c r="D626" s="149">
        <v>0.2</v>
      </c>
      <c r="E626" s="149">
        <v>0.4</v>
      </c>
      <c r="F626" s="201">
        <v>5</v>
      </c>
      <c r="G626" s="201">
        <v>5</v>
      </c>
      <c r="H626" s="187">
        <v>5</v>
      </c>
      <c r="I626" s="151" t="s">
        <v>488</v>
      </c>
    </row>
    <row r="627" spans="1:9" x14ac:dyDescent="0.2">
      <c r="A627" s="152"/>
      <c r="B627" s="153" t="s">
        <v>441</v>
      </c>
      <c r="C627" s="154">
        <v>0</v>
      </c>
      <c r="D627" s="155">
        <v>0</v>
      </c>
      <c r="E627" s="155">
        <v>1</v>
      </c>
      <c r="F627" s="202">
        <v>7</v>
      </c>
      <c r="G627" s="202">
        <v>7</v>
      </c>
      <c r="H627" s="157" t="s">
        <v>488</v>
      </c>
      <c r="I627" s="157" t="s">
        <v>488</v>
      </c>
    </row>
    <row r="628" spans="1:9" x14ac:dyDescent="0.2">
      <c r="A628" s="162"/>
      <c r="B628" s="163" t="s">
        <v>442</v>
      </c>
      <c r="C628" s="164">
        <v>0.5</v>
      </c>
      <c r="D628" s="165">
        <v>0.25</v>
      </c>
      <c r="E628" s="165">
        <v>0.25</v>
      </c>
      <c r="F628" s="204">
        <v>4.5</v>
      </c>
      <c r="G628" s="204">
        <v>4</v>
      </c>
      <c r="H628" s="167" t="s">
        <v>488</v>
      </c>
      <c r="I628" s="167" t="s">
        <v>488</v>
      </c>
    </row>
    <row r="630" spans="1:9" x14ac:dyDescent="0.2">
      <c r="A630" s="229"/>
      <c r="B630" s="229"/>
      <c r="C630" s="230" t="s">
        <v>147</v>
      </c>
      <c r="D630" s="231" t="s">
        <v>148</v>
      </c>
    </row>
    <row r="631" spans="1:9" x14ac:dyDescent="0.2">
      <c r="A631" s="146" t="s">
        <v>149</v>
      </c>
      <c r="B631" s="147" t="s">
        <v>150</v>
      </c>
      <c r="C631" s="148">
        <v>4.4776119402985072E-2</v>
      </c>
      <c r="D631" s="151" t="s">
        <v>488</v>
      </c>
    </row>
    <row r="632" spans="1:9" x14ac:dyDescent="0.2">
      <c r="A632" s="152"/>
      <c r="B632" s="153" t="s">
        <v>151</v>
      </c>
      <c r="C632" s="154">
        <v>5.9701492537313425E-2</v>
      </c>
      <c r="D632" s="157" t="s">
        <v>488</v>
      </c>
    </row>
    <row r="633" spans="1:9" x14ac:dyDescent="0.2">
      <c r="A633" s="152"/>
      <c r="B633" s="153" t="s">
        <v>152</v>
      </c>
      <c r="C633" s="158">
        <v>1.4925373134328356E-2</v>
      </c>
      <c r="D633" s="161" t="s">
        <v>488</v>
      </c>
    </row>
    <row r="634" spans="1:9" x14ac:dyDescent="0.2">
      <c r="A634" s="152"/>
      <c r="B634" s="153" t="s">
        <v>153</v>
      </c>
      <c r="C634" s="154">
        <v>2.9850746268656712E-2</v>
      </c>
      <c r="D634" s="157" t="s">
        <v>488</v>
      </c>
    </row>
    <row r="635" spans="1:9" x14ac:dyDescent="0.2">
      <c r="A635" s="152"/>
      <c r="B635" s="153" t="s">
        <v>154</v>
      </c>
      <c r="C635" s="158">
        <v>0</v>
      </c>
      <c r="D635" s="161" t="s">
        <v>488</v>
      </c>
    </row>
    <row r="636" spans="1:9" x14ac:dyDescent="0.2">
      <c r="A636" s="152"/>
      <c r="B636" s="153" t="s">
        <v>155</v>
      </c>
      <c r="C636" s="154">
        <v>0.11940298507462685</v>
      </c>
      <c r="D636" s="195">
        <v>8</v>
      </c>
    </row>
    <row r="637" spans="1:9" x14ac:dyDescent="0.2">
      <c r="A637" s="152"/>
      <c r="B637" s="153" t="s">
        <v>156</v>
      </c>
      <c r="C637" s="158">
        <v>0.17910447761194029</v>
      </c>
      <c r="D637" s="198">
        <v>12</v>
      </c>
    </row>
    <row r="638" spans="1:9" x14ac:dyDescent="0.2">
      <c r="A638" s="152"/>
      <c r="B638" s="153" t="s">
        <v>157</v>
      </c>
      <c r="C638" s="154">
        <v>0.13432835820895522</v>
      </c>
      <c r="D638" s="195">
        <v>9</v>
      </c>
    </row>
    <row r="639" spans="1:9" x14ac:dyDescent="0.2">
      <c r="A639" s="152"/>
      <c r="B639" s="153" t="s">
        <v>158</v>
      </c>
      <c r="C639" s="158">
        <v>1.4925373134328356E-2</v>
      </c>
      <c r="D639" s="161" t="s">
        <v>488</v>
      </c>
    </row>
    <row r="640" spans="1:9" x14ac:dyDescent="0.2">
      <c r="A640" s="152"/>
      <c r="B640" s="153" t="s">
        <v>159</v>
      </c>
      <c r="C640" s="154">
        <v>0.38805970149253732</v>
      </c>
      <c r="D640" s="195">
        <v>26</v>
      </c>
    </row>
    <row r="641" spans="1:6" x14ac:dyDescent="0.2">
      <c r="A641" s="152"/>
      <c r="B641" s="153" t="s">
        <v>160</v>
      </c>
      <c r="C641" s="158">
        <v>1.4925373134328356E-2</v>
      </c>
      <c r="D641" s="161" t="s">
        <v>488</v>
      </c>
    </row>
    <row r="642" spans="1:6" x14ac:dyDescent="0.2">
      <c r="A642" s="152" t="s">
        <v>161</v>
      </c>
      <c r="B642" s="153" t="s">
        <v>150</v>
      </c>
      <c r="C642" s="154">
        <v>1.9607843137254902E-2</v>
      </c>
      <c r="D642" s="157" t="s">
        <v>488</v>
      </c>
    </row>
    <row r="643" spans="1:6" x14ac:dyDescent="0.2">
      <c r="A643" s="152"/>
      <c r="B643" s="153" t="s">
        <v>151</v>
      </c>
      <c r="C643" s="158">
        <v>1.9607843137254902E-2</v>
      </c>
      <c r="D643" s="161" t="s">
        <v>488</v>
      </c>
    </row>
    <row r="644" spans="1:6" x14ac:dyDescent="0.2">
      <c r="A644" s="152"/>
      <c r="B644" s="153" t="s">
        <v>152</v>
      </c>
      <c r="C644" s="154">
        <v>3.9215686274509803E-2</v>
      </c>
      <c r="D644" s="157" t="s">
        <v>488</v>
      </c>
    </row>
    <row r="645" spans="1:6" x14ac:dyDescent="0.2">
      <c r="A645" s="152"/>
      <c r="B645" s="153" t="s">
        <v>153</v>
      </c>
      <c r="C645" s="158">
        <v>7.8431372549019607E-2</v>
      </c>
      <c r="D645" s="161" t="s">
        <v>488</v>
      </c>
    </row>
    <row r="646" spans="1:6" x14ac:dyDescent="0.2">
      <c r="A646" s="152"/>
      <c r="B646" s="153" t="s">
        <v>154</v>
      </c>
      <c r="C646" s="154">
        <v>0</v>
      </c>
      <c r="D646" s="157" t="s">
        <v>488</v>
      </c>
    </row>
    <row r="647" spans="1:6" x14ac:dyDescent="0.2">
      <c r="A647" s="152"/>
      <c r="B647" s="153" t="s">
        <v>155</v>
      </c>
      <c r="C647" s="158">
        <v>3.9215686274509803E-2</v>
      </c>
      <c r="D647" s="161" t="s">
        <v>488</v>
      </c>
    </row>
    <row r="648" spans="1:6" x14ac:dyDescent="0.2">
      <c r="A648" s="152"/>
      <c r="B648" s="153" t="s">
        <v>156</v>
      </c>
      <c r="C648" s="154">
        <v>0.39215686274509809</v>
      </c>
      <c r="D648" s="195">
        <v>20</v>
      </c>
    </row>
    <row r="649" spans="1:6" x14ac:dyDescent="0.2">
      <c r="A649" s="152"/>
      <c r="B649" s="153" t="s">
        <v>157</v>
      </c>
      <c r="C649" s="158">
        <v>0.17647058823529413</v>
      </c>
      <c r="D649" s="198">
        <v>9</v>
      </c>
    </row>
    <row r="650" spans="1:6" x14ac:dyDescent="0.2">
      <c r="A650" s="152"/>
      <c r="B650" s="153" t="s">
        <v>158</v>
      </c>
      <c r="C650" s="154">
        <v>7.8431372549019607E-2</v>
      </c>
      <c r="D650" s="157" t="s">
        <v>488</v>
      </c>
    </row>
    <row r="651" spans="1:6" x14ac:dyDescent="0.2">
      <c r="A651" s="152"/>
      <c r="B651" s="153" t="s">
        <v>159</v>
      </c>
      <c r="C651" s="158">
        <v>0.1176470588235294</v>
      </c>
      <c r="D651" s="198">
        <v>6</v>
      </c>
    </row>
    <row r="652" spans="1:6" x14ac:dyDescent="0.2">
      <c r="A652" s="162"/>
      <c r="B652" s="163" t="s">
        <v>160</v>
      </c>
      <c r="C652" s="181">
        <v>3.9215686274509803E-2</v>
      </c>
      <c r="D652" s="186" t="s">
        <v>488</v>
      </c>
    </row>
    <row r="654" spans="1:6" x14ac:dyDescent="0.2">
      <c r="A654" s="229"/>
      <c r="B654" s="229"/>
      <c r="C654" s="229"/>
      <c r="D654" s="229"/>
      <c r="E654" s="230" t="s">
        <v>148</v>
      </c>
      <c r="F654" s="231" t="s">
        <v>147</v>
      </c>
    </row>
    <row r="655" spans="1:6" x14ac:dyDescent="0.2">
      <c r="A655" s="146" t="s">
        <v>181</v>
      </c>
      <c r="B655" s="146" t="s">
        <v>440</v>
      </c>
      <c r="C655" s="146" t="s">
        <v>149</v>
      </c>
      <c r="D655" s="147" t="s">
        <v>150</v>
      </c>
      <c r="E655" s="232" t="s">
        <v>488</v>
      </c>
      <c r="F655" s="171">
        <v>0</v>
      </c>
    </row>
    <row r="656" spans="1:6" x14ac:dyDescent="0.2">
      <c r="A656" s="152"/>
      <c r="B656" s="152"/>
      <c r="C656" s="152"/>
      <c r="D656" s="153" t="s">
        <v>151</v>
      </c>
      <c r="E656" s="233" t="s">
        <v>488</v>
      </c>
      <c r="F656" s="173">
        <v>0</v>
      </c>
    </row>
    <row r="657" spans="1:6" x14ac:dyDescent="0.2">
      <c r="A657" s="152"/>
      <c r="B657" s="152"/>
      <c r="C657" s="152"/>
      <c r="D657" s="153" t="s">
        <v>152</v>
      </c>
      <c r="E657" s="234" t="s">
        <v>488</v>
      </c>
      <c r="F657" s="175">
        <v>0</v>
      </c>
    </row>
    <row r="658" spans="1:6" x14ac:dyDescent="0.2">
      <c r="A658" s="152"/>
      <c r="B658" s="152"/>
      <c r="C658" s="152"/>
      <c r="D658" s="153" t="s">
        <v>153</v>
      </c>
      <c r="E658" s="233" t="s">
        <v>488</v>
      </c>
      <c r="F658" s="173">
        <v>0.1</v>
      </c>
    </row>
    <row r="659" spans="1:6" x14ac:dyDescent="0.2">
      <c r="A659" s="152"/>
      <c r="B659" s="152"/>
      <c r="C659" s="152"/>
      <c r="D659" s="153" t="s">
        <v>154</v>
      </c>
      <c r="E659" s="234" t="s">
        <v>488</v>
      </c>
      <c r="F659" s="175">
        <v>0</v>
      </c>
    </row>
    <row r="660" spans="1:6" x14ac:dyDescent="0.2">
      <c r="A660" s="152"/>
      <c r="B660" s="152"/>
      <c r="C660" s="152"/>
      <c r="D660" s="153" t="s">
        <v>155</v>
      </c>
      <c r="E660" s="233" t="s">
        <v>488</v>
      </c>
      <c r="F660" s="173">
        <v>0.3</v>
      </c>
    </row>
    <row r="661" spans="1:6" x14ac:dyDescent="0.2">
      <c r="A661" s="152"/>
      <c r="B661" s="152"/>
      <c r="C661" s="152"/>
      <c r="D661" s="153" t="s">
        <v>156</v>
      </c>
      <c r="E661" s="234" t="s">
        <v>488</v>
      </c>
      <c r="F661" s="175">
        <v>0.1</v>
      </c>
    </row>
    <row r="662" spans="1:6" x14ac:dyDescent="0.2">
      <c r="A662" s="152"/>
      <c r="B662" s="152"/>
      <c r="C662" s="152"/>
      <c r="D662" s="153" t="s">
        <v>157</v>
      </c>
      <c r="E662" s="233" t="s">
        <v>488</v>
      </c>
      <c r="F662" s="173">
        <v>0.1</v>
      </c>
    </row>
    <row r="663" spans="1:6" x14ac:dyDescent="0.2">
      <c r="A663" s="152"/>
      <c r="B663" s="152"/>
      <c r="C663" s="152"/>
      <c r="D663" s="153" t="s">
        <v>158</v>
      </c>
      <c r="E663" s="234" t="s">
        <v>488</v>
      </c>
      <c r="F663" s="175">
        <v>0</v>
      </c>
    </row>
    <row r="664" spans="1:6" x14ac:dyDescent="0.2">
      <c r="A664" s="152"/>
      <c r="B664" s="152"/>
      <c r="C664" s="152"/>
      <c r="D664" s="153" t="s">
        <v>159</v>
      </c>
      <c r="E664" s="233" t="s">
        <v>488</v>
      </c>
      <c r="F664" s="173">
        <v>0.4</v>
      </c>
    </row>
    <row r="665" spans="1:6" x14ac:dyDescent="0.2">
      <c r="A665" s="152"/>
      <c r="B665" s="152"/>
      <c r="C665" s="152"/>
      <c r="D665" s="153" t="s">
        <v>160</v>
      </c>
      <c r="E665" s="234" t="s">
        <v>488</v>
      </c>
      <c r="F665" s="175">
        <v>0</v>
      </c>
    </row>
    <row r="666" spans="1:6" x14ac:dyDescent="0.2">
      <c r="A666" s="152"/>
      <c r="B666" s="152"/>
      <c r="C666" s="152" t="s">
        <v>161</v>
      </c>
      <c r="D666" s="153" t="s">
        <v>150</v>
      </c>
      <c r="E666" s="233" t="s">
        <v>488</v>
      </c>
      <c r="F666" s="173">
        <v>0</v>
      </c>
    </row>
    <row r="667" spans="1:6" x14ac:dyDescent="0.2">
      <c r="A667" s="152"/>
      <c r="B667" s="152"/>
      <c r="C667" s="152"/>
      <c r="D667" s="153" t="s">
        <v>151</v>
      </c>
      <c r="E667" s="234" t="s">
        <v>488</v>
      </c>
      <c r="F667" s="175">
        <v>0</v>
      </c>
    </row>
    <row r="668" spans="1:6" x14ac:dyDescent="0.2">
      <c r="A668" s="152"/>
      <c r="B668" s="152"/>
      <c r="C668" s="152"/>
      <c r="D668" s="153" t="s">
        <v>152</v>
      </c>
      <c r="E668" s="233" t="s">
        <v>488</v>
      </c>
      <c r="F668" s="173">
        <v>0</v>
      </c>
    </row>
    <row r="669" spans="1:6" x14ac:dyDescent="0.2">
      <c r="A669" s="152"/>
      <c r="B669" s="152"/>
      <c r="C669" s="152"/>
      <c r="D669" s="153" t="s">
        <v>153</v>
      </c>
      <c r="E669" s="234" t="s">
        <v>488</v>
      </c>
      <c r="F669" s="175">
        <v>0.1</v>
      </c>
    </row>
    <row r="670" spans="1:6" x14ac:dyDescent="0.2">
      <c r="A670" s="152"/>
      <c r="B670" s="152"/>
      <c r="C670" s="152"/>
      <c r="D670" s="153" t="s">
        <v>154</v>
      </c>
      <c r="E670" s="233" t="s">
        <v>488</v>
      </c>
      <c r="F670" s="173">
        <v>0</v>
      </c>
    </row>
    <row r="671" spans="1:6" x14ac:dyDescent="0.2">
      <c r="A671" s="152"/>
      <c r="B671" s="152"/>
      <c r="C671" s="152"/>
      <c r="D671" s="153" t="s">
        <v>155</v>
      </c>
      <c r="E671" s="234" t="s">
        <v>488</v>
      </c>
      <c r="F671" s="175">
        <v>0.1</v>
      </c>
    </row>
    <row r="672" spans="1:6" x14ac:dyDescent="0.2">
      <c r="A672" s="152"/>
      <c r="B672" s="152"/>
      <c r="C672" s="152"/>
      <c r="D672" s="153" t="s">
        <v>156</v>
      </c>
      <c r="E672" s="233" t="s">
        <v>488</v>
      </c>
      <c r="F672" s="173">
        <v>0.2</v>
      </c>
    </row>
    <row r="673" spans="1:6" x14ac:dyDescent="0.2">
      <c r="A673" s="152"/>
      <c r="B673" s="152"/>
      <c r="C673" s="152"/>
      <c r="D673" s="153" t="s">
        <v>157</v>
      </c>
      <c r="E673" s="234" t="s">
        <v>488</v>
      </c>
      <c r="F673" s="175">
        <v>0.3</v>
      </c>
    </row>
    <row r="674" spans="1:6" x14ac:dyDescent="0.2">
      <c r="A674" s="152"/>
      <c r="B674" s="152"/>
      <c r="C674" s="152"/>
      <c r="D674" s="153" t="s">
        <v>158</v>
      </c>
      <c r="E674" s="233" t="s">
        <v>488</v>
      </c>
      <c r="F674" s="173">
        <v>0.1</v>
      </c>
    </row>
    <row r="675" spans="1:6" x14ac:dyDescent="0.2">
      <c r="A675" s="152"/>
      <c r="B675" s="152"/>
      <c r="C675" s="152"/>
      <c r="D675" s="153" t="s">
        <v>159</v>
      </c>
      <c r="E675" s="234" t="s">
        <v>488</v>
      </c>
      <c r="F675" s="175">
        <v>0.2</v>
      </c>
    </row>
    <row r="676" spans="1:6" x14ac:dyDescent="0.2">
      <c r="A676" s="152"/>
      <c r="B676" s="152"/>
      <c r="C676" s="152"/>
      <c r="D676" s="153" t="s">
        <v>160</v>
      </c>
      <c r="E676" s="233" t="s">
        <v>488</v>
      </c>
      <c r="F676" s="173">
        <v>0</v>
      </c>
    </row>
    <row r="677" spans="1:6" x14ac:dyDescent="0.2">
      <c r="A677" s="152"/>
      <c r="B677" s="152" t="s">
        <v>441</v>
      </c>
      <c r="C677" s="152" t="s">
        <v>149</v>
      </c>
      <c r="D677" s="153" t="s">
        <v>150</v>
      </c>
      <c r="E677" s="234" t="s">
        <v>488</v>
      </c>
      <c r="F677" s="175">
        <v>0</v>
      </c>
    </row>
    <row r="678" spans="1:6" x14ac:dyDescent="0.2">
      <c r="A678" s="152"/>
      <c r="B678" s="152"/>
      <c r="C678" s="152"/>
      <c r="D678" s="153" t="s">
        <v>151</v>
      </c>
      <c r="E678" s="233" t="s">
        <v>488</v>
      </c>
      <c r="F678" s="173">
        <v>0.375</v>
      </c>
    </row>
    <row r="679" spans="1:6" x14ac:dyDescent="0.2">
      <c r="A679" s="152"/>
      <c r="B679" s="152"/>
      <c r="C679" s="152"/>
      <c r="D679" s="153" t="s">
        <v>152</v>
      </c>
      <c r="E679" s="234" t="s">
        <v>488</v>
      </c>
      <c r="F679" s="175">
        <v>0</v>
      </c>
    </row>
    <row r="680" spans="1:6" x14ac:dyDescent="0.2">
      <c r="A680" s="152"/>
      <c r="B680" s="152"/>
      <c r="C680" s="152"/>
      <c r="D680" s="153" t="s">
        <v>153</v>
      </c>
      <c r="E680" s="233" t="s">
        <v>488</v>
      </c>
      <c r="F680" s="173">
        <v>0</v>
      </c>
    </row>
    <row r="681" spans="1:6" x14ac:dyDescent="0.2">
      <c r="A681" s="152"/>
      <c r="B681" s="152"/>
      <c r="C681" s="152"/>
      <c r="D681" s="153" t="s">
        <v>154</v>
      </c>
      <c r="E681" s="234" t="s">
        <v>488</v>
      </c>
      <c r="F681" s="175">
        <v>0</v>
      </c>
    </row>
    <row r="682" spans="1:6" x14ac:dyDescent="0.2">
      <c r="A682" s="152"/>
      <c r="B682" s="152"/>
      <c r="C682" s="152"/>
      <c r="D682" s="153" t="s">
        <v>155</v>
      </c>
      <c r="E682" s="233" t="s">
        <v>488</v>
      </c>
      <c r="F682" s="173">
        <v>0</v>
      </c>
    </row>
    <row r="683" spans="1:6" x14ac:dyDescent="0.2">
      <c r="A683" s="152"/>
      <c r="B683" s="152"/>
      <c r="C683" s="152"/>
      <c r="D683" s="153" t="s">
        <v>156</v>
      </c>
      <c r="E683" s="234" t="s">
        <v>488</v>
      </c>
      <c r="F683" s="175">
        <v>0.5</v>
      </c>
    </row>
    <row r="684" spans="1:6" x14ac:dyDescent="0.2">
      <c r="A684" s="152"/>
      <c r="B684" s="152"/>
      <c r="C684" s="152"/>
      <c r="D684" s="153" t="s">
        <v>157</v>
      </c>
      <c r="E684" s="233" t="s">
        <v>488</v>
      </c>
      <c r="F684" s="173">
        <v>0.125</v>
      </c>
    </row>
    <row r="685" spans="1:6" x14ac:dyDescent="0.2">
      <c r="A685" s="152"/>
      <c r="B685" s="152"/>
      <c r="C685" s="152"/>
      <c r="D685" s="153" t="s">
        <v>158</v>
      </c>
      <c r="E685" s="234" t="s">
        <v>488</v>
      </c>
      <c r="F685" s="175">
        <v>0</v>
      </c>
    </row>
    <row r="686" spans="1:6" x14ac:dyDescent="0.2">
      <c r="A686" s="152"/>
      <c r="B686" s="152"/>
      <c r="C686" s="152"/>
      <c r="D686" s="153" t="s">
        <v>159</v>
      </c>
      <c r="E686" s="233" t="s">
        <v>488</v>
      </c>
      <c r="F686" s="173">
        <v>0</v>
      </c>
    </row>
    <row r="687" spans="1:6" x14ac:dyDescent="0.2">
      <c r="A687" s="152"/>
      <c r="B687" s="152"/>
      <c r="C687" s="152"/>
      <c r="D687" s="153" t="s">
        <v>160</v>
      </c>
      <c r="E687" s="234" t="s">
        <v>488</v>
      </c>
      <c r="F687" s="175">
        <v>0</v>
      </c>
    </row>
    <row r="688" spans="1:6" x14ac:dyDescent="0.2">
      <c r="A688" s="152"/>
      <c r="B688" s="152"/>
      <c r="C688" s="152" t="s">
        <v>161</v>
      </c>
      <c r="D688" s="153" t="s">
        <v>150</v>
      </c>
      <c r="E688" s="233" t="s">
        <v>488</v>
      </c>
      <c r="F688" s="173">
        <v>0.14285714285714285</v>
      </c>
    </row>
    <row r="689" spans="1:6" x14ac:dyDescent="0.2">
      <c r="A689" s="152"/>
      <c r="B689" s="152"/>
      <c r="C689" s="152"/>
      <c r="D689" s="153" t="s">
        <v>151</v>
      </c>
      <c r="E689" s="234" t="s">
        <v>488</v>
      </c>
      <c r="F689" s="175">
        <v>0</v>
      </c>
    </row>
    <row r="690" spans="1:6" x14ac:dyDescent="0.2">
      <c r="A690" s="152"/>
      <c r="B690" s="152"/>
      <c r="C690" s="152"/>
      <c r="D690" s="153" t="s">
        <v>152</v>
      </c>
      <c r="E690" s="233" t="s">
        <v>488</v>
      </c>
      <c r="F690" s="173">
        <v>0</v>
      </c>
    </row>
    <row r="691" spans="1:6" x14ac:dyDescent="0.2">
      <c r="A691" s="152"/>
      <c r="B691" s="152"/>
      <c r="C691" s="152"/>
      <c r="D691" s="153" t="s">
        <v>153</v>
      </c>
      <c r="E691" s="234" t="s">
        <v>488</v>
      </c>
      <c r="F691" s="175">
        <v>0.14285714285714285</v>
      </c>
    </row>
    <row r="692" spans="1:6" x14ac:dyDescent="0.2">
      <c r="A692" s="152"/>
      <c r="B692" s="152"/>
      <c r="C692" s="152"/>
      <c r="D692" s="153" t="s">
        <v>154</v>
      </c>
      <c r="E692" s="233" t="s">
        <v>488</v>
      </c>
      <c r="F692" s="173">
        <v>0</v>
      </c>
    </row>
    <row r="693" spans="1:6" x14ac:dyDescent="0.2">
      <c r="A693" s="152"/>
      <c r="B693" s="152"/>
      <c r="C693" s="152"/>
      <c r="D693" s="153" t="s">
        <v>155</v>
      </c>
      <c r="E693" s="234" t="s">
        <v>488</v>
      </c>
      <c r="F693" s="175">
        <v>0.14285714285714285</v>
      </c>
    </row>
    <row r="694" spans="1:6" x14ac:dyDescent="0.2">
      <c r="A694" s="152"/>
      <c r="B694" s="152"/>
      <c r="C694" s="152"/>
      <c r="D694" s="153" t="s">
        <v>156</v>
      </c>
      <c r="E694" s="233" t="s">
        <v>488</v>
      </c>
      <c r="F694" s="173">
        <v>0.42857142857142855</v>
      </c>
    </row>
    <row r="695" spans="1:6" x14ac:dyDescent="0.2">
      <c r="A695" s="152"/>
      <c r="B695" s="152"/>
      <c r="C695" s="152"/>
      <c r="D695" s="153" t="s">
        <v>157</v>
      </c>
      <c r="E695" s="234" t="s">
        <v>488</v>
      </c>
      <c r="F695" s="175">
        <v>0</v>
      </c>
    </row>
    <row r="696" spans="1:6" x14ac:dyDescent="0.2">
      <c r="A696" s="152"/>
      <c r="B696" s="152"/>
      <c r="C696" s="152"/>
      <c r="D696" s="153" t="s">
        <v>158</v>
      </c>
      <c r="E696" s="233" t="s">
        <v>488</v>
      </c>
      <c r="F696" s="173">
        <v>0.14285714285714285</v>
      </c>
    </row>
    <row r="697" spans="1:6" x14ac:dyDescent="0.2">
      <c r="A697" s="152"/>
      <c r="B697" s="152"/>
      <c r="C697" s="152"/>
      <c r="D697" s="153" t="s">
        <v>159</v>
      </c>
      <c r="E697" s="234" t="s">
        <v>488</v>
      </c>
      <c r="F697" s="175">
        <v>0</v>
      </c>
    </row>
    <row r="698" spans="1:6" x14ac:dyDescent="0.2">
      <c r="A698" s="152"/>
      <c r="B698" s="152"/>
      <c r="C698" s="152"/>
      <c r="D698" s="153" t="s">
        <v>160</v>
      </c>
      <c r="E698" s="233" t="s">
        <v>488</v>
      </c>
      <c r="F698" s="173">
        <v>0</v>
      </c>
    </row>
    <row r="699" spans="1:6" x14ac:dyDescent="0.2">
      <c r="A699" s="152"/>
      <c r="B699" s="152" t="s">
        <v>442</v>
      </c>
      <c r="C699" s="152" t="s">
        <v>149</v>
      </c>
      <c r="D699" s="153" t="s">
        <v>150</v>
      </c>
      <c r="E699" s="234" t="s">
        <v>488</v>
      </c>
      <c r="F699" s="175">
        <v>6.25E-2</v>
      </c>
    </row>
    <row r="700" spans="1:6" x14ac:dyDescent="0.2">
      <c r="A700" s="152"/>
      <c r="B700" s="152"/>
      <c r="C700" s="152"/>
      <c r="D700" s="153" t="s">
        <v>151</v>
      </c>
      <c r="E700" s="233" t="s">
        <v>488</v>
      </c>
      <c r="F700" s="173">
        <v>2.0833333333333329E-2</v>
      </c>
    </row>
    <row r="701" spans="1:6" x14ac:dyDescent="0.2">
      <c r="A701" s="152"/>
      <c r="B701" s="152"/>
      <c r="C701" s="152"/>
      <c r="D701" s="153" t="s">
        <v>152</v>
      </c>
      <c r="E701" s="234" t="s">
        <v>488</v>
      </c>
      <c r="F701" s="175">
        <v>2.0833333333333329E-2</v>
      </c>
    </row>
    <row r="702" spans="1:6" x14ac:dyDescent="0.2">
      <c r="A702" s="152"/>
      <c r="B702" s="152"/>
      <c r="C702" s="152"/>
      <c r="D702" s="153" t="s">
        <v>153</v>
      </c>
      <c r="E702" s="233" t="s">
        <v>488</v>
      </c>
      <c r="F702" s="173">
        <v>2.0833333333333329E-2</v>
      </c>
    </row>
    <row r="703" spans="1:6" x14ac:dyDescent="0.2">
      <c r="A703" s="152"/>
      <c r="B703" s="152"/>
      <c r="C703" s="152"/>
      <c r="D703" s="153" t="s">
        <v>154</v>
      </c>
      <c r="E703" s="234" t="s">
        <v>488</v>
      </c>
      <c r="F703" s="175">
        <v>0</v>
      </c>
    </row>
    <row r="704" spans="1:6" x14ac:dyDescent="0.2">
      <c r="A704" s="152"/>
      <c r="B704" s="152"/>
      <c r="C704" s="152"/>
      <c r="D704" s="153" t="s">
        <v>155</v>
      </c>
      <c r="E704" s="235">
        <v>5</v>
      </c>
      <c r="F704" s="173">
        <v>0.10416666666666669</v>
      </c>
    </row>
    <row r="705" spans="1:6" x14ac:dyDescent="0.2">
      <c r="A705" s="152"/>
      <c r="B705" s="152"/>
      <c r="C705" s="152"/>
      <c r="D705" s="153" t="s">
        <v>156</v>
      </c>
      <c r="E705" s="236">
        <v>7</v>
      </c>
      <c r="F705" s="175">
        <v>0.14583333333333334</v>
      </c>
    </row>
    <row r="706" spans="1:6" x14ac:dyDescent="0.2">
      <c r="A706" s="152"/>
      <c r="B706" s="152"/>
      <c r="C706" s="152"/>
      <c r="D706" s="153" t="s">
        <v>157</v>
      </c>
      <c r="E706" s="235">
        <v>7</v>
      </c>
      <c r="F706" s="173">
        <v>0.14583333333333334</v>
      </c>
    </row>
    <row r="707" spans="1:6" x14ac:dyDescent="0.2">
      <c r="A707" s="152"/>
      <c r="B707" s="152"/>
      <c r="C707" s="152"/>
      <c r="D707" s="153" t="s">
        <v>158</v>
      </c>
      <c r="E707" s="234" t="s">
        <v>488</v>
      </c>
      <c r="F707" s="175">
        <v>2.0833333333333329E-2</v>
      </c>
    </row>
    <row r="708" spans="1:6" x14ac:dyDescent="0.2">
      <c r="A708" s="152"/>
      <c r="B708" s="152"/>
      <c r="C708" s="152"/>
      <c r="D708" s="153" t="s">
        <v>159</v>
      </c>
      <c r="E708" s="235">
        <v>21</v>
      </c>
      <c r="F708" s="173">
        <v>0.4375</v>
      </c>
    </row>
    <row r="709" spans="1:6" x14ac:dyDescent="0.2">
      <c r="A709" s="152"/>
      <c r="B709" s="152"/>
      <c r="C709" s="152"/>
      <c r="D709" s="153" t="s">
        <v>160</v>
      </c>
      <c r="E709" s="234" t="s">
        <v>488</v>
      </c>
      <c r="F709" s="175">
        <v>2.0833333333333329E-2</v>
      </c>
    </row>
    <row r="710" spans="1:6" x14ac:dyDescent="0.2">
      <c r="A710" s="152"/>
      <c r="B710" s="152"/>
      <c r="C710" s="152" t="s">
        <v>161</v>
      </c>
      <c r="D710" s="153" t="s">
        <v>150</v>
      </c>
      <c r="E710" s="233" t="s">
        <v>488</v>
      </c>
      <c r="F710" s="173">
        <v>0</v>
      </c>
    </row>
    <row r="711" spans="1:6" x14ac:dyDescent="0.2">
      <c r="A711" s="152"/>
      <c r="B711" s="152"/>
      <c r="C711" s="152"/>
      <c r="D711" s="153" t="s">
        <v>151</v>
      </c>
      <c r="E711" s="234" t="s">
        <v>488</v>
      </c>
      <c r="F711" s="175">
        <v>2.9411764705882349E-2</v>
      </c>
    </row>
    <row r="712" spans="1:6" x14ac:dyDescent="0.2">
      <c r="A712" s="152"/>
      <c r="B712" s="152"/>
      <c r="C712" s="152"/>
      <c r="D712" s="153" t="s">
        <v>152</v>
      </c>
      <c r="E712" s="233" t="s">
        <v>488</v>
      </c>
      <c r="F712" s="173">
        <v>5.8823529411764698E-2</v>
      </c>
    </row>
    <row r="713" spans="1:6" x14ac:dyDescent="0.2">
      <c r="A713" s="152"/>
      <c r="B713" s="152"/>
      <c r="C713" s="152"/>
      <c r="D713" s="153" t="s">
        <v>153</v>
      </c>
      <c r="E713" s="234" t="s">
        <v>488</v>
      </c>
      <c r="F713" s="175">
        <v>5.8823529411764698E-2</v>
      </c>
    </row>
    <row r="714" spans="1:6" x14ac:dyDescent="0.2">
      <c r="A714" s="152"/>
      <c r="B714" s="152"/>
      <c r="C714" s="152"/>
      <c r="D714" s="153" t="s">
        <v>154</v>
      </c>
      <c r="E714" s="233" t="s">
        <v>488</v>
      </c>
      <c r="F714" s="173">
        <v>0</v>
      </c>
    </row>
    <row r="715" spans="1:6" x14ac:dyDescent="0.2">
      <c r="A715" s="152"/>
      <c r="B715" s="152"/>
      <c r="C715" s="152"/>
      <c r="D715" s="153" t="s">
        <v>155</v>
      </c>
      <c r="E715" s="234" t="s">
        <v>488</v>
      </c>
      <c r="F715" s="175">
        <v>0</v>
      </c>
    </row>
    <row r="716" spans="1:6" x14ac:dyDescent="0.2">
      <c r="A716" s="152"/>
      <c r="B716" s="152"/>
      <c r="C716" s="152"/>
      <c r="D716" s="153" t="s">
        <v>156</v>
      </c>
      <c r="E716" s="235">
        <v>15</v>
      </c>
      <c r="F716" s="173">
        <v>0.44117647058823528</v>
      </c>
    </row>
    <row r="717" spans="1:6" x14ac:dyDescent="0.2">
      <c r="A717" s="152"/>
      <c r="B717" s="152"/>
      <c r="C717" s="152"/>
      <c r="D717" s="153" t="s">
        <v>157</v>
      </c>
      <c r="E717" s="236">
        <v>6</v>
      </c>
      <c r="F717" s="175">
        <v>0.17647058823529413</v>
      </c>
    </row>
    <row r="718" spans="1:6" x14ac:dyDescent="0.2">
      <c r="A718" s="152"/>
      <c r="B718" s="152"/>
      <c r="C718" s="152"/>
      <c r="D718" s="153" t="s">
        <v>158</v>
      </c>
      <c r="E718" s="233" t="s">
        <v>488</v>
      </c>
      <c r="F718" s="173">
        <v>5.8823529411764698E-2</v>
      </c>
    </row>
    <row r="719" spans="1:6" x14ac:dyDescent="0.2">
      <c r="A719" s="152"/>
      <c r="B719" s="152"/>
      <c r="C719" s="152"/>
      <c r="D719" s="153" t="s">
        <v>159</v>
      </c>
      <c r="E719" s="234" t="s">
        <v>488</v>
      </c>
      <c r="F719" s="175">
        <v>0.1176470588235294</v>
      </c>
    </row>
    <row r="720" spans="1:6" x14ac:dyDescent="0.2">
      <c r="A720" s="152"/>
      <c r="B720" s="152"/>
      <c r="C720" s="152"/>
      <c r="D720" s="153" t="s">
        <v>160</v>
      </c>
      <c r="E720" s="233" t="s">
        <v>488</v>
      </c>
      <c r="F720" s="173">
        <v>5.8823529411764698E-2</v>
      </c>
    </row>
    <row r="721" spans="1:6" x14ac:dyDescent="0.2">
      <c r="A721" s="152"/>
      <c r="B721" s="152" t="s">
        <v>443</v>
      </c>
      <c r="C721" s="152" t="s">
        <v>149</v>
      </c>
      <c r="D721" s="153" t="s">
        <v>150</v>
      </c>
      <c r="E721" s="234" t="s">
        <v>488</v>
      </c>
      <c r="F721" s="175">
        <v>0</v>
      </c>
    </row>
    <row r="722" spans="1:6" x14ac:dyDescent="0.2">
      <c r="A722" s="152"/>
      <c r="B722" s="152"/>
      <c r="C722" s="152"/>
      <c r="D722" s="153" t="s">
        <v>151</v>
      </c>
      <c r="E722" s="233" t="s">
        <v>488</v>
      </c>
      <c r="F722" s="173">
        <v>0</v>
      </c>
    </row>
    <row r="723" spans="1:6" x14ac:dyDescent="0.2">
      <c r="A723" s="152"/>
      <c r="B723" s="152"/>
      <c r="C723" s="152"/>
      <c r="D723" s="153" t="s">
        <v>152</v>
      </c>
      <c r="E723" s="234" t="s">
        <v>488</v>
      </c>
      <c r="F723" s="175">
        <v>0</v>
      </c>
    </row>
    <row r="724" spans="1:6" x14ac:dyDescent="0.2">
      <c r="A724" s="152"/>
      <c r="B724" s="152"/>
      <c r="C724" s="152"/>
      <c r="D724" s="153" t="s">
        <v>153</v>
      </c>
      <c r="E724" s="233" t="s">
        <v>488</v>
      </c>
      <c r="F724" s="173">
        <v>0</v>
      </c>
    </row>
    <row r="725" spans="1:6" x14ac:dyDescent="0.2">
      <c r="A725" s="152"/>
      <c r="B725" s="152"/>
      <c r="C725" s="152"/>
      <c r="D725" s="153" t="s">
        <v>154</v>
      </c>
      <c r="E725" s="234" t="s">
        <v>488</v>
      </c>
      <c r="F725" s="175">
        <v>0</v>
      </c>
    </row>
    <row r="726" spans="1:6" x14ac:dyDescent="0.2">
      <c r="A726" s="152"/>
      <c r="B726" s="152"/>
      <c r="C726" s="152"/>
      <c r="D726" s="153" t="s">
        <v>155</v>
      </c>
      <c r="E726" s="233" t="s">
        <v>488</v>
      </c>
      <c r="F726" s="173">
        <v>0</v>
      </c>
    </row>
    <row r="727" spans="1:6" x14ac:dyDescent="0.2">
      <c r="A727" s="152"/>
      <c r="B727" s="152"/>
      <c r="C727" s="152"/>
      <c r="D727" s="153" t="s">
        <v>156</v>
      </c>
      <c r="E727" s="234" t="s">
        <v>488</v>
      </c>
      <c r="F727" s="175">
        <v>0</v>
      </c>
    </row>
    <row r="728" spans="1:6" x14ac:dyDescent="0.2">
      <c r="A728" s="152"/>
      <c r="B728" s="152"/>
      <c r="C728" s="152"/>
      <c r="D728" s="153" t="s">
        <v>157</v>
      </c>
      <c r="E728" s="233" t="s">
        <v>488</v>
      </c>
      <c r="F728" s="173">
        <v>0</v>
      </c>
    </row>
    <row r="729" spans="1:6" x14ac:dyDescent="0.2">
      <c r="A729" s="152"/>
      <c r="B729" s="152"/>
      <c r="C729" s="152"/>
      <c r="D729" s="153" t="s">
        <v>158</v>
      </c>
      <c r="E729" s="234" t="s">
        <v>488</v>
      </c>
      <c r="F729" s="175">
        <v>0</v>
      </c>
    </row>
    <row r="730" spans="1:6" x14ac:dyDescent="0.2">
      <c r="A730" s="152"/>
      <c r="B730" s="152"/>
      <c r="C730" s="152"/>
      <c r="D730" s="153" t="s">
        <v>159</v>
      </c>
      <c r="E730" s="233" t="s">
        <v>488</v>
      </c>
      <c r="F730" s="173">
        <v>1</v>
      </c>
    </row>
    <row r="731" spans="1:6" x14ac:dyDescent="0.2">
      <c r="A731" s="152"/>
      <c r="B731" s="152"/>
      <c r="C731" s="152"/>
      <c r="D731" s="153" t="s">
        <v>160</v>
      </c>
      <c r="E731" s="234" t="s">
        <v>488</v>
      </c>
      <c r="F731" s="175">
        <v>0</v>
      </c>
    </row>
    <row r="732" spans="1:6" x14ac:dyDescent="0.2">
      <c r="A732" s="152"/>
      <c r="B732" s="152"/>
      <c r="C732" s="152" t="s">
        <v>161</v>
      </c>
      <c r="D732" s="153" t="s">
        <v>150</v>
      </c>
      <c r="E732" s="233" t="s">
        <v>488</v>
      </c>
      <c r="F732" s="173">
        <v>0</v>
      </c>
    </row>
    <row r="733" spans="1:6" x14ac:dyDescent="0.2">
      <c r="A733" s="152"/>
      <c r="B733" s="152"/>
      <c r="C733" s="152"/>
      <c r="D733" s="153" t="s">
        <v>151</v>
      </c>
      <c r="E733" s="234" t="s">
        <v>488</v>
      </c>
      <c r="F733" s="175">
        <v>0</v>
      </c>
    </row>
    <row r="734" spans="1:6" x14ac:dyDescent="0.2">
      <c r="A734" s="152"/>
      <c r="B734" s="152"/>
      <c r="C734" s="152"/>
      <c r="D734" s="153" t="s">
        <v>152</v>
      </c>
      <c r="E734" s="233" t="s">
        <v>488</v>
      </c>
      <c r="F734" s="173">
        <v>0</v>
      </c>
    </row>
    <row r="735" spans="1:6" x14ac:dyDescent="0.2">
      <c r="A735" s="152"/>
      <c r="B735" s="152"/>
      <c r="C735" s="152"/>
      <c r="D735" s="153" t="s">
        <v>153</v>
      </c>
      <c r="E735" s="234" t="s">
        <v>488</v>
      </c>
      <c r="F735" s="175">
        <v>0</v>
      </c>
    </row>
    <row r="736" spans="1:6" x14ac:dyDescent="0.2">
      <c r="A736" s="152"/>
      <c r="B736" s="152"/>
      <c r="C736" s="152"/>
      <c r="D736" s="153" t="s">
        <v>154</v>
      </c>
      <c r="E736" s="233" t="s">
        <v>488</v>
      </c>
      <c r="F736" s="173">
        <v>0</v>
      </c>
    </row>
    <row r="737" spans="1:6" x14ac:dyDescent="0.2">
      <c r="A737" s="152"/>
      <c r="B737" s="152"/>
      <c r="C737" s="152"/>
      <c r="D737" s="153" t="s">
        <v>155</v>
      </c>
      <c r="E737" s="234" t="s">
        <v>488</v>
      </c>
      <c r="F737" s="175">
        <v>0</v>
      </c>
    </row>
    <row r="738" spans="1:6" x14ac:dyDescent="0.2">
      <c r="A738" s="152"/>
      <c r="B738" s="152"/>
      <c r="C738" s="152"/>
      <c r="D738" s="153" t="s">
        <v>156</v>
      </c>
      <c r="E738" s="233" t="s">
        <v>488</v>
      </c>
      <c r="F738" s="173">
        <v>0</v>
      </c>
    </row>
    <row r="739" spans="1:6" x14ac:dyDescent="0.2">
      <c r="A739" s="152"/>
      <c r="B739" s="152"/>
      <c r="C739" s="152"/>
      <c r="D739" s="153" t="s">
        <v>157</v>
      </c>
      <c r="E739" s="234" t="s">
        <v>488</v>
      </c>
      <c r="F739" s="175">
        <v>0</v>
      </c>
    </row>
    <row r="740" spans="1:6" x14ac:dyDescent="0.2">
      <c r="A740" s="152"/>
      <c r="B740" s="152"/>
      <c r="C740" s="152"/>
      <c r="D740" s="153" t="s">
        <v>158</v>
      </c>
      <c r="E740" s="233" t="s">
        <v>488</v>
      </c>
      <c r="F740" s="173">
        <v>0</v>
      </c>
    </row>
    <row r="741" spans="1:6" x14ac:dyDescent="0.2">
      <c r="A741" s="152"/>
      <c r="B741" s="152"/>
      <c r="C741" s="152"/>
      <c r="D741" s="153" t="s">
        <v>159</v>
      </c>
      <c r="E741" s="234" t="s">
        <v>488</v>
      </c>
      <c r="F741" s="175">
        <v>0</v>
      </c>
    </row>
    <row r="742" spans="1:6" x14ac:dyDescent="0.2">
      <c r="A742" s="162"/>
      <c r="B742" s="162"/>
      <c r="C742" s="162"/>
      <c r="D742" s="163" t="s">
        <v>160</v>
      </c>
      <c r="E742" s="237" t="s">
        <v>488</v>
      </c>
      <c r="F742" s="183">
        <v>0</v>
      </c>
    </row>
    <row r="744" spans="1:6" x14ac:dyDescent="0.2">
      <c r="A744" s="168"/>
      <c r="B744" s="168"/>
      <c r="C744" s="138" t="s">
        <v>162</v>
      </c>
      <c r="D744" s="139"/>
      <c r="E744" s="139"/>
      <c r="F744" s="140"/>
    </row>
    <row r="745" spans="1:6" x14ac:dyDescent="0.2">
      <c r="A745" s="169"/>
      <c r="B745" s="169"/>
      <c r="C745" s="142" t="s">
        <v>163</v>
      </c>
      <c r="D745" s="143" t="s">
        <v>164</v>
      </c>
      <c r="E745" s="144" t="s">
        <v>3</v>
      </c>
      <c r="F745" s="145"/>
    </row>
    <row r="746" spans="1:6" x14ac:dyDescent="0.2">
      <c r="A746" s="146" t="s">
        <v>181</v>
      </c>
      <c r="B746" s="147" t="s">
        <v>5</v>
      </c>
      <c r="C746" s="148">
        <v>0.34246575342465752</v>
      </c>
      <c r="D746" s="149">
        <v>0.65753424657534243</v>
      </c>
      <c r="E746" s="150">
        <v>73</v>
      </c>
      <c r="F746" s="151" t="s">
        <v>488</v>
      </c>
    </row>
    <row r="747" spans="1:6" x14ac:dyDescent="0.2">
      <c r="A747" s="152"/>
      <c r="B747" s="153" t="s">
        <v>440</v>
      </c>
      <c r="C747" s="154">
        <v>0.5</v>
      </c>
      <c r="D747" s="155">
        <v>0.5</v>
      </c>
      <c r="E747" s="156">
        <v>10</v>
      </c>
      <c r="F747" s="157" t="s">
        <v>488</v>
      </c>
    </row>
    <row r="748" spans="1:6" x14ac:dyDescent="0.2">
      <c r="A748" s="152"/>
      <c r="B748" s="153" t="s">
        <v>441</v>
      </c>
      <c r="C748" s="158">
        <v>0.22222222222222221</v>
      </c>
      <c r="D748" s="159">
        <v>0.7777777777777779</v>
      </c>
      <c r="E748" s="160">
        <v>9</v>
      </c>
      <c r="F748" s="161" t="s">
        <v>488</v>
      </c>
    </row>
    <row r="749" spans="1:6" x14ac:dyDescent="0.2">
      <c r="A749" s="152"/>
      <c r="B749" s="153" t="s">
        <v>442</v>
      </c>
      <c r="C749" s="154">
        <v>0.339622641509434</v>
      </c>
      <c r="D749" s="155">
        <v>0.660377358490566</v>
      </c>
      <c r="E749" s="156">
        <v>53</v>
      </c>
      <c r="F749" s="157" t="s">
        <v>488</v>
      </c>
    </row>
    <row r="750" spans="1:6" x14ac:dyDescent="0.2">
      <c r="A750" s="162"/>
      <c r="B750" s="163" t="s">
        <v>443</v>
      </c>
      <c r="C750" s="164">
        <v>0</v>
      </c>
      <c r="D750" s="165">
        <v>1</v>
      </c>
      <c r="E750" s="166" t="s">
        <v>488</v>
      </c>
      <c r="F750" s="167" t="s">
        <v>488</v>
      </c>
    </row>
    <row r="752" spans="1:6" x14ac:dyDescent="0.2">
      <c r="A752" s="168"/>
      <c r="B752" s="168"/>
      <c r="C752" s="190" t="s">
        <v>165</v>
      </c>
      <c r="D752" s="139"/>
      <c r="E752" s="139"/>
      <c r="F752" s="140"/>
    </row>
    <row r="753" spans="1:12" x14ac:dyDescent="0.2">
      <c r="A753" s="169"/>
      <c r="B753" s="169"/>
      <c r="C753" s="142" t="s">
        <v>48</v>
      </c>
      <c r="D753" s="143" t="s">
        <v>49</v>
      </c>
      <c r="E753" s="143" t="s">
        <v>50</v>
      </c>
      <c r="F753" s="170" t="s">
        <v>51</v>
      </c>
    </row>
    <row r="754" spans="1:12" x14ac:dyDescent="0.2">
      <c r="A754" s="146" t="s">
        <v>181</v>
      </c>
      <c r="B754" s="147" t="s">
        <v>5</v>
      </c>
      <c r="C754" s="238">
        <v>18699.999999999996</v>
      </c>
      <c r="D754" s="239">
        <v>17500</v>
      </c>
      <c r="E754" s="150">
        <v>25</v>
      </c>
      <c r="F754" s="192">
        <v>48</v>
      </c>
    </row>
    <row r="755" spans="1:12" x14ac:dyDescent="0.2">
      <c r="A755" s="152"/>
      <c r="B755" s="153" t="s">
        <v>440</v>
      </c>
      <c r="C755" s="240">
        <v>14500</v>
      </c>
      <c r="D755" s="241">
        <v>12500</v>
      </c>
      <c r="E755" s="156">
        <v>5</v>
      </c>
      <c r="F755" s="195">
        <v>5</v>
      </c>
    </row>
    <row r="756" spans="1:12" x14ac:dyDescent="0.2">
      <c r="A756" s="152"/>
      <c r="B756" s="153" t="s">
        <v>441</v>
      </c>
      <c r="C756" s="242">
        <v>15000</v>
      </c>
      <c r="D756" s="243">
        <v>15000</v>
      </c>
      <c r="E756" s="197" t="s">
        <v>488</v>
      </c>
      <c r="F756" s="198">
        <v>7</v>
      </c>
    </row>
    <row r="757" spans="1:12" x14ac:dyDescent="0.2">
      <c r="A757" s="152"/>
      <c r="B757" s="153" t="s">
        <v>442</v>
      </c>
      <c r="C757" s="240">
        <v>20277.777777777781</v>
      </c>
      <c r="D757" s="241">
        <v>17500</v>
      </c>
      <c r="E757" s="156">
        <v>18</v>
      </c>
      <c r="F757" s="195">
        <v>35</v>
      </c>
    </row>
    <row r="758" spans="1:12" x14ac:dyDescent="0.2">
      <c r="A758" s="162"/>
      <c r="B758" s="163" t="s">
        <v>443</v>
      </c>
      <c r="C758" s="199"/>
      <c r="D758" s="200"/>
      <c r="E758" s="166" t="s">
        <v>488</v>
      </c>
      <c r="F758" s="167" t="s">
        <v>488</v>
      </c>
    </row>
    <row r="760" spans="1:12" x14ac:dyDescent="0.2">
      <c r="A760" s="168"/>
      <c r="B760" s="168"/>
      <c r="C760" s="138" t="s">
        <v>166</v>
      </c>
      <c r="D760" s="139"/>
      <c r="E760" s="139"/>
      <c r="F760" s="140"/>
    </row>
    <row r="761" spans="1:12" x14ac:dyDescent="0.2">
      <c r="A761" s="169"/>
      <c r="B761" s="169"/>
      <c r="C761" s="142" t="s">
        <v>1</v>
      </c>
      <c r="D761" s="143" t="s">
        <v>2</v>
      </c>
      <c r="E761" s="144" t="s">
        <v>3</v>
      </c>
      <c r="F761" s="145"/>
    </row>
    <row r="762" spans="1:12" x14ac:dyDescent="0.2">
      <c r="A762" s="146" t="s">
        <v>181</v>
      </c>
      <c r="B762" s="147" t="s">
        <v>5</v>
      </c>
      <c r="C762" s="148">
        <v>0.82191780821917804</v>
      </c>
      <c r="D762" s="149">
        <v>0.17808219178082191</v>
      </c>
      <c r="E762" s="150">
        <v>73</v>
      </c>
      <c r="F762" s="151" t="s">
        <v>488</v>
      </c>
    </row>
    <row r="763" spans="1:12" x14ac:dyDescent="0.2">
      <c r="A763" s="152"/>
      <c r="B763" s="153" t="s">
        <v>440</v>
      </c>
      <c r="C763" s="154">
        <v>0.9</v>
      </c>
      <c r="D763" s="155">
        <v>0.1</v>
      </c>
      <c r="E763" s="156">
        <v>10</v>
      </c>
      <c r="F763" s="157" t="s">
        <v>488</v>
      </c>
    </row>
    <row r="764" spans="1:12" x14ac:dyDescent="0.2">
      <c r="A764" s="152"/>
      <c r="B764" s="153" t="s">
        <v>441</v>
      </c>
      <c r="C764" s="158">
        <v>0.44444444444444442</v>
      </c>
      <c r="D764" s="159">
        <v>0.55555555555555558</v>
      </c>
      <c r="E764" s="160">
        <v>9</v>
      </c>
      <c r="F764" s="161" t="s">
        <v>488</v>
      </c>
    </row>
    <row r="765" spans="1:12" x14ac:dyDescent="0.2">
      <c r="A765" s="152"/>
      <c r="B765" s="153" t="s">
        <v>442</v>
      </c>
      <c r="C765" s="154">
        <v>0.86792452830188682</v>
      </c>
      <c r="D765" s="155">
        <v>0.13207547169811321</v>
      </c>
      <c r="E765" s="156">
        <v>53</v>
      </c>
      <c r="F765" s="157" t="s">
        <v>488</v>
      </c>
    </row>
    <row r="766" spans="1:12" x14ac:dyDescent="0.2">
      <c r="A766" s="162"/>
      <c r="B766" s="163" t="s">
        <v>443</v>
      </c>
      <c r="C766" s="164">
        <v>1</v>
      </c>
      <c r="D766" s="165">
        <v>0</v>
      </c>
      <c r="E766" s="166" t="s">
        <v>488</v>
      </c>
      <c r="F766" s="167" t="s">
        <v>488</v>
      </c>
    </row>
    <row r="768" spans="1:12" x14ac:dyDescent="0.2">
      <c r="A768" s="168"/>
      <c r="B768" s="168"/>
      <c r="C768" s="138" t="s">
        <v>167</v>
      </c>
      <c r="D768" s="139"/>
      <c r="E768" s="139"/>
      <c r="F768" s="140"/>
      <c r="G768" s="140"/>
      <c r="H768" s="140"/>
      <c r="I768" s="140"/>
      <c r="J768" s="140"/>
      <c r="K768" s="140"/>
      <c r="L768" s="140"/>
    </row>
    <row r="769" spans="1:12" ht="22.5" x14ac:dyDescent="0.2">
      <c r="A769" s="169"/>
      <c r="B769" s="169"/>
      <c r="C769" s="142" t="s">
        <v>168</v>
      </c>
      <c r="D769" s="179" t="s">
        <v>489</v>
      </c>
      <c r="E769" s="179" t="s">
        <v>490</v>
      </c>
      <c r="F769" s="224" t="s">
        <v>491</v>
      </c>
      <c r="G769" s="170" t="s">
        <v>169</v>
      </c>
      <c r="H769" s="170" t="s">
        <v>170</v>
      </c>
      <c r="I769" s="145" t="s">
        <v>22</v>
      </c>
      <c r="J769" s="145"/>
      <c r="K769" s="145"/>
      <c r="L769" s="145"/>
    </row>
    <row r="770" spans="1:12" x14ac:dyDescent="0.2">
      <c r="A770" s="146" t="s">
        <v>181</v>
      </c>
      <c r="B770" s="147" t="s">
        <v>5</v>
      </c>
      <c r="C770" s="148">
        <v>1.3698630136986301E-2</v>
      </c>
      <c r="D770" s="149">
        <v>2.7397260273972601E-2</v>
      </c>
      <c r="E770" s="149">
        <v>0.19178082191780821</v>
      </c>
      <c r="F770" s="171">
        <v>0.38356164383561642</v>
      </c>
      <c r="G770" s="171">
        <v>0.38356164383561642</v>
      </c>
      <c r="H770" s="171">
        <v>0.76712328767123283</v>
      </c>
      <c r="I770" s="201">
        <v>4.0958904109589032</v>
      </c>
      <c r="J770" s="201">
        <v>4</v>
      </c>
      <c r="K770" s="187">
        <v>73</v>
      </c>
      <c r="L770" s="151" t="s">
        <v>488</v>
      </c>
    </row>
    <row r="771" spans="1:12" x14ac:dyDescent="0.2">
      <c r="A771" s="152"/>
      <c r="B771" s="153" t="s">
        <v>440</v>
      </c>
      <c r="C771" s="154">
        <v>0</v>
      </c>
      <c r="D771" s="155">
        <v>0</v>
      </c>
      <c r="E771" s="155">
        <v>0</v>
      </c>
      <c r="F771" s="173">
        <v>0.5</v>
      </c>
      <c r="G771" s="173">
        <v>0.5</v>
      </c>
      <c r="H771" s="173">
        <v>1</v>
      </c>
      <c r="I771" s="202">
        <v>4.5</v>
      </c>
      <c r="J771" s="202">
        <v>4.5</v>
      </c>
      <c r="K771" s="188">
        <v>10</v>
      </c>
      <c r="L771" s="157" t="s">
        <v>488</v>
      </c>
    </row>
    <row r="772" spans="1:12" x14ac:dyDescent="0.2">
      <c r="A772" s="152"/>
      <c r="B772" s="153" t="s">
        <v>441</v>
      </c>
      <c r="C772" s="158">
        <v>0</v>
      </c>
      <c r="D772" s="159">
        <v>0</v>
      </c>
      <c r="E772" s="159">
        <v>0</v>
      </c>
      <c r="F772" s="175">
        <v>0.44444444444444442</v>
      </c>
      <c r="G772" s="175">
        <v>0.55555555555555558</v>
      </c>
      <c r="H772" s="175">
        <v>1</v>
      </c>
      <c r="I772" s="203">
        <v>4.5555555555555554</v>
      </c>
      <c r="J772" s="203">
        <v>5</v>
      </c>
      <c r="K772" s="189">
        <v>9</v>
      </c>
      <c r="L772" s="161" t="s">
        <v>488</v>
      </c>
    </row>
    <row r="773" spans="1:12" x14ac:dyDescent="0.2">
      <c r="A773" s="152"/>
      <c r="B773" s="153" t="s">
        <v>442</v>
      </c>
      <c r="C773" s="154">
        <v>1.8867924528301886E-2</v>
      </c>
      <c r="D773" s="155">
        <v>3.7735849056603772E-2</v>
      </c>
      <c r="E773" s="155">
        <v>0.26415094339622641</v>
      </c>
      <c r="F773" s="173">
        <v>0.35849056603773582</v>
      </c>
      <c r="G773" s="173">
        <v>0.32075471698113206</v>
      </c>
      <c r="H773" s="173">
        <v>0.679245283018868</v>
      </c>
      <c r="I773" s="202">
        <v>3.9245283018867925</v>
      </c>
      <c r="J773" s="202">
        <v>4</v>
      </c>
      <c r="K773" s="188">
        <v>53</v>
      </c>
      <c r="L773" s="157" t="s">
        <v>488</v>
      </c>
    </row>
    <row r="774" spans="1:12" x14ac:dyDescent="0.2">
      <c r="A774" s="162"/>
      <c r="B774" s="163" t="s">
        <v>443</v>
      </c>
      <c r="C774" s="164">
        <v>0</v>
      </c>
      <c r="D774" s="165">
        <v>0</v>
      </c>
      <c r="E774" s="165">
        <v>0</v>
      </c>
      <c r="F774" s="177">
        <v>0</v>
      </c>
      <c r="G774" s="177">
        <v>1</v>
      </c>
      <c r="H774" s="177">
        <v>1</v>
      </c>
      <c r="I774" s="204">
        <v>5</v>
      </c>
      <c r="J774" s="204">
        <v>5</v>
      </c>
      <c r="K774" s="167" t="s">
        <v>488</v>
      </c>
      <c r="L774" s="167" t="s">
        <v>488</v>
      </c>
    </row>
    <row r="776" spans="1:12" x14ac:dyDescent="0.2">
      <c r="A776" s="168"/>
      <c r="B776" s="168"/>
      <c r="C776" s="138" t="s">
        <v>171</v>
      </c>
      <c r="D776" s="139"/>
      <c r="E776" s="139"/>
      <c r="F776" s="140"/>
    </row>
    <row r="777" spans="1:12" x14ac:dyDescent="0.2">
      <c r="A777" s="169"/>
      <c r="B777" s="169"/>
      <c r="C777" s="142" t="s">
        <v>1</v>
      </c>
      <c r="D777" s="143" t="s">
        <v>2</v>
      </c>
      <c r="E777" s="144" t="s">
        <v>3</v>
      </c>
      <c r="F777" s="145"/>
    </row>
    <row r="778" spans="1:12" x14ac:dyDescent="0.2">
      <c r="A778" s="146" t="s">
        <v>181</v>
      </c>
      <c r="B778" s="147" t="s">
        <v>5</v>
      </c>
      <c r="C778" s="148">
        <v>0.71232876712328763</v>
      </c>
      <c r="D778" s="149">
        <v>0.28767123287671231</v>
      </c>
      <c r="E778" s="150">
        <v>73</v>
      </c>
      <c r="F778" s="151" t="s">
        <v>488</v>
      </c>
    </row>
    <row r="779" spans="1:12" x14ac:dyDescent="0.2">
      <c r="A779" s="152"/>
      <c r="B779" s="153" t="s">
        <v>440</v>
      </c>
      <c r="C779" s="154">
        <v>0.8</v>
      </c>
      <c r="D779" s="155">
        <v>0.2</v>
      </c>
      <c r="E779" s="156">
        <v>10</v>
      </c>
      <c r="F779" s="157" t="s">
        <v>488</v>
      </c>
    </row>
    <row r="780" spans="1:12" x14ac:dyDescent="0.2">
      <c r="A780" s="152"/>
      <c r="B780" s="153" t="s">
        <v>441</v>
      </c>
      <c r="C780" s="158">
        <v>1</v>
      </c>
      <c r="D780" s="159">
        <v>0</v>
      </c>
      <c r="E780" s="160">
        <v>9</v>
      </c>
      <c r="F780" s="161" t="s">
        <v>488</v>
      </c>
    </row>
    <row r="781" spans="1:12" x14ac:dyDescent="0.2">
      <c r="A781" s="152"/>
      <c r="B781" s="153" t="s">
        <v>442</v>
      </c>
      <c r="C781" s="154">
        <v>0.64150943396226412</v>
      </c>
      <c r="D781" s="155">
        <v>0.35849056603773582</v>
      </c>
      <c r="E781" s="156">
        <v>53</v>
      </c>
      <c r="F781" s="157" t="s">
        <v>488</v>
      </c>
    </row>
    <row r="782" spans="1:12" x14ac:dyDescent="0.2">
      <c r="A782" s="162"/>
      <c r="B782" s="163" t="s">
        <v>443</v>
      </c>
      <c r="C782" s="164">
        <v>1</v>
      </c>
      <c r="D782" s="165">
        <v>0</v>
      </c>
      <c r="E782" s="166" t="s">
        <v>488</v>
      </c>
      <c r="F782" s="167" t="s">
        <v>488</v>
      </c>
    </row>
    <row r="784" spans="1:12" x14ac:dyDescent="0.2">
      <c r="A784" s="168"/>
      <c r="B784" s="168"/>
      <c r="C784" s="138" t="s">
        <v>172</v>
      </c>
      <c r="D784" s="139"/>
      <c r="E784" s="139"/>
      <c r="F784" s="140"/>
      <c r="G784" s="140"/>
    </row>
    <row r="785" spans="1:7" x14ac:dyDescent="0.2">
      <c r="A785" s="169"/>
      <c r="B785" s="169"/>
      <c r="C785" s="142" t="s">
        <v>173</v>
      </c>
      <c r="D785" s="143" t="s">
        <v>174</v>
      </c>
      <c r="E785" s="143" t="s">
        <v>175</v>
      </c>
      <c r="F785" s="145" t="s">
        <v>3</v>
      </c>
      <c r="G785" s="145"/>
    </row>
    <row r="786" spans="1:7" x14ac:dyDescent="0.2">
      <c r="A786" s="146" t="s">
        <v>181</v>
      </c>
      <c r="B786" s="147" t="s">
        <v>5</v>
      </c>
      <c r="C786" s="148">
        <v>0.69230769230769229</v>
      </c>
      <c r="D786" s="149">
        <v>0.26923076923076922</v>
      </c>
      <c r="E786" s="149">
        <v>3.8461538461538464E-2</v>
      </c>
      <c r="F786" s="187">
        <v>52</v>
      </c>
      <c r="G786" s="192">
        <v>21</v>
      </c>
    </row>
    <row r="787" spans="1:7" x14ac:dyDescent="0.2">
      <c r="A787" s="152"/>
      <c r="B787" s="153" t="s">
        <v>440</v>
      </c>
      <c r="C787" s="154">
        <v>1</v>
      </c>
      <c r="D787" s="155">
        <v>0</v>
      </c>
      <c r="E787" s="155">
        <v>0</v>
      </c>
      <c r="F787" s="188">
        <v>8</v>
      </c>
      <c r="G787" s="157" t="s">
        <v>488</v>
      </c>
    </row>
    <row r="788" spans="1:7" x14ac:dyDescent="0.2">
      <c r="A788" s="152"/>
      <c r="B788" s="153" t="s">
        <v>441</v>
      </c>
      <c r="C788" s="158">
        <v>0.7777777777777779</v>
      </c>
      <c r="D788" s="159">
        <v>0.22222222222222221</v>
      </c>
      <c r="E788" s="159">
        <v>0</v>
      </c>
      <c r="F788" s="189">
        <v>9</v>
      </c>
      <c r="G788" s="161" t="s">
        <v>488</v>
      </c>
    </row>
    <row r="789" spans="1:7" x14ac:dyDescent="0.2">
      <c r="A789" s="152"/>
      <c r="B789" s="153" t="s">
        <v>442</v>
      </c>
      <c r="C789" s="154">
        <v>0.58823529411764708</v>
      </c>
      <c r="D789" s="155">
        <v>0.35294117647058826</v>
      </c>
      <c r="E789" s="155">
        <v>5.8823529411764698E-2</v>
      </c>
      <c r="F789" s="188">
        <v>34</v>
      </c>
      <c r="G789" s="195">
        <v>19</v>
      </c>
    </row>
    <row r="790" spans="1:7" x14ac:dyDescent="0.2">
      <c r="A790" s="162"/>
      <c r="B790" s="163" t="s">
        <v>443</v>
      </c>
      <c r="C790" s="164">
        <v>1</v>
      </c>
      <c r="D790" s="165">
        <v>0</v>
      </c>
      <c r="E790" s="165">
        <v>0</v>
      </c>
      <c r="F790" s="167" t="s">
        <v>488</v>
      </c>
      <c r="G790" s="167" t="s">
        <v>488</v>
      </c>
    </row>
    <row r="792" spans="1:7" x14ac:dyDescent="0.2">
      <c r="A792" s="168"/>
      <c r="B792" s="168"/>
      <c r="C792" s="138" t="s">
        <v>176</v>
      </c>
      <c r="D792" s="139"/>
      <c r="E792" s="139"/>
      <c r="F792" s="140"/>
    </row>
    <row r="793" spans="1:7" x14ac:dyDescent="0.2">
      <c r="A793" s="169"/>
      <c r="B793" s="169"/>
      <c r="C793" s="142" t="s">
        <v>1</v>
      </c>
      <c r="D793" s="143" t="s">
        <v>2</v>
      </c>
      <c r="E793" s="144" t="s">
        <v>3</v>
      </c>
      <c r="F793" s="145"/>
    </row>
    <row r="794" spans="1:7" x14ac:dyDescent="0.2">
      <c r="A794" s="146" t="s">
        <v>181</v>
      </c>
      <c r="B794" s="147" t="s">
        <v>5</v>
      </c>
      <c r="C794" s="148">
        <v>2.7397260273972601E-2</v>
      </c>
      <c r="D794" s="149">
        <v>0.97260273972602751</v>
      </c>
      <c r="E794" s="150">
        <v>73</v>
      </c>
      <c r="F794" s="151" t="s">
        <v>488</v>
      </c>
    </row>
    <row r="795" spans="1:7" x14ac:dyDescent="0.2">
      <c r="A795" s="152"/>
      <c r="B795" s="153" t="s">
        <v>440</v>
      </c>
      <c r="C795" s="154">
        <v>0</v>
      </c>
      <c r="D795" s="155">
        <v>1</v>
      </c>
      <c r="E795" s="156">
        <v>10</v>
      </c>
      <c r="F795" s="157" t="s">
        <v>488</v>
      </c>
    </row>
    <row r="796" spans="1:7" x14ac:dyDescent="0.2">
      <c r="A796" s="152"/>
      <c r="B796" s="153" t="s">
        <v>441</v>
      </c>
      <c r="C796" s="158">
        <v>0.1111111111111111</v>
      </c>
      <c r="D796" s="159">
        <v>0.88888888888888884</v>
      </c>
      <c r="E796" s="160">
        <v>9</v>
      </c>
      <c r="F796" s="161" t="s">
        <v>488</v>
      </c>
    </row>
    <row r="797" spans="1:7" x14ac:dyDescent="0.2">
      <c r="A797" s="152"/>
      <c r="B797" s="153" t="s">
        <v>442</v>
      </c>
      <c r="C797" s="154">
        <v>1.8867924528301886E-2</v>
      </c>
      <c r="D797" s="155">
        <v>0.98113207547169812</v>
      </c>
      <c r="E797" s="156">
        <v>53</v>
      </c>
      <c r="F797" s="157" t="s">
        <v>488</v>
      </c>
    </row>
    <row r="798" spans="1:7" x14ac:dyDescent="0.2">
      <c r="A798" s="162"/>
      <c r="B798" s="163" t="s">
        <v>443</v>
      </c>
      <c r="C798" s="164">
        <v>0</v>
      </c>
      <c r="D798" s="165">
        <v>1</v>
      </c>
      <c r="E798" s="166" t="s">
        <v>488</v>
      </c>
      <c r="F798" s="167" t="s">
        <v>488</v>
      </c>
    </row>
    <row r="800" spans="1:7" x14ac:dyDescent="0.2">
      <c r="A800" s="168"/>
      <c r="B800" s="168"/>
      <c r="C800" s="190" t="s">
        <v>177</v>
      </c>
      <c r="D800" s="139"/>
      <c r="E800" s="139"/>
      <c r="F800" s="140"/>
    </row>
    <row r="801" spans="1:6" x14ac:dyDescent="0.2">
      <c r="A801" s="169"/>
      <c r="B801" s="169"/>
      <c r="C801" s="142" t="s">
        <v>48</v>
      </c>
      <c r="D801" s="143" t="s">
        <v>49</v>
      </c>
      <c r="E801" s="143" t="s">
        <v>50</v>
      </c>
      <c r="F801" s="170" t="s">
        <v>51</v>
      </c>
    </row>
    <row r="802" spans="1:6" x14ac:dyDescent="0.2">
      <c r="A802" s="146" t="s">
        <v>181</v>
      </c>
      <c r="B802" s="147" t="s">
        <v>5</v>
      </c>
      <c r="C802" s="238">
        <v>67514.999999999942</v>
      </c>
      <c r="D802" s="239">
        <v>60000</v>
      </c>
      <c r="E802" s="150">
        <v>50</v>
      </c>
      <c r="F802" s="192">
        <v>23</v>
      </c>
    </row>
    <row r="803" spans="1:6" x14ac:dyDescent="0.2">
      <c r="A803" s="152"/>
      <c r="B803" s="153" t="s">
        <v>440</v>
      </c>
      <c r="C803" s="240">
        <v>56300</v>
      </c>
      <c r="D803" s="241">
        <v>56000</v>
      </c>
      <c r="E803" s="156">
        <v>10</v>
      </c>
      <c r="F803" s="157" t="s">
        <v>488</v>
      </c>
    </row>
    <row r="804" spans="1:6" x14ac:dyDescent="0.2">
      <c r="A804" s="152"/>
      <c r="B804" s="153" t="s">
        <v>441</v>
      </c>
      <c r="C804" s="242">
        <v>52600</v>
      </c>
      <c r="D804" s="243">
        <v>55000</v>
      </c>
      <c r="E804" s="160">
        <v>5</v>
      </c>
      <c r="F804" s="161" t="s">
        <v>488</v>
      </c>
    </row>
    <row r="805" spans="1:6" x14ac:dyDescent="0.2">
      <c r="A805" s="152"/>
      <c r="B805" s="153" t="s">
        <v>442</v>
      </c>
      <c r="C805" s="240">
        <v>72850.000000000015</v>
      </c>
      <c r="D805" s="241">
        <v>68000</v>
      </c>
      <c r="E805" s="156">
        <v>35</v>
      </c>
      <c r="F805" s="195">
        <v>18</v>
      </c>
    </row>
    <row r="806" spans="1:6" x14ac:dyDescent="0.2">
      <c r="A806" s="162"/>
      <c r="B806" s="163" t="s">
        <v>443</v>
      </c>
      <c r="C806" s="199"/>
      <c r="D806" s="200"/>
      <c r="E806" s="166" t="s">
        <v>488</v>
      </c>
      <c r="F806" s="167" t="s">
        <v>488</v>
      </c>
    </row>
    <row r="808" spans="1:6" x14ac:dyDescent="0.2">
      <c r="A808" s="168"/>
      <c r="B808" s="168"/>
      <c r="C808" s="138" t="s">
        <v>178</v>
      </c>
      <c r="D808" s="139"/>
      <c r="E808" s="139"/>
      <c r="F808" s="140"/>
    </row>
    <row r="809" spans="1:6" x14ac:dyDescent="0.2">
      <c r="A809" s="169"/>
      <c r="B809" s="169"/>
      <c r="C809" s="142" t="s">
        <v>1</v>
      </c>
      <c r="D809" s="143" t="s">
        <v>2</v>
      </c>
      <c r="E809" s="144" t="s">
        <v>3</v>
      </c>
      <c r="F809" s="145"/>
    </row>
    <row r="810" spans="1:6" x14ac:dyDescent="0.2">
      <c r="A810" s="146" t="s">
        <v>181</v>
      </c>
      <c r="B810" s="147" t="s">
        <v>5</v>
      </c>
      <c r="C810" s="148">
        <v>0.58904109589041098</v>
      </c>
      <c r="D810" s="149">
        <v>0.41095890410958902</v>
      </c>
      <c r="E810" s="150">
        <v>73</v>
      </c>
      <c r="F810" s="151" t="s">
        <v>488</v>
      </c>
    </row>
    <row r="811" spans="1:6" x14ac:dyDescent="0.2">
      <c r="A811" s="152"/>
      <c r="B811" s="153" t="s">
        <v>440</v>
      </c>
      <c r="C811" s="154">
        <v>0.4</v>
      </c>
      <c r="D811" s="155">
        <v>0.6</v>
      </c>
      <c r="E811" s="156">
        <v>10</v>
      </c>
      <c r="F811" s="157" t="s">
        <v>488</v>
      </c>
    </row>
    <row r="812" spans="1:6" x14ac:dyDescent="0.2">
      <c r="A812" s="152"/>
      <c r="B812" s="153" t="s">
        <v>441</v>
      </c>
      <c r="C812" s="158">
        <v>0.66666666666666652</v>
      </c>
      <c r="D812" s="159">
        <v>0.33333333333333326</v>
      </c>
      <c r="E812" s="160">
        <v>9</v>
      </c>
      <c r="F812" s="161" t="s">
        <v>488</v>
      </c>
    </row>
    <row r="813" spans="1:6" x14ac:dyDescent="0.2">
      <c r="A813" s="152"/>
      <c r="B813" s="153" t="s">
        <v>442</v>
      </c>
      <c r="C813" s="154">
        <v>0.62264150943396224</v>
      </c>
      <c r="D813" s="155">
        <v>0.37735849056603776</v>
      </c>
      <c r="E813" s="156">
        <v>53</v>
      </c>
      <c r="F813" s="157" t="s">
        <v>488</v>
      </c>
    </row>
    <row r="814" spans="1:6" x14ac:dyDescent="0.2">
      <c r="A814" s="162"/>
      <c r="B814" s="163" t="s">
        <v>443</v>
      </c>
      <c r="C814" s="164">
        <v>0</v>
      </c>
      <c r="D814" s="165">
        <v>1</v>
      </c>
      <c r="E814" s="166" t="s">
        <v>488</v>
      </c>
      <c r="F814" s="167" t="s">
        <v>488</v>
      </c>
    </row>
  </sheetData>
  <mergeCells count="369">
    <mergeCell ref="A768:B769"/>
    <mergeCell ref="C768:L768"/>
    <mergeCell ref="I769:L769"/>
    <mergeCell ref="A770:A774"/>
    <mergeCell ref="A776:B777"/>
    <mergeCell ref="C776:F776"/>
    <mergeCell ref="E777:F777"/>
    <mergeCell ref="A778:A782"/>
    <mergeCell ref="A784:B785"/>
    <mergeCell ref="C784:G784"/>
    <mergeCell ref="F785:G785"/>
    <mergeCell ref="A744:B745"/>
    <mergeCell ref="C744:F744"/>
    <mergeCell ref="E745:F745"/>
    <mergeCell ref="A746:A750"/>
    <mergeCell ref="A752:B753"/>
    <mergeCell ref="C752:F752"/>
    <mergeCell ref="A754:A758"/>
    <mergeCell ref="A760:B761"/>
    <mergeCell ref="C760:F760"/>
    <mergeCell ref="E761:F761"/>
    <mergeCell ref="A654:D654"/>
    <mergeCell ref="A655:A742"/>
    <mergeCell ref="B655:B676"/>
    <mergeCell ref="C655:C665"/>
    <mergeCell ref="C666:C676"/>
    <mergeCell ref="B677:B698"/>
    <mergeCell ref="C677:C687"/>
    <mergeCell ref="C688:C698"/>
    <mergeCell ref="B699:B720"/>
    <mergeCell ref="C699:C709"/>
    <mergeCell ref="C710:C720"/>
    <mergeCell ref="B721:B742"/>
    <mergeCell ref="C721:C731"/>
    <mergeCell ref="C732:C742"/>
    <mergeCell ref="A587:A591"/>
    <mergeCell ref="A593:B594"/>
    <mergeCell ref="C593:H593"/>
    <mergeCell ref="E594:H594"/>
    <mergeCell ref="A595:A598"/>
    <mergeCell ref="A600:B601"/>
    <mergeCell ref="C600:F600"/>
    <mergeCell ref="E601:F601"/>
    <mergeCell ref="A642:A652"/>
    <mergeCell ref="A802:A806"/>
    <mergeCell ref="A808:B809"/>
    <mergeCell ref="C808:F808"/>
    <mergeCell ref="E809:F809"/>
    <mergeCell ref="C493:H493"/>
    <mergeCell ref="E494:H494"/>
    <mergeCell ref="A495:A497"/>
    <mergeCell ref="A499:B500"/>
    <mergeCell ref="C499:F499"/>
    <mergeCell ref="E500:F500"/>
    <mergeCell ref="A501:A505"/>
    <mergeCell ref="A507:B508"/>
    <mergeCell ref="C507:I507"/>
    <mergeCell ref="F508:I508"/>
    <mergeCell ref="A509:A510"/>
    <mergeCell ref="A512:B513"/>
    <mergeCell ref="C512:F512"/>
    <mergeCell ref="E513:F513"/>
    <mergeCell ref="A514:A518"/>
    <mergeCell ref="A520:B521"/>
    <mergeCell ref="C520:I520"/>
    <mergeCell ref="F521:I521"/>
    <mergeCell ref="A522:A525"/>
    <mergeCell ref="E586:F586"/>
    <mergeCell ref="A810:A814"/>
    <mergeCell ref="A762:A766"/>
    <mergeCell ref="A626:A628"/>
    <mergeCell ref="A630:B630"/>
    <mergeCell ref="A631:A641"/>
    <mergeCell ref="A602:A606"/>
    <mergeCell ref="A608:B609"/>
    <mergeCell ref="C608:J608"/>
    <mergeCell ref="G609:J609"/>
    <mergeCell ref="A610:A614"/>
    <mergeCell ref="A616:B617"/>
    <mergeCell ref="C616:F616"/>
    <mergeCell ref="E617:F617"/>
    <mergeCell ref="A618:A622"/>
    <mergeCell ref="A624:B625"/>
    <mergeCell ref="C624:I624"/>
    <mergeCell ref="F625:I625"/>
    <mergeCell ref="A786:A790"/>
    <mergeCell ref="A792:B793"/>
    <mergeCell ref="C792:F792"/>
    <mergeCell ref="E793:F793"/>
    <mergeCell ref="A794:A798"/>
    <mergeCell ref="A800:B801"/>
    <mergeCell ref="C800:F800"/>
    <mergeCell ref="A542:A546"/>
    <mergeCell ref="A548:B549"/>
    <mergeCell ref="A550:A553"/>
    <mergeCell ref="A555:B556"/>
    <mergeCell ref="C555:F555"/>
    <mergeCell ref="E556:F556"/>
    <mergeCell ref="C548:I548"/>
    <mergeCell ref="F549:I549"/>
    <mergeCell ref="A565:A568"/>
    <mergeCell ref="A557:A561"/>
    <mergeCell ref="A563:B564"/>
    <mergeCell ref="C563:J563"/>
    <mergeCell ref="G564:J564"/>
    <mergeCell ref="A570:B571"/>
    <mergeCell ref="C570:F570"/>
    <mergeCell ref="E571:F571"/>
    <mergeCell ref="A572:A576"/>
    <mergeCell ref="A578:B579"/>
    <mergeCell ref="C578:J578"/>
    <mergeCell ref="G579:J579"/>
    <mergeCell ref="A580:A583"/>
    <mergeCell ref="A585:B586"/>
    <mergeCell ref="C585:F585"/>
    <mergeCell ref="A1:F1"/>
    <mergeCell ref="C2:F2"/>
    <mergeCell ref="E3:F3"/>
    <mergeCell ref="A4:A8"/>
    <mergeCell ref="A10:B11"/>
    <mergeCell ref="C10:F10"/>
    <mergeCell ref="E11:F11"/>
    <mergeCell ref="A28:A32"/>
    <mergeCell ref="A34:B35"/>
    <mergeCell ref="A2:B3"/>
    <mergeCell ref="C34:K34"/>
    <mergeCell ref="H35:K35"/>
    <mergeCell ref="A36:A37"/>
    <mergeCell ref="A39:B40"/>
    <mergeCell ref="C39:H39"/>
    <mergeCell ref="G40:H40"/>
    <mergeCell ref="A12:A16"/>
    <mergeCell ref="A18:B19"/>
    <mergeCell ref="C18:F18"/>
    <mergeCell ref="E19:F19"/>
    <mergeCell ref="A20:A24"/>
    <mergeCell ref="A26:B27"/>
    <mergeCell ref="C26:L26"/>
    <mergeCell ref="I27:L27"/>
    <mergeCell ref="A57:A61"/>
    <mergeCell ref="A63:B64"/>
    <mergeCell ref="C63:F63"/>
    <mergeCell ref="E64:F64"/>
    <mergeCell ref="A65:A69"/>
    <mergeCell ref="A71:B72"/>
    <mergeCell ref="C71:F71"/>
    <mergeCell ref="E72:F72"/>
    <mergeCell ref="A41:A45"/>
    <mergeCell ref="A47:B48"/>
    <mergeCell ref="C47:N47"/>
    <mergeCell ref="M48:N48"/>
    <mergeCell ref="A49:A53"/>
    <mergeCell ref="A55:B56"/>
    <mergeCell ref="C55:F55"/>
    <mergeCell ref="E56:F56"/>
    <mergeCell ref="A89:A93"/>
    <mergeCell ref="A95:B96"/>
    <mergeCell ref="C95:F95"/>
    <mergeCell ref="E96:F96"/>
    <mergeCell ref="A97:A101"/>
    <mergeCell ref="A103:B104"/>
    <mergeCell ref="C103:F103"/>
    <mergeCell ref="A73:A77"/>
    <mergeCell ref="A79:B80"/>
    <mergeCell ref="C79:L79"/>
    <mergeCell ref="I80:L80"/>
    <mergeCell ref="A81:A85"/>
    <mergeCell ref="A87:B88"/>
    <mergeCell ref="C87:L87"/>
    <mergeCell ref="I88:L88"/>
    <mergeCell ref="A121:A125"/>
    <mergeCell ref="A127:B128"/>
    <mergeCell ref="C127:F127"/>
    <mergeCell ref="E128:F128"/>
    <mergeCell ref="A129:A133"/>
    <mergeCell ref="A135:B136"/>
    <mergeCell ref="C135:F135"/>
    <mergeCell ref="E136:F136"/>
    <mergeCell ref="A105:A109"/>
    <mergeCell ref="A111:B112"/>
    <mergeCell ref="C111:F111"/>
    <mergeCell ref="E112:F112"/>
    <mergeCell ref="A113:A117"/>
    <mergeCell ref="A119:B120"/>
    <mergeCell ref="C119:J119"/>
    <mergeCell ref="G120:J120"/>
    <mergeCell ref="A153:A157"/>
    <mergeCell ref="A159:B160"/>
    <mergeCell ref="C159:F159"/>
    <mergeCell ref="E160:F160"/>
    <mergeCell ref="A161:A165"/>
    <mergeCell ref="A167:B168"/>
    <mergeCell ref="C167:F167"/>
    <mergeCell ref="E168:F168"/>
    <mergeCell ref="A137:A141"/>
    <mergeCell ref="A143:B144"/>
    <mergeCell ref="C143:F143"/>
    <mergeCell ref="E144:F144"/>
    <mergeCell ref="A145:A149"/>
    <mergeCell ref="A151:B152"/>
    <mergeCell ref="C151:F151"/>
    <mergeCell ref="E152:F152"/>
    <mergeCell ref="A185:A189"/>
    <mergeCell ref="A191:B192"/>
    <mergeCell ref="C191:F191"/>
    <mergeCell ref="E192:F192"/>
    <mergeCell ref="A193:A197"/>
    <mergeCell ref="A199:B200"/>
    <mergeCell ref="C199:F199"/>
    <mergeCell ref="E200:F200"/>
    <mergeCell ref="A169:A173"/>
    <mergeCell ref="A175:B176"/>
    <mergeCell ref="C175:L175"/>
    <mergeCell ref="I176:L176"/>
    <mergeCell ref="A177:A181"/>
    <mergeCell ref="A183:B184"/>
    <mergeCell ref="C183:J183"/>
    <mergeCell ref="G184:J184"/>
    <mergeCell ref="A217:A221"/>
    <mergeCell ref="A223:B224"/>
    <mergeCell ref="C223:F223"/>
    <mergeCell ref="E224:F224"/>
    <mergeCell ref="A225:A229"/>
    <mergeCell ref="A231:B232"/>
    <mergeCell ref="C231:L231"/>
    <mergeCell ref="I232:L232"/>
    <mergeCell ref="A201:A205"/>
    <mergeCell ref="A207:B208"/>
    <mergeCell ref="C207:F207"/>
    <mergeCell ref="E208:F208"/>
    <mergeCell ref="A209:A213"/>
    <mergeCell ref="A215:B216"/>
    <mergeCell ref="C215:L215"/>
    <mergeCell ref="I216:L216"/>
    <mergeCell ref="A249:A253"/>
    <mergeCell ref="A255:B256"/>
    <mergeCell ref="C255:L255"/>
    <mergeCell ref="I256:L256"/>
    <mergeCell ref="A257:A261"/>
    <mergeCell ref="A263:B264"/>
    <mergeCell ref="C263:L263"/>
    <mergeCell ref="I264:L264"/>
    <mergeCell ref="A233:A237"/>
    <mergeCell ref="A239:B240"/>
    <mergeCell ref="C239:L239"/>
    <mergeCell ref="I240:L240"/>
    <mergeCell ref="A241:A245"/>
    <mergeCell ref="A247:B248"/>
    <mergeCell ref="C247:L247"/>
    <mergeCell ref="I248:L248"/>
    <mergeCell ref="A281:A285"/>
    <mergeCell ref="A287:A289"/>
    <mergeCell ref="B287:F287"/>
    <mergeCell ref="A303:B304"/>
    <mergeCell ref="C303:F303"/>
    <mergeCell ref="E304:F304"/>
    <mergeCell ref="A265:A269"/>
    <mergeCell ref="A271:B272"/>
    <mergeCell ref="C271:F271"/>
    <mergeCell ref="E272:F272"/>
    <mergeCell ref="A273:A277"/>
    <mergeCell ref="A279:B280"/>
    <mergeCell ref="C279:I279"/>
    <mergeCell ref="H280:I280"/>
    <mergeCell ref="A321:A325"/>
    <mergeCell ref="A327:B328"/>
    <mergeCell ref="C327:L327"/>
    <mergeCell ref="I328:L328"/>
    <mergeCell ref="A329:A333"/>
    <mergeCell ref="A335:B336"/>
    <mergeCell ref="C335:F335"/>
    <mergeCell ref="E336:F336"/>
    <mergeCell ref="A305:A309"/>
    <mergeCell ref="A311:B312"/>
    <mergeCell ref="C311:F311"/>
    <mergeCell ref="E312:F312"/>
    <mergeCell ref="A313:A317"/>
    <mergeCell ref="A319:B320"/>
    <mergeCell ref="C319:F319"/>
    <mergeCell ref="E320:F320"/>
    <mergeCell ref="A353:A357"/>
    <mergeCell ref="A359:B360"/>
    <mergeCell ref="C359:F359"/>
    <mergeCell ref="E360:F360"/>
    <mergeCell ref="A361:A365"/>
    <mergeCell ref="A367:B368"/>
    <mergeCell ref="C367:F367"/>
    <mergeCell ref="E368:F368"/>
    <mergeCell ref="A337:A341"/>
    <mergeCell ref="A343:B344"/>
    <mergeCell ref="C343:F343"/>
    <mergeCell ref="E344:F344"/>
    <mergeCell ref="A345:A349"/>
    <mergeCell ref="A351:B352"/>
    <mergeCell ref="C351:F351"/>
    <mergeCell ref="E352:F352"/>
    <mergeCell ref="A385:A389"/>
    <mergeCell ref="A391:B392"/>
    <mergeCell ref="C391:F391"/>
    <mergeCell ref="E392:F392"/>
    <mergeCell ref="A393:A397"/>
    <mergeCell ref="A399:B400"/>
    <mergeCell ref="C399:F399"/>
    <mergeCell ref="E400:F400"/>
    <mergeCell ref="A369:A373"/>
    <mergeCell ref="A375:B376"/>
    <mergeCell ref="C375:F375"/>
    <mergeCell ref="E376:F376"/>
    <mergeCell ref="A377:A381"/>
    <mergeCell ref="A383:B384"/>
    <mergeCell ref="C383:F383"/>
    <mergeCell ref="E384:F384"/>
    <mergeCell ref="A417:A421"/>
    <mergeCell ref="A423:B424"/>
    <mergeCell ref="C423:F423"/>
    <mergeCell ref="E424:F424"/>
    <mergeCell ref="A425:A429"/>
    <mergeCell ref="A431:B432"/>
    <mergeCell ref="C431:L431"/>
    <mergeCell ref="I432:L432"/>
    <mergeCell ref="A401:A405"/>
    <mergeCell ref="A407:B408"/>
    <mergeCell ref="C407:F407"/>
    <mergeCell ref="E408:F408"/>
    <mergeCell ref="A409:A413"/>
    <mergeCell ref="A415:B416"/>
    <mergeCell ref="C415:F415"/>
    <mergeCell ref="E416:F416"/>
    <mergeCell ref="A449:A453"/>
    <mergeCell ref="A455:B456"/>
    <mergeCell ref="C455:L455"/>
    <mergeCell ref="I456:L456"/>
    <mergeCell ref="A457:A461"/>
    <mergeCell ref="A463:B464"/>
    <mergeCell ref="C463:L463"/>
    <mergeCell ref="I464:L464"/>
    <mergeCell ref="A433:A437"/>
    <mergeCell ref="A439:B440"/>
    <mergeCell ref="C439:L439"/>
    <mergeCell ref="I440:L440"/>
    <mergeCell ref="A441:A445"/>
    <mergeCell ref="A447:B448"/>
    <mergeCell ref="C447:L447"/>
    <mergeCell ref="I448:L448"/>
    <mergeCell ref="A465:A469"/>
    <mergeCell ref="A471:B472"/>
    <mergeCell ref="C471:F471"/>
    <mergeCell ref="E472:F472"/>
    <mergeCell ref="A473:A477"/>
    <mergeCell ref="A479:B480"/>
    <mergeCell ref="C479:I479"/>
    <mergeCell ref="F480:I480"/>
    <mergeCell ref="A481:A483"/>
    <mergeCell ref="A485:B486"/>
    <mergeCell ref="C485:F485"/>
    <mergeCell ref="E486:F486"/>
    <mergeCell ref="A487:A491"/>
    <mergeCell ref="A493:B494"/>
    <mergeCell ref="A540:B541"/>
    <mergeCell ref="C540:F540"/>
    <mergeCell ref="E541:F541"/>
    <mergeCell ref="A527:B528"/>
    <mergeCell ref="C527:F527"/>
    <mergeCell ref="E528:F528"/>
    <mergeCell ref="A529:A533"/>
    <mergeCell ref="A535:B536"/>
    <mergeCell ref="C535:G535"/>
    <mergeCell ref="D536:G536"/>
    <mergeCell ref="A537:A53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7"/>
  <sheetViews>
    <sheetView showGridLines="0" workbookViewId="0">
      <selection sqref="A1:F1"/>
    </sheetView>
  </sheetViews>
  <sheetFormatPr defaultRowHeight="11.25" x14ac:dyDescent="0.2"/>
  <cols>
    <col min="1" max="3" width="26.5" style="27" customWidth="1"/>
    <col min="4" max="4" width="23.83203125" style="27" bestFit="1" customWidth="1"/>
    <col min="5" max="5" width="11.5" style="27" bestFit="1" customWidth="1"/>
    <col min="6" max="6" width="14.83203125" style="27" bestFit="1" customWidth="1"/>
    <col min="7" max="7" width="15.33203125" style="27" bestFit="1" customWidth="1"/>
    <col min="8" max="8" width="13.6640625" style="27" bestFit="1" customWidth="1"/>
    <col min="9" max="9" width="15.83203125" style="27" customWidth="1"/>
    <col min="10" max="10" width="14.1640625" style="27" customWidth="1"/>
    <col min="11" max="11" width="12" style="27" customWidth="1"/>
    <col min="12" max="12" width="9.6640625" style="27" customWidth="1"/>
    <col min="13" max="14" width="10.6640625" style="27" customWidth="1"/>
    <col min="15" max="16384" width="9.33203125" style="27"/>
  </cols>
  <sheetData>
    <row r="1" spans="1:6" x14ac:dyDescent="0.2">
      <c r="A1" s="244" t="s">
        <v>179</v>
      </c>
      <c r="B1" s="244"/>
      <c r="C1" s="244"/>
      <c r="D1" s="244"/>
      <c r="E1" s="244"/>
      <c r="F1" s="244"/>
    </row>
    <row r="2" spans="1:6" x14ac:dyDescent="0.2">
      <c r="A2" s="245" t="s">
        <v>502</v>
      </c>
      <c r="B2" s="245"/>
      <c r="C2" s="246" t="s">
        <v>0</v>
      </c>
      <c r="D2" s="247"/>
      <c r="E2" s="247"/>
      <c r="F2" s="248"/>
    </row>
    <row r="3" spans="1:6" x14ac:dyDescent="0.2">
      <c r="A3" s="249"/>
      <c r="B3" s="249"/>
      <c r="C3" s="250" t="s">
        <v>1</v>
      </c>
      <c r="D3" s="251" t="s">
        <v>2</v>
      </c>
      <c r="E3" s="252" t="s">
        <v>3</v>
      </c>
      <c r="F3" s="253"/>
    </row>
    <row r="4" spans="1:6" x14ac:dyDescent="0.2">
      <c r="A4" s="254" t="s">
        <v>181</v>
      </c>
      <c r="B4" s="255" t="s">
        <v>5</v>
      </c>
      <c r="C4" s="256">
        <v>1</v>
      </c>
      <c r="D4" s="257">
        <v>0</v>
      </c>
      <c r="E4" s="258">
        <v>158</v>
      </c>
      <c r="F4" s="259" t="s">
        <v>488</v>
      </c>
    </row>
    <row r="5" spans="1:6" x14ac:dyDescent="0.2">
      <c r="A5" s="260"/>
      <c r="B5" s="261" t="s">
        <v>444</v>
      </c>
      <c r="C5" s="262">
        <v>1</v>
      </c>
      <c r="D5" s="263">
        <v>0</v>
      </c>
      <c r="E5" s="264">
        <v>33</v>
      </c>
      <c r="F5" s="265" t="s">
        <v>488</v>
      </c>
    </row>
    <row r="6" spans="1:6" x14ac:dyDescent="0.2">
      <c r="A6" s="260"/>
      <c r="B6" s="261" t="s">
        <v>445</v>
      </c>
      <c r="C6" s="266">
        <v>1</v>
      </c>
      <c r="D6" s="267">
        <v>0</v>
      </c>
      <c r="E6" s="268">
        <v>10</v>
      </c>
      <c r="F6" s="269" t="s">
        <v>488</v>
      </c>
    </row>
    <row r="7" spans="1:6" x14ac:dyDescent="0.2">
      <c r="A7" s="260"/>
      <c r="B7" s="261" t="s">
        <v>446</v>
      </c>
      <c r="C7" s="262">
        <v>1</v>
      </c>
      <c r="D7" s="263">
        <v>0</v>
      </c>
      <c r="E7" s="264">
        <v>5</v>
      </c>
      <c r="F7" s="265" t="s">
        <v>488</v>
      </c>
    </row>
    <row r="8" spans="1:6" x14ac:dyDescent="0.2">
      <c r="A8" s="260"/>
      <c r="B8" s="261" t="s">
        <v>447</v>
      </c>
      <c r="C8" s="266">
        <v>1</v>
      </c>
      <c r="D8" s="267">
        <v>0</v>
      </c>
      <c r="E8" s="268">
        <v>13</v>
      </c>
      <c r="F8" s="269" t="s">
        <v>488</v>
      </c>
    </row>
    <row r="9" spans="1:6" x14ac:dyDescent="0.2">
      <c r="A9" s="260"/>
      <c r="B9" s="261" t="s">
        <v>495</v>
      </c>
      <c r="C9" s="262">
        <v>1</v>
      </c>
      <c r="D9" s="263">
        <v>0</v>
      </c>
      <c r="E9" s="264">
        <v>12</v>
      </c>
      <c r="F9" s="265" t="s">
        <v>488</v>
      </c>
    </row>
    <row r="10" spans="1:6" x14ac:dyDescent="0.2">
      <c r="A10" s="260"/>
      <c r="B10" s="261" t="s">
        <v>448</v>
      </c>
      <c r="C10" s="266">
        <v>1</v>
      </c>
      <c r="D10" s="267">
        <v>0</v>
      </c>
      <c r="E10" s="268">
        <v>22</v>
      </c>
      <c r="F10" s="269" t="s">
        <v>488</v>
      </c>
    </row>
    <row r="11" spans="1:6" x14ac:dyDescent="0.2">
      <c r="A11" s="260"/>
      <c r="B11" s="261" t="s">
        <v>449</v>
      </c>
      <c r="C11" s="262">
        <v>1</v>
      </c>
      <c r="D11" s="263">
        <v>0</v>
      </c>
      <c r="E11" s="264">
        <v>12</v>
      </c>
      <c r="F11" s="265" t="s">
        <v>488</v>
      </c>
    </row>
    <row r="12" spans="1:6" x14ac:dyDescent="0.2">
      <c r="A12" s="260"/>
      <c r="B12" s="261" t="s">
        <v>450</v>
      </c>
      <c r="C12" s="266">
        <v>1</v>
      </c>
      <c r="D12" s="267">
        <v>0</v>
      </c>
      <c r="E12" s="268">
        <v>22</v>
      </c>
      <c r="F12" s="269" t="s">
        <v>488</v>
      </c>
    </row>
    <row r="13" spans="1:6" x14ac:dyDescent="0.2">
      <c r="A13" s="270"/>
      <c r="B13" s="271" t="s">
        <v>451</v>
      </c>
      <c r="C13" s="272">
        <v>1</v>
      </c>
      <c r="D13" s="273">
        <v>0</v>
      </c>
      <c r="E13" s="274">
        <v>29</v>
      </c>
      <c r="F13" s="275" t="s">
        <v>488</v>
      </c>
    </row>
    <row r="15" spans="1:6" x14ac:dyDescent="0.2">
      <c r="A15" s="276"/>
      <c r="B15" s="276"/>
      <c r="C15" s="246" t="s">
        <v>13</v>
      </c>
      <c r="D15" s="247"/>
      <c r="E15" s="247"/>
      <c r="F15" s="248"/>
    </row>
    <row r="16" spans="1:6" x14ac:dyDescent="0.2">
      <c r="A16" s="277"/>
      <c r="B16" s="277"/>
      <c r="C16" s="250" t="s">
        <v>1</v>
      </c>
      <c r="D16" s="251" t="s">
        <v>2</v>
      </c>
      <c r="E16" s="252" t="s">
        <v>3</v>
      </c>
      <c r="F16" s="253"/>
    </row>
    <row r="17" spans="1:6" x14ac:dyDescent="0.2">
      <c r="A17" s="254" t="s">
        <v>181</v>
      </c>
      <c r="B17" s="255" t="s">
        <v>5</v>
      </c>
      <c r="C17" s="256">
        <v>0.97468354430379744</v>
      </c>
      <c r="D17" s="257">
        <v>2.5316455696202535E-2</v>
      </c>
      <c r="E17" s="258">
        <v>158</v>
      </c>
      <c r="F17" s="259" t="s">
        <v>488</v>
      </c>
    </row>
    <row r="18" spans="1:6" x14ac:dyDescent="0.2">
      <c r="A18" s="260"/>
      <c r="B18" s="261" t="s">
        <v>444</v>
      </c>
      <c r="C18" s="262">
        <v>0.93939393939393934</v>
      </c>
      <c r="D18" s="263">
        <v>6.0606060606060608E-2</v>
      </c>
      <c r="E18" s="264">
        <v>33</v>
      </c>
      <c r="F18" s="265" t="s">
        <v>488</v>
      </c>
    </row>
    <row r="19" spans="1:6" x14ac:dyDescent="0.2">
      <c r="A19" s="260"/>
      <c r="B19" s="261" t="s">
        <v>445</v>
      </c>
      <c r="C19" s="266">
        <v>0.9</v>
      </c>
      <c r="D19" s="267">
        <v>0.1</v>
      </c>
      <c r="E19" s="268">
        <v>10</v>
      </c>
      <c r="F19" s="269" t="s">
        <v>488</v>
      </c>
    </row>
    <row r="20" spans="1:6" x14ac:dyDescent="0.2">
      <c r="A20" s="260"/>
      <c r="B20" s="261" t="s">
        <v>446</v>
      </c>
      <c r="C20" s="262">
        <v>0.8</v>
      </c>
      <c r="D20" s="263">
        <v>0.2</v>
      </c>
      <c r="E20" s="264">
        <v>5</v>
      </c>
      <c r="F20" s="265" t="s">
        <v>488</v>
      </c>
    </row>
    <row r="21" spans="1:6" x14ac:dyDescent="0.2">
      <c r="A21" s="260"/>
      <c r="B21" s="261" t="s">
        <v>447</v>
      </c>
      <c r="C21" s="266">
        <v>1</v>
      </c>
      <c r="D21" s="267">
        <v>0</v>
      </c>
      <c r="E21" s="268">
        <v>13</v>
      </c>
      <c r="F21" s="269" t="s">
        <v>488</v>
      </c>
    </row>
    <row r="22" spans="1:6" x14ac:dyDescent="0.2">
      <c r="A22" s="260"/>
      <c r="B22" s="261" t="s">
        <v>495</v>
      </c>
      <c r="C22" s="262">
        <v>1</v>
      </c>
      <c r="D22" s="263">
        <v>0</v>
      </c>
      <c r="E22" s="264">
        <v>12</v>
      </c>
      <c r="F22" s="265" t="s">
        <v>488</v>
      </c>
    </row>
    <row r="23" spans="1:6" x14ac:dyDescent="0.2">
      <c r="A23" s="260"/>
      <c r="B23" s="261" t="s">
        <v>448</v>
      </c>
      <c r="C23" s="266">
        <v>1</v>
      </c>
      <c r="D23" s="267">
        <v>0</v>
      </c>
      <c r="E23" s="268">
        <v>22</v>
      </c>
      <c r="F23" s="269" t="s">
        <v>488</v>
      </c>
    </row>
    <row r="24" spans="1:6" x14ac:dyDescent="0.2">
      <c r="A24" s="260"/>
      <c r="B24" s="261" t="s">
        <v>449</v>
      </c>
      <c r="C24" s="262">
        <v>1</v>
      </c>
      <c r="D24" s="263">
        <v>0</v>
      </c>
      <c r="E24" s="264">
        <v>12</v>
      </c>
      <c r="F24" s="265" t="s">
        <v>488</v>
      </c>
    </row>
    <row r="25" spans="1:6" x14ac:dyDescent="0.2">
      <c r="A25" s="260"/>
      <c r="B25" s="261" t="s">
        <v>450</v>
      </c>
      <c r="C25" s="266">
        <v>1</v>
      </c>
      <c r="D25" s="267">
        <v>0</v>
      </c>
      <c r="E25" s="268">
        <v>22</v>
      </c>
      <c r="F25" s="269" t="s">
        <v>488</v>
      </c>
    </row>
    <row r="26" spans="1:6" x14ac:dyDescent="0.2">
      <c r="A26" s="270"/>
      <c r="B26" s="271" t="s">
        <v>451</v>
      </c>
      <c r="C26" s="272">
        <v>1</v>
      </c>
      <c r="D26" s="273">
        <v>0</v>
      </c>
      <c r="E26" s="274">
        <v>29</v>
      </c>
      <c r="F26" s="275" t="s">
        <v>488</v>
      </c>
    </row>
    <row r="28" spans="1:6" x14ac:dyDescent="0.2">
      <c r="A28" s="276"/>
      <c r="B28" s="276"/>
      <c r="C28" s="246" t="s">
        <v>14</v>
      </c>
      <c r="D28" s="247"/>
      <c r="E28" s="247"/>
      <c r="F28" s="248"/>
    </row>
    <row r="29" spans="1:6" x14ac:dyDescent="0.2">
      <c r="A29" s="277"/>
      <c r="B29" s="277"/>
      <c r="C29" s="250" t="s">
        <v>1</v>
      </c>
      <c r="D29" s="251" t="s">
        <v>2</v>
      </c>
      <c r="E29" s="252" t="s">
        <v>3</v>
      </c>
      <c r="F29" s="253"/>
    </row>
    <row r="30" spans="1:6" x14ac:dyDescent="0.2">
      <c r="A30" s="254" t="s">
        <v>181</v>
      </c>
      <c r="B30" s="255" t="s">
        <v>5</v>
      </c>
      <c r="C30" s="256">
        <v>0.98101265822784811</v>
      </c>
      <c r="D30" s="257">
        <v>1.8987341772151899E-2</v>
      </c>
      <c r="E30" s="258">
        <v>158</v>
      </c>
      <c r="F30" s="259" t="s">
        <v>488</v>
      </c>
    </row>
    <row r="31" spans="1:6" x14ac:dyDescent="0.2">
      <c r="A31" s="260"/>
      <c r="B31" s="261" t="s">
        <v>444</v>
      </c>
      <c r="C31" s="262">
        <v>1</v>
      </c>
      <c r="D31" s="263">
        <v>0</v>
      </c>
      <c r="E31" s="264">
        <v>33</v>
      </c>
      <c r="F31" s="265" t="s">
        <v>488</v>
      </c>
    </row>
    <row r="32" spans="1:6" x14ac:dyDescent="0.2">
      <c r="A32" s="260"/>
      <c r="B32" s="261" t="s">
        <v>445</v>
      </c>
      <c r="C32" s="266">
        <v>1</v>
      </c>
      <c r="D32" s="267">
        <v>0</v>
      </c>
      <c r="E32" s="268">
        <v>10</v>
      </c>
      <c r="F32" s="269" t="s">
        <v>488</v>
      </c>
    </row>
    <row r="33" spans="1:12" x14ac:dyDescent="0.2">
      <c r="A33" s="260"/>
      <c r="B33" s="261" t="s">
        <v>446</v>
      </c>
      <c r="C33" s="262">
        <v>1</v>
      </c>
      <c r="D33" s="263">
        <v>0</v>
      </c>
      <c r="E33" s="264">
        <v>5</v>
      </c>
      <c r="F33" s="265" t="s">
        <v>488</v>
      </c>
    </row>
    <row r="34" spans="1:12" x14ac:dyDescent="0.2">
      <c r="A34" s="260"/>
      <c r="B34" s="261" t="s">
        <v>447</v>
      </c>
      <c r="C34" s="266">
        <v>1</v>
      </c>
      <c r="D34" s="267">
        <v>0</v>
      </c>
      <c r="E34" s="268">
        <v>13</v>
      </c>
      <c r="F34" s="269" t="s">
        <v>488</v>
      </c>
    </row>
    <row r="35" spans="1:12" x14ac:dyDescent="0.2">
      <c r="A35" s="260"/>
      <c r="B35" s="261" t="s">
        <v>495</v>
      </c>
      <c r="C35" s="262">
        <v>0.83333333333333348</v>
      </c>
      <c r="D35" s="263">
        <v>0.16666666666666663</v>
      </c>
      <c r="E35" s="264">
        <v>12</v>
      </c>
      <c r="F35" s="265" t="s">
        <v>488</v>
      </c>
    </row>
    <row r="36" spans="1:12" x14ac:dyDescent="0.2">
      <c r="A36" s="260"/>
      <c r="B36" s="261" t="s">
        <v>448</v>
      </c>
      <c r="C36" s="266">
        <v>1</v>
      </c>
      <c r="D36" s="267">
        <v>0</v>
      </c>
      <c r="E36" s="268">
        <v>22</v>
      </c>
      <c r="F36" s="269" t="s">
        <v>488</v>
      </c>
    </row>
    <row r="37" spans="1:12" x14ac:dyDescent="0.2">
      <c r="A37" s="260"/>
      <c r="B37" s="261" t="s">
        <v>449</v>
      </c>
      <c r="C37" s="262">
        <v>0.91666666666666652</v>
      </c>
      <c r="D37" s="263">
        <v>8.3333333333333315E-2</v>
      </c>
      <c r="E37" s="264">
        <v>12</v>
      </c>
      <c r="F37" s="265" t="s">
        <v>488</v>
      </c>
    </row>
    <row r="38" spans="1:12" x14ac:dyDescent="0.2">
      <c r="A38" s="260"/>
      <c r="B38" s="261" t="s">
        <v>450</v>
      </c>
      <c r="C38" s="266">
        <v>1</v>
      </c>
      <c r="D38" s="267">
        <v>0</v>
      </c>
      <c r="E38" s="268">
        <v>22</v>
      </c>
      <c r="F38" s="269" t="s">
        <v>488</v>
      </c>
    </row>
    <row r="39" spans="1:12" x14ac:dyDescent="0.2">
      <c r="A39" s="270"/>
      <c r="B39" s="271" t="s">
        <v>451</v>
      </c>
      <c r="C39" s="272">
        <v>1</v>
      </c>
      <c r="D39" s="273">
        <v>0</v>
      </c>
      <c r="E39" s="274">
        <v>29</v>
      </c>
      <c r="F39" s="275" t="s">
        <v>488</v>
      </c>
    </row>
    <row r="41" spans="1:12" x14ac:dyDescent="0.2">
      <c r="A41" s="276"/>
      <c r="B41" s="276"/>
      <c r="C41" s="246" t="s">
        <v>15</v>
      </c>
      <c r="D41" s="247"/>
      <c r="E41" s="247"/>
      <c r="F41" s="248"/>
      <c r="G41" s="247"/>
      <c r="H41" s="247"/>
      <c r="I41" s="247"/>
      <c r="J41" s="247"/>
      <c r="K41" s="247"/>
      <c r="L41" s="248"/>
    </row>
    <row r="42" spans="1:12" ht="22.5" x14ac:dyDescent="0.2">
      <c r="A42" s="277"/>
      <c r="B42" s="277"/>
      <c r="C42" s="250" t="s">
        <v>16</v>
      </c>
      <c r="D42" s="251" t="s">
        <v>17</v>
      </c>
      <c r="E42" s="251" t="s">
        <v>18</v>
      </c>
      <c r="F42" s="278" t="s">
        <v>19</v>
      </c>
      <c r="G42" s="251" t="s">
        <v>20</v>
      </c>
      <c r="H42" s="251" t="s">
        <v>21</v>
      </c>
      <c r="I42" s="252" t="s">
        <v>22</v>
      </c>
      <c r="J42" s="252"/>
      <c r="K42" s="252"/>
      <c r="L42" s="253"/>
    </row>
    <row r="43" spans="1:12" x14ac:dyDescent="0.2">
      <c r="A43" s="254" t="s">
        <v>181</v>
      </c>
      <c r="B43" s="255" t="s">
        <v>5</v>
      </c>
      <c r="C43" s="256">
        <v>0</v>
      </c>
      <c r="D43" s="257">
        <v>2.5316455696202535E-2</v>
      </c>
      <c r="E43" s="257">
        <v>8.2278481012658222E-2</v>
      </c>
      <c r="F43" s="279">
        <v>0.38607594936708867</v>
      </c>
      <c r="G43" s="257">
        <v>0.50632911392405067</v>
      </c>
      <c r="H43" s="257">
        <v>0.89240506329113922</v>
      </c>
      <c r="I43" s="280">
        <v>4.3734177215189876</v>
      </c>
      <c r="J43" s="280">
        <v>5</v>
      </c>
      <c r="K43" s="258">
        <v>158</v>
      </c>
      <c r="L43" s="259" t="s">
        <v>488</v>
      </c>
    </row>
    <row r="44" spans="1:12" x14ac:dyDescent="0.2">
      <c r="A44" s="260"/>
      <c r="B44" s="261" t="s">
        <v>444</v>
      </c>
      <c r="C44" s="262">
        <v>0</v>
      </c>
      <c r="D44" s="263">
        <v>3.0303030303030304E-2</v>
      </c>
      <c r="E44" s="263">
        <v>3.0303030303030304E-2</v>
      </c>
      <c r="F44" s="281">
        <v>0.45454545454545453</v>
      </c>
      <c r="G44" s="263">
        <v>0.48484848484848486</v>
      </c>
      <c r="H44" s="263">
        <v>0.93939393939393934</v>
      </c>
      <c r="I44" s="282">
        <v>4.3939393939393945</v>
      </c>
      <c r="J44" s="282">
        <v>4</v>
      </c>
      <c r="K44" s="264">
        <v>33</v>
      </c>
      <c r="L44" s="265" t="s">
        <v>488</v>
      </c>
    </row>
    <row r="45" spans="1:12" x14ac:dyDescent="0.2">
      <c r="A45" s="260"/>
      <c r="B45" s="261" t="s">
        <v>445</v>
      </c>
      <c r="C45" s="266">
        <v>0</v>
      </c>
      <c r="D45" s="267">
        <v>0</v>
      </c>
      <c r="E45" s="267">
        <v>0.2</v>
      </c>
      <c r="F45" s="283">
        <v>0.4</v>
      </c>
      <c r="G45" s="267">
        <v>0.4</v>
      </c>
      <c r="H45" s="267">
        <v>0.8</v>
      </c>
      <c r="I45" s="284">
        <v>4.2</v>
      </c>
      <c r="J45" s="284">
        <v>4</v>
      </c>
      <c r="K45" s="268">
        <v>10</v>
      </c>
      <c r="L45" s="269" t="s">
        <v>488</v>
      </c>
    </row>
    <row r="46" spans="1:12" x14ac:dyDescent="0.2">
      <c r="A46" s="260"/>
      <c r="B46" s="261" t="s">
        <v>446</v>
      </c>
      <c r="C46" s="262">
        <v>0</v>
      </c>
      <c r="D46" s="263">
        <v>0.2</v>
      </c>
      <c r="E46" s="263">
        <v>0.4</v>
      </c>
      <c r="F46" s="281">
        <v>0.4</v>
      </c>
      <c r="G46" s="263">
        <v>0</v>
      </c>
      <c r="H46" s="263">
        <v>0.4</v>
      </c>
      <c r="I46" s="282">
        <v>3.2</v>
      </c>
      <c r="J46" s="282">
        <v>3</v>
      </c>
      <c r="K46" s="264">
        <v>5</v>
      </c>
      <c r="L46" s="265" t="s">
        <v>488</v>
      </c>
    </row>
    <row r="47" spans="1:12" x14ac:dyDescent="0.2">
      <c r="A47" s="260"/>
      <c r="B47" s="261" t="s">
        <v>447</v>
      </c>
      <c r="C47" s="266">
        <v>0</v>
      </c>
      <c r="D47" s="267">
        <v>0</v>
      </c>
      <c r="E47" s="267">
        <v>0</v>
      </c>
      <c r="F47" s="283">
        <v>0.15384615384615385</v>
      </c>
      <c r="G47" s="267">
        <v>0.84615384615384615</v>
      </c>
      <c r="H47" s="267">
        <v>1</v>
      </c>
      <c r="I47" s="284">
        <v>4.8461538461538467</v>
      </c>
      <c r="J47" s="284">
        <v>5</v>
      </c>
      <c r="K47" s="268">
        <v>13</v>
      </c>
      <c r="L47" s="269" t="s">
        <v>488</v>
      </c>
    </row>
    <row r="48" spans="1:12" x14ac:dyDescent="0.2">
      <c r="A48" s="260"/>
      <c r="B48" s="261" t="s">
        <v>495</v>
      </c>
      <c r="C48" s="262">
        <v>0</v>
      </c>
      <c r="D48" s="263">
        <v>8.3333333333333315E-2</v>
      </c>
      <c r="E48" s="263">
        <v>8.3333333333333315E-2</v>
      </c>
      <c r="F48" s="281">
        <v>0.58333333333333337</v>
      </c>
      <c r="G48" s="263">
        <v>0.25</v>
      </c>
      <c r="H48" s="263">
        <v>0.83333333333333348</v>
      </c>
      <c r="I48" s="282">
        <v>4</v>
      </c>
      <c r="J48" s="282">
        <v>4</v>
      </c>
      <c r="K48" s="264">
        <v>12</v>
      </c>
      <c r="L48" s="265" t="s">
        <v>488</v>
      </c>
    </row>
    <row r="49" spans="1:12" x14ac:dyDescent="0.2">
      <c r="A49" s="260"/>
      <c r="B49" s="261" t="s">
        <v>448</v>
      </c>
      <c r="C49" s="266">
        <v>0</v>
      </c>
      <c r="D49" s="267">
        <v>0</v>
      </c>
      <c r="E49" s="267">
        <v>9.0909090909090912E-2</v>
      </c>
      <c r="F49" s="283">
        <v>0.27272727272727271</v>
      </c>
      <c r="G49" s="267">
        <v>0.63636363636363635</v>
      </c>
      <c r="H49" s="267">
        <v>0.90909090909090906</v>
      </c>
      <c r="I49" s="284">
        <v>4.545454545454545</v>
      </c>
      <c r="J49" s="284">
        <v>5</v>
      </c>
      <c r="K49" s="268">
        <v>22</v>
      </c>
      <c r="L49" s="269" t="s">
        <v>488</v>
      </c>
    </row>
    <row r="50" spans="1:12" x14ac:dyDescent="0.2">
      <c r="A50" s="260"/>
      <c r="B50" s="261" t="s">
        <v>449</v>
      </c>
      <c r="C50" s="262">
        <v>0</v>
      </c>
      <c r="D50" s="263">
        <v>0</v>
      </c>
      <c r="E50" s="263">
        <v>8.3333333333333315E-2</v>
      </c>
      <c r="F50" s="281">
        <v>0.75</v>
      </c>
      <c r="G50" s="263">
        <v>0.16666666666666663</v>
      </c>
      <c r="H50" s="263">
        <v>0.91666666666666652</v>
      </c>
      <c r="I50" s="282">
        <v>4.0833333333333339</v>
      </c>
      <c r="J50" s="282">
        <v>4</v>
      </c>
      <c r="K50" s="264">
        <v>12</v>
      </c>
      <c r="L50" s="265" t="s">
        <v>488</v>
      </c>
    </row>
    <row r="51" spans="1:12" x14ac:dyDescent="0.2">
      <c r="A51" s="260"/>
      <c r="B51" s="261" t="s">
        <v>450</v>
      </c>
      <c r="C51" s="266">
        <v>0</v>
      </c>
      <c r="D51" s="267">
        <v>4.5454545454545456E-2</v>
      </c>
      <c r="E51" s="267">
        <v>0.13636363636363635</v>
      </c>
      <c r="F51" s="283">
        <v>0.27272727272727271</v>
      </c>
      <c r="G51" s="267">
        <v>0.54545454545454541</v>
      </c>
      <c r="H51" s="267">
        <v>0.81818181818181812</v>
      </c>
      <c r="I51" s="284">
        <v>4.3181818181818175</v>
      </c>
      <c r="J51" s="284">
        <v>5</v>
      </c>
      <c r="K51" s="268">
        <v>22</v>
      </c>
      <c r="L51" s="269" t="s">
        <v>488</v>
      </c>
    </row>
    <row r="52" spans="1:12" x14ac:dyDescent="0.2">
      <c r="A52" s="270"/>
      <c r="B52" s="271" t="s">
        <v>451</v>
      </c>
      <c r="C52" s="272">
        <v>0</v>
      </c>
      <c r="D52" s="273">
        <v>0</v>
      </c>
      <c r="E52" s="273">
        <v>3.4482758620689655E-2</v>
      </c>
      <c r="F52" s="285">
        <v>0.34482758620689657</v>
      </c>
      <c r="G52" s="273">
        <v>0.62068965517241381</v>
      </c>
      <c r="H52" s="273">
        <v>0.9655172413793105</v>
      </c>
      <c r="I52" s="286">
        <v>4.5862068965517242</v>
      </c>
      <c r="J52" s="286">
        <v>5</v>
      </c>
      <c r="K52" s="274">
        <v>29</v>
      </c>
      <c r="L52" s="275" t="s">
        <v>488</v>
      </c>
    </row>
    <row r="54" spans="1:12" x14ac:dyDescent="0.2">
      <c r="A54" s="276"/>
      <c r="B54" s="276"/>
      <c r="C54" s="246" t="s">
        <v>23</v>
      </c>
      <c r="D54" s="247"/>
      <c r="E54" s="247"/>
      <c r="F54" s="248"/>
      <c r="G54" s="247"/>
      <c r="H54" s="247"/>
      <c r="I54" s="247"/>
      <c r="J54" s="247"/>
      <c r="K54" s="248"/>
    </row>
    <row r="55" spans="1:12" ht="22.5" x14ac:dyDescent="0.2">
      <c r="A55" s="277"/>
      <c r="B55" s="277"/>
      <c r="C55" s="250" t="s">
        <v>24</v>
      </c>
      <c r="D55" s="287" t="s">
        <v>485</v>
      </c>
      <c r="E55" s="287" t="s">
        <v>486</v>
      </c>
      <c r="F55" s="278" t="s">
        <v>25</v>
      </c>
      <c r="G55" s="251" t="s">
        <v>26</v>
      </c>
      <c r="H55" s="252" t="s">
        <v>22</v>
      </c>
      <c r="I55" s="252"/>
      <c r="J55" s="252"/>
      <c r="K55" s="253"/>
    </row>
    <row r="56" spans="1:12" x14ac:dyDescent="0.2">
      <c r="A56" s="254" t="s">
        <v>4</v>
      </c>
      <c r="B56" s="255" t="s">
        <v>5</v>
      </c>
      <c r="C56" s="256">
        <v>0</v>
      </c>
      <c r="D56" s="257">
        <v>4.4303797468354424E-2</v>
      </c>
      <c r="E56" s="257">
        <v>0.30379746835443039</v>
      </c>
      <c r="F56" s="279">
        <v>0.65189873417721533</v>
      </c>
      <c r="G56" s="257">
        <v>0.95569620253164578</v>
      </c>
      <c r="H56" s="288">
        <v>4.6075949367088604</v>
      </c>
      <c r="I56" s="288">
        <v>5</v>
      </c>
      <c r="J56" s="258">
        <v>158</v>
      </c>
      <c r="K56" s="259" t="s">
        <v>488</v>
      </c>
    </row>
    <row r="57" spans="1:12" x14ac:dyDescent="0.2">
      <c r="A57" s="270"/>
      <c r="B57" s="271" t="s">
        <v>503</v>
      </c>
      <c r="C57" s="272">
        <v>0</v>
      </c>
      <c r="D57" s="273">
        <v>4.4303797468354424E-2</v>
      </c>
      <c r="E57" s="273">
        <v>0.30379746835443039</v>
      </c>
      <c r="F57" s="285">
        <v>0.65189873417721533</v>
      </c>
      <c r="G57" s="273">
        <v>0.95569620253164578</v>
      </c>
      <c r="H57" s="289">
        <v>4.6075949367088604</v>
      </c>
      <c r="I57" s="289">
        <v>5</v>
      </c>
      <c r="J57" s="274">
        <v>158</v>
      </c>
      <c r="K57" s="275" t="s">
        <v>488</v>
      </c>
    </row>
    <row r="59" spans="1:12" x14ac:dyDescent="0.2">
      <c r="A59" s="276"/>
      <c r="B59" s="276"/>
      <c r="C59" s="246" t="s">
        <v>27</v>
      </c>
      <c r="D59" s="247"/>
      <c r="E59" s="247"/>
      <c r="F59" s="248"/>
      <c r="G59" s="247"/>
      <c r="H59" s="248"/>
    </row>
    <row r="60" spans="1:12" x14ac:dyDescent="0.2">
      <c r="A60" s="277"/>
      <c r="B60" s="277"/>
      <c r="C60" s="250" t="s">
        <v>28</v>
      </c>
      <c r="D60" s="251" t="s">
        <v>29</v>
      </c>
      <c r="E60" s="251" t="s">
        <v>30</v>
      </c>
      <c r="F60" s="278" t="s">
        <v>31</v>
      </c>
      <c r="G60" s="252" t="s">
        <v>3</v>
      </c>
      <c r="H60" s="253"/>
    </row>
    <row r="61" spans="1:12" x14ac:dyDescent="0.2">
      <c r="A61" s="254" t="s">
        <v>181</v>
      </c>
      <c r="B61" s="255" t="s">
        <v>5</v>
      </c>
      <c r="C61" s="256">
        <v>6.3291139240506333E-2</v>
      </c>
      <c r="D61" s="257">
        <v>5.6962025316455694E-2</v>
      </c>
      <c r="E61" s="257">
        <v>0.759493670886076</v>
      </c>
      <c r="F61" s="279">
        <v>0.12025316455696203</v>
      </c>
      <c r="G61" s="258">
        <v>158</v>
      </c>
      <c r="H61" s="259" t="s">
        <v>488</v>
      </c>
    </row>
    <row r="62" spans="1:12" x14ac:dyDescent="0.2">
      <c r="A62" s="260"/>
      <c r="B62" s="261" t="s">
        <v>444</v>
      </c>
      <c r="C62" s="262">
        <v>9.0909090909090912E-2</v>
      </c>
      <c r="D62" s="263">
        <v>0</v>
      </c>
      <c r="E62" s="263">
        <v>0.81818181818181823</v>
      </c>
      <c r="F62" s="281">
        <v>9.0909090909090912E-2</v>
      </c>
      <c r="G62" s="264">
        <v>33</v>
      </c>
      <c r="H62" s="265" t="s">
        <v>488</v>
      </c>
    </row>
    <row r="63" spans="1:12" x14ac:dyDescent="0.2">
      <c r="A63" s="260"/>
      <c r="B63" s="261" t="s">
        <v>445</v>
      </c>
      <c r="C63" s="266">
        <v>0.2</v>
      </c>
      <c r="D63" s="267">
        <v>0.1</v>
      </c>
      <c r="E63" s="267">
        <v>0.7</v>
      </c>
      <c r="F63" s="283">
        <v>0</v>
      </c>
      <c r="G63" s="268">
        <v>10</v>
      </c>
      <c r="H63" s="269" t="s">
        <v>488</v>
      </c>
    </row>
    <row r="64" spans="1:12" x14ac:dyDescent="0.2">
      <c r="A64" s="260"/>
      <c r="B64" s="261" t="s">
        <v>446</v>
      </c>
      <c r="C64" s="262">
        <v>0</v>
      </c>
      <c r="D64" s="263">
        <v>0.2</v>
      </c>
      <c r="E64" s="263">
        <v>0.6</v>
      </c>
      <c r="F64" s="281">
        <v>0.2</v>
      </c>
      <c r="G64" s="264">
        <v>5</v>
      </c>
      <c r="H64" s="265" t="s">
        <v>488</v>
      </c>
    </row>
    <row r="65" spans="1:14" x14ac:dyDescent="0.2">
      <c r="A65" s="260"/>
      <c r="B65" s="261" t="s">
        <v>447</v>
      </c>
      <c r="C65" s="266">
        <v>0</v>
      </c>
      <c r="D65" s="267">
        <v>0.15384615384615385</v>
      </c>
      <c r="E65" s="267">
        <v>0.61538461538461542</v>
      </c>
      <c r="F65" s="283">
        <v>0.23076923076923075</v>
      </c>
      <c r="G65" s="268">
        <v>13</v>
      </c>
      <c r="H65" s="269" t="s">
        <v>488</v>
      </c>
    </row>
    <row r="66" spans="1:14" x14ac:dyDescent="0.2">
      <c r="A66" s="260"/>
      <c r="B66" s="261" t="s">
        <v>495</v>
      </c>
      <c r="C66" s="262">
        <v>0</v>
      </c>
      <c r="D66" s="263">
        <v>0</v>
      </c>
      <c r="E66" s="263">
        <v>0.83333333333333348</v>
      </c>
      <c r="F66" s="281">
        <v>0.16666666666666663</v>
      </c>
      <c r="G66" s="264">
        <v>12</v>
      </c>
      <c r="H66" s="265" t="s">
        <v>488</v>
      </c>
    </row>
    <row r="67" spans="1:14" x14ac:dyDescent="0.2">
      <c r="A67" s="260"/>
      <c r="B67" s="261" t="s">
        <v>448</v>
      </c>
      <c r="C67" s="266">
        <v>0</v>
      </c>
      <c r="D67" s="267">
        <v>0</v>
      </c>
      <c r="E67" s="267">
        <v>1</v>
      </c>
      <c r="F67" s="283">
        <v>0</v>
      </c>
      <c r="G67" s="268">
        <v>22</v>
      </c>
      <c r="H67" s="269" t="s">
        <v>488</v>
      </c>
    </row>
    <row r="68" spans="1:14" x14ac:dyDescent="0.2">
      <c r="A68" s="260"/>
      <c r="B68" s="261" t="s">
        <v>449</v>
      </c>
      <c r="C68" s="262">
        <v>8.3333333333333315E-2</v>
      </c>
      <c r="D68" s="263">
        <v>0</v>
      </c>
      <c r="E68" s="263">
        <v>0.83333333333333348</v>
      </c>
      <c r="F68" s="281">
        <v>8.3333333333333315E-2</v>
      </c>
      <c r="G68" s="264">
        <v>12</v>
      </c>
      <c r="H68" s="265" t="s">
        <v>488</v>
      </c>
    </row>
    <row r="69" spans="1:14" x14ac:dyDescent="0.2">
      <c r="A69" s="260"/>
      <c r="B69" s="261" t="s">
        <v>450</v>
      </c>
      <c r="C69" s="266">
        <v>0.13636363636363635</v>
      </c>
      <c r="D69" s="267">
        <v>9.0909090909090912E-2</v>
      </c>
      <c r="E69" s="267">
        <v>0.59090909090909094</v>
      </c>
      <c r="F69" s="283">
        <v>0.18181818181818182</v>
      </c>
      <c r="G69" s="268">
        <v>22</v>
      </c>
      <c r="H69" s="269" t="s">
        <v>488</v>
      </c>
    </row>
    <row r="70" spans="1:14" x14ac:dyDescent="0.2">
      <c r="A70" s="270"/>
      <c r="B70" s="271" t="s">
        <v>451</v>
      </c>
      <c r="C70" s="272">
        <v>3.4482758620689655E-2</v>
      </c>
      <c r="D70" s="273">
        <v>0.10344827586206896</v>
      </c>
      <c r="E70" s="273">
        <v>0.68965517241379315</v>
      </c>
      <c r="F70" s="285">
        <v>0.17241379310344829</v>
      </c>
      <c r="G70" s="274">
        <v>29</v>
      </c>
      <c r="H70" s="275" t="s">
        <v>488</v>
      </c>
    </row>
    <row r="72" spans="1:14" x14ac:dyDescent="0.2">
      <c r="A72" s="276"/>
      <c r="B72" s="276"/>
      <c r="C72" s="246" t="s">
        <v>32</v>
      </c>
      <c r="D72" s="247"/>
      <c r="E72" s="247"/>
      <c r="F72" s="248"/>
      <c r="G72" s="247"/>
      <c r="H72" s="248"/>
      <c r="I72" s="247"/>
      <c r="J72" s="247"/>
      <c r="K72" s="248"/>
      <c r="L72" s="248"/>
      <c r="M72" s="247"/>
      <c r="N72" s="248"/>
    </row>
    <row r="73" spans="1:14" x14ac:dyDescent="0.2">
      <c r="A73" s="277"/>
      <c r="B73" s="277"/>
      <c r="C73" s="250" t="s">
        <v>31</v>
      </c>
      <c r="D73" s="251" t="s">
        <v>33</v>
      </c>
      <c r="E73" s="251" t="s">
        <v>34</v>
      </c>
      <c r="F73" s="278" t="s">
        <v>35</v>
      </c>
      <c r="G73" s="251" t="s">
        <v>36</v>
      </c>
      <c r="H73" s="278" t="s">
        <v>37</v>
      </c>
      <c r="I73" s="251" t="s">
        <v>38</v>
      </c>
      <c r="J73" s="251" t="s">
        <v>39</v>
      </c>
      <c r="K73" s="278" t="s">
        <v>40</v>
      </c>
      <c r="L73" s="278" t="s">
        <v>41</v>
      </c>
      <c r="M73" s="252" t="s">
        <v>3</v>
      </c>
      <c r="N73" s="253"/>
    </row>
    <row r="74" spans="1:14" x14ac:dyDescent="0.2">
      <c r="A74" s="254" t="s">
        <v>181</v>
      </c>
      <c r="B74" s="255" t="s">
        <v>5</v>
      </c>
      <c r="C74" s="256">
        <v>0.40506329113924056</v>
      </c>
      <c r="D74" s="257">
        <v>5.0632911392405069E-2</v>
      </c>
      <c r="E74" s="257">
        <v>1.8987341772151899E-2</v>
      </c>
      <c r="F74" s="279">
        <v>6.3291139240506333E-2</v>
      </c>
      <c r="G74" s="257">
        <v>1.2658227848101267E-2</v>
      </c>
      <c r="H74" s="279">
        <v>5.6962025316455694E-2</v>
      </c>
      <c r="I74" s="257">
        <v>5.0632911392405069E-2</v>
      </c>
      <c r="J74" s="257">
        <v>0.13291139240506328</v>
      </c>
      <c r="K74" s="279">
        <v>0.18354430379746836</v>
      </c>
      <c r="L74" s="279">
        <v>2.5316455696202535E-2</v>
      </c>
      <c r="M74" s="258">
        <v>158</v>
      </c>
      <c r="N74" s="259" t="s">
        <v>488</v>
      </c>
    </row>
    <row r="75" spans="1:14" x14ac:dyDescent="0.2">
      <c r="A75" s="260"/>
      <c r="B75" s="261" t="s">
        <v>444</v>
      </c>
      <c r="C75" s="262">
        <v>0.39393939393939392</v>
      </c>
      <c r="D75" s="263">
        <v>0</v>
      </c>
      <c r="E75" s="263">
        <v>0</v>
      </c>
      <c r="F75" s="281">
        <v>6.0606060606060608E-2</v>
      </c>
      <c r="G75" s="263">
        <v>0</v>
      </c>
      <c r="H75" s="281">
        <v>0</v>
      </c>
      <c r="I75" s="263">
        <v>6.0606060606060608E-2</v>
      </c>
      <c r="J75" s="263">
        <v>6.0606060606060608E-2</v>
      </c>
      <c r="K75" s="281">
        <v>0.4242424242424242</v>
      </c>
      <c r="L75" s="281">
        <v>0</v>
      </c>
      <c r="M75" s="264">
        <v>33</v>
      </c>
      <c r="N75" s="265" t="s">
        <v>488</v>
      </c>
    </row>
    <row r="76" spans="1:14" x14ac:dyDescent="0.2">
      <c r="A76" s="260"/>
      <c r="B76" s="261" t="s">
        <v>445</v>
      </c>
      <c r="C76" s="266">
        <v>0.5</v>
      </c>
      <c r="D76" s="267">
        <v>0</v>
      </c>
      <c r="E76" s="267">
        <v>0</v>
      </c>
      <c r="F76" s="283">
        <v>0</v>
      </c>
      <c r="G76" s="267">
        <v>0</v>
      </c>
      <c r="H76" s="283">
        <v>0.2</v>
      </c>
      <c r="I76" s="267">
        <v>0</v>
      </c>
      <c r="J76" s="267">
        <v>0.1</v>
      </c>
      <c r="K76" s="283">
        <v>0.1</v>
      </c>
      <c r="L76" s="283">
        <v>0.1</v>
      </c>
      <c r="M76" s="268">
        <v>10</v>
      </c>
      <c r="N76" s="269" t="s">
        <v>488</v>
      </c>
    </row>
    <row r="77" spans="1:14" x14ac:dyDescent="0.2">
      <c r="A77" s="260"/>
      <c r="B77" s="261" t="s">
        <v>446</v>
      </c>
      <c r="C77" s="262">
        <v>0.4</v>
      </c>
      <c r="D77" s="263">
        <v>0</v>
      </c>
      <c r="E77" s="263">
        <v>0.2</v>
      </c>
      <c r="F77" s="281">
        <v>0</v>
      </c>
      <c r="G77" s="263">
        <v>0</v>
      </c>
      <c r="H77" s="281">
        <v>0</v>
      </c>
      <c r="I77" s="263">
        <v>0</v>
      </c>
      <c r="J77" s="263">
        <v>0.2</v>
      </c>
      <c r="K77" s="281">
        <v>0.2</v>
      </c>
      <c r="L77" s="281">
        <v>0</v>
      </c>
      <c r="M77" s="264">
        <v>5</v>
      </c>
      <c r="N77" s="265" t="s">
        <v>488</v>
      </c>
    </row>
    <row r="78" spans="1:14" x14ac:dyDescent="0.2">
      <c r="A78" s="260"/>
      <c r="B78" s="261" t="s">
        <v>447</v>
      </c>
      <c r="C78" s="266">
        <v>0.46153846153846151</v>
      </c>
      <c r="D78" s="267">
        <v>0.23076923076923075</v>
      </c>
      <c r="E78" s="267">
        <v>0</v>
      </c>
      <c r="F78" s="283">
        <v>0.15384615384615385</v>
      </c>
      <c r="G78" s="267">
        <v>0</v>
      </c>
      <c r="H78" s="283">
        <v>7.6923076923076927E-2</v>
      </c>
      <c r="I78" s="267">
        <v>7.6923076923076927E-2</v>
      </c>
      <c r="J78" s="267">
        <v>0</v>
      </c>
      <c r="K78" s="283">
        <v>0</v>
      </c>
      <c r="L78" s="283">
        <v>0</v>
      </c>
      <c r="M78" s="268">
        <v>13</v>
      </c>
      <c r="N78" s="269" t="s">
        <v>488</v>
      </c>
    </row>
    <row r="79" spans="1:14" x14ac:dyDescent="0.2">
      <c r="A79" s="260"/>
      <c r="B79" s="261" t="s">
        <v>495</v>
      </c>
      <c r="C79" s="262">
        <v>0.58333333333333337</v>
      </c>
      <c r="D79" s="263">
        <v>0</v>
      </c>
      <c r="E79" s="263">
        <v>0</v>
      </c>
      <c r="F79" s="281">
        <v>0</v>
      </c>
      <c r="G79" s="263">
        <v>8.3333333333333315E-2</v>
      </c>
      <c r="H79" s="281">
        <v>0.16666666666666663</v>
      </c>
      <c r="I79" s="263">
        <v>8.3333333333333315E-2</v>
      </c>
      <c r="J79" s="263">
        <v>8.3333333333333315E-2</v>
      </c>
      <c r="K79" s="281">
        <v>0</v>
      </c>
      <c r="L79" s="281">
        <v>0</v>
      </c>
      <c r="M79" s="264">
        <v>12</v>
      </c>
      <c r="N79" s="265" t="s">
        <v>488</v>
      </c>
    </row>
    <row r="80" spans="1:14" x14ac:dyDescent="0.2">
      <c r="A80" s="260"/>
      <c r="B80" s="261" t="s">
        <v>448</v>
      </c>
      <c r="C80" s="266">
        <v>0.5</v>
      </c>
      <c r="D80" s="267">
        <v>0</v>
      </c>
      <c r="E80" s="267">
        <v>4.5454545454545456E-2</v>
      </c>
      <c r="F80" s="283">
        <v>4.5454545454545456E-2</v>
      </c>
      <c r="G80" s="267">
        <v>4.5454545454545456E-2</v>
      </c>
      <c r="H80" s="283">
        <v>0</v>
      </c>
      <c r="I80" s="267">
        <v>4.5454545454545456E-2</v>
      </c>
      <c r="J80" s="267">
        <v>9.0909090909090912E-2</v>
      </c>
      <c r="K80" s="283">
        <v>0.18181818181818182</v>
      </c>
      <c r="L80" s="283">
        <v>4.5454545454545456E-2</v>
      </c>
      <c r="M80" s="268">
        <v>22</v>
      </c>
      <c r="N80" s="269" t="s">
        <v>488</v>
      </c>
    </row>
    <row r="81" spans="1:14" x14ac:dyDescent="0.2">
      <c r="A81" s="260"/>
      <c r="B81" s="261" t="s">
        <v>449</v>
      </c>
      <c r="C81" s="262">
        <v>0.16666666666666663</v>
      </c>
      <c r="D81" s="263">
        <v>0</v>
      </c>
      <c r="E81" s="263">
        <v>0</v>
      </c>
      <c r="F81" s="281">
        <v>0.33333333333333326</v>
      </c>
      <c r="G81" s="263">
        <v>0</v>
      </c>
      <c r="H81" s="281">
        <v>0.33333333333333326</v>
      </c>
      <c r="I81" s="263">
        <v>8.3333333333333315E-2</v>
      </c>
      <c r="J81" s="263">
        <v>0</v>
      </c>
      <c r="K81" s="281">
        <v>8.3333333333333315E-2</v>
      </c>
      <c r="L81" s="281">
        <v>0</v>
      </c>
      <c r="M81" s="264">
        <v>12</v>
      </c>
      <c r="N81" s="265" t="s">
        <v>488</v>
      </c>
    </row>
    <row r="82" spans="1:14" x14ac:dyDescent="0.2">
      <c r="A82" s="260"/>
      <c r="B82" s="261" t="s">
        <v>450</v>
      </c>
      <c r="C82" s="266">
        <v>0.36363636363636365</v>
      </c>
      <c r="D82" s="267">
        <v>0</v>
      </c>
      <c r="E82" s="267">
        <v>0</v>
      </c>
      <c r="F82" s="283">
        <v>0</v>
      </c>
      <c r="G82" s="267">
        <v>0</v>
      </c>
      <c r="H82" s="283">
        <v>0</v>
      </c>
      <c r="I82" s="267">
        <v>9.0909090909090912E-2</v>
      </c>
      <c r="J82" s="267">
        <v>0.22727272727272727</v>
      </c>
      <c r="K82" s="283">
        <v>0.27272727272727271</v>
      </c>
      <c r="L82" s="283">
        <v>4.5454545454545456E-2</v>
      </c>
      <c r="M82" s="268">
        <v>22</v>
      </c>
      <c r="N82" s="269" t="s">
        <v>488</v>
      </c>
    </row>
    <row r="83" spans="1:14" x14ac:dyDescent="0.2">
      <c r="A83" s="270"/>
      <c r="B83" s="271" t="s">
        <v>451</v>
      </c>
      <c r="C83" s="272">
        <v>0.34482758620689657</v>
      </c>
      <c r="D83" s="273">
        <v>0.17241379310344829</v>
      </c>
      <c r="E83" s="273">
        <v>3.4482758620689655E-2</v>
      </c>
      <c r="F83" s="285">
        <v>3.4482758620689655E-2</v>
      </c>
      <c r="G83" s="273">
        <v>0</v>
      </c>
      <c r="H83" s="285">
        <v>0</v>
      </c>
      <c r="I83" s="273">
        <v>0</v>
      </c>
      <c r="J83" s="273">
        <v>0.31034482758620691</v>
      </c>
      <c r="K83" s="285">
        <v>6.8965517241379309E-2</v>
      </c>
      <c r="L83" s="285">
        <v>3.4482758620689655E-2</v>
      </c>
      <c r="M83" s="274">
        <v>29</v>
      </c>
      <c r="N83" s="275" t="s">
        <v>488</v>
      </c>
    </row>
    <row r="85" spans="1:14" x14ac:dyDescent="0.2">
      <c r="A85" s="276"/>
      <c r="B85" s="276"/>
      <c r="C85" s="246" t="s">
        <v>42</v>
      </c>
      <c r="D85" s="247"/>
      <c r="E85" s="247"/>
      <c r="F85" s="248"/>
    </row>
    <row r="86" spans="1:14" x14ac:dyDescent="0.2">
      <c r="A86" s="277"/>
      <c r="B86" s="277"/>
      <c r="C86" s="250" t="s">
        <v>1</v>
      </c>
      <c r="D86" s="251" t="s">
        <v>2</v>
      </c>
      <c r="E86" s="252" t="s">
        <v>3</v>
      </c>
      <c r="F86" s="253"/>
    </row>
    <row r="87" spans="1:14" x14ac:dyDescent="0.2">
      <c r="A87" s="254" t="s">
        <v>181</v>
      </c>
      <c r="B87" s="255" t="s">
        <v>5</v>
      </c>
      <c r="C87" s="256">
        <v>0.91139240506329111</v>
      </c>
      <c r="D87" s="257">
        <v>8.8607594936708847E-2</v>
      </c>
      <c r="E87" s="258">
        <v>158</v>
      </c>
      <c r="F87" s="259" t="s">
        <v>488</v>
      </c>
    </row>
    <row r="88" spans="1:14" x14ac:dyDescent="0.2">
      <c r="A88" s="260"/>
      <c r="B88" s="261" t="s">
        <v>444</v>
      </c>
      <c r="C88" s="262">
        <v>0.93939393939393934</v>
      </c>
      <c r="D88" s="263">
        <v>6.0606060606060608E-2</v>
      </c>
      <c r="E88" s="264">
        <v>33</v>
      </c>
      <c r="F88" s="265" t="s">
        <v>488</v>
      </c>
    </row>
    <row r="89" spans="1:14" x14ac:dyDescent="0.2">
      <c r="A89" s="260"/>
      <c r="B89" s="261" t="s">
        <v>445</v>
      </c>
      <c r="C89" s="266">
        <v>1</v>
      </c>
      <c r="D89" s="267">
        <v>0</v>
      </c>
      <c r="E89" s="268">
        <v>10</v>
      </c>
      <c r="F89" s="269" t="s">
        <v>488</v>
      </c>
    </row>
    <row r="90" spans="1:14" x14ac:dyDescent="0.2">
      <c r="A90" s="260"/>
      <c r="B90" s="261" t="s">
        <v>446</v>
      </c>
      <c r="C90" s="262">
        <v>1</v>
      </c>
      <c r="D90" s="263">
        <v>0</v>
      </c>
      <c r="E90" s="264">
        <v>5</v>
      </c>
      <c r="F90" s="265" t="s">
        <v>488</v>
      </c>
    </row>
    <row r="91" spans="1:14" x14ac:dyDescent="0.2">
      <c r="A91" s="260"/>
      <c r="B91" s="261" t="s">
        <v>447</v>
      </c>
      <c r="C91" s="266">
        <v>1</v>
      </c>
      <c r="D91" s="267">
        <v>0</v>
      </c>
      <c r="E91" s="268">
        <v>13</v>
      </c>
      <c r="F91" s="269" t="s">
        <v>488</v>
      </c>
    </row>
    <row r="92" spans="1:14" x14ac:dyDescent="0.2">
      <c r="A92" s="260"/>
      <c r="B92" s="261" t="s">
        <v>495</v>
      </c>
      <c r="C92" s="262">
        <v>1</v>
      </c>
      <c r="D92" s="263">
        <v>0</v>
      </c>
      <c r="E92" s="264">
        <v>12</v>
      </c>
      <c r="F92" s="265" t="s">
        <v>488</v>
      </c>
    </row>
    <row r="93" spans="1:14" x14ac:dyDescent="0.2">
      <c r="A93" s="260"/>
      <c r="B93" s="261" t="s">
        <v>448</v>
      </c>
      <c r="C93" s="266">
        <v>0.95454545454545459</v>
      </c>
      <c r="D93" s="267">
        <v>4.5454545454545456E-2</v>
      </c>
      <c r="E93" s="268">
        <v>22</v>
      </c>
      <c r="F93" s="269" t="s">
        <v>488</v>
      </c>
    </row>
    <row r="94" spans="1:14" x14ac:dyDescent="0.2">
      <c r="A94" s="260"/>
      <c r="B94" s="261" t="s">
        <v>449</v>
      </c>
      <c r="C94" s="262">
        <v>0.66666666666666652</v>
      </c>
      <c r="D94" s="263">
        <v>0.33333333333333326</v>
      </c>
      <c r="E94" s="264">
        <v>12</v>
      </c>
      <c r="F94" s="265" t="s">
        <v>488</v>
      </c>
    </row>
    <row r="95" spans="1:14" x14ac:dyDescent="0.2">
      <c r="A95" s="260"/>
      <c r="B95" s="261" t="s">
        <v>450</v>
      </c>
      <c r="C95" s="266">
        <v>0.77272727272727271</v>
      </c>
      <c r="D95" s="267">
        <v>0.22727272727272727</v>
      </c>
      <c r="E95" s="268">
        <v>22</v>
      </c>
      <c r="F95" s="269" t="s">
        <v>488</v>
      </c>
    </row>
    <row r="96" spans="1:14" x14ac:dyDescent="0.2">
      <c r="A96" s="270"/>
      <c r="B96" s="271" t="s">
        <v>451</v>
      </c>
      <c r="C96" s="272">
        <v>0.93103448275862066</v>
      </c>
      <c r="D96" s="273">
        <v>6.8965517241379309E-2</v>
      </c>
      <c r="E96" s="274">
        <v>29</v>
      </c>
      <c r="F96" s="275" t="s">
        <v>488</v>
      </c>
    </row>
    <row r="98" spans="1:6" x14ac:dyDescent="0.2">
      <c r="A98" s="276"/>
      <c r="B98" s="276"/>
      <c r="C98" s="246" t="s">
        <v>43</v>
      </c>
      <c r="D98" s="247"/>
      <c r="E98" s="247"/>
      <c r="F98" s="248"/>
    </row>
    <row r="99" spans="1:6" x14ac:dyDescent="0.2">
      <c r="A99" s="277"/>
      <c r="B99" s="277"/>
      <c r="C99" s="250" t="s">
        <v>1</v>
      </c>
      <c r="D99" s="251" t="s">
        <v>2</v>
      </c>
      <c r="E99" s="252" t="s">
        <v>3</v>
      </c>
      <c r="F99" s="253"/>
    </row>
    <row r="100" spans="1:6" x14ac:dyDescent="0.2">
      <c r="A100" s="254" t="s">
        <v>181</v>
      </c>
      <c r="B100" s="255" t="s">
        <v>5</v>
      </c>
      <c r="C100" s="256">
        <v>0.93670886075949367</v>
      </c>
      <c r="D100" s="257">
        <v>6.3291139240506333E-2</v>
      </c>
      <c r="E100" s="258">
        <v>158</v>
      </c>
      <c r="F100" s="259" t="s">
        <v>488</v>
      </c>
    </row>
    <row r="101" spans="1:6" x14ac:dyDescent="0.2">
      <c r="A101" s="260"/>
      <c r="B101" s="261" t="s">
        <v>444</v>
      </c>
      <c r="C101" s="262">
        <v>0.93939393939393934</v>
      </c>
      <c r="D101" s="263">
        <v>6.0606060606060608E-2</v>
      </c>
      <c r="E101" s="264">
        <v>33</v>
      </c>
      <c r="F101" s="265" t="s">
        <v>488</v>
      </c>
    </row>
    <row r="102" spans="1:6" x14ac:dyDescent="0.2">
      <c r="A102" s="260"/>
      <c r="B102" s="261" t="s">
        <v>445</v>
      </c>
      <c r="C102" s="266">
        <v>0.8</v>
      </c>
      <c r="D102" s="267">
        <v>0.2</v>
      </c>
      <c r="E102" s="268">
        <v>10</v>
      </c>
      <c r="F102" s="269" t="s">
        <v>488</v>
      </c>
    </row>
    <row r="103" spans="1:6" x14ac:dyDescent="0.2">
      <c r="A103" s="260"/>
      <c r="B103" s="261" t="s">
        <v>446</v>
      </c>
      <c r="C103" s="262">
        <v>0.4</v>
      </c>
      <c r="D103" s="263">
        <v>0.6</v>
      </c>
      <c r="E103" s="264">
        <v>5</v>
      </c>
      <c r="F103" s="265" t="s">
        <v>488</v>
      </c>
    </row>
    <row r="104" spans="1:6" x14ac:dyDescent="0.2">
      <c r="A104" s="260"/>
      <c r="B104" s="261" t="s">
        <v>447</v>
      </c>
      <c r="C104" s="266">
        <v>0.92307692307692302</v>
      </c>
      <c r="D104" s="267">
        <v>7.6923076923076927E-2</v>
      </c>
      <c r="E104" s="268">
        <v>13</v>
      </c>
      <c r="F104" s="269" t="s">
        <v>488</v>
      </c>
    </row>
    <row r="105" spans="1:6" x14ac:dyDescent="0.2">
      <c r="A105" s="260"/>
      <c r="B105" s="261" t="s">
        <v>495</v>
      </c>
      <c r="C105" s="262">
        <v>0.91666666666666652</v>
      </c>
      <c r="D105" s="263">
        <v>8.3333333333333315E-2</v>
      </c>
      <c r="E105" s="264">
        <v>12</v>
      </c>
      <c r="F105" s="265" t="s">
        <v>488</v>
      </c>
    </row>
    <row r="106" spans="1:6" x14ac:dyDescent="0.2">
      <c r="A106" s="260"/>
      <c r="B106" s="261" t="s">
        <v>448</v>
      </c>
      <c r="C106" s="266">
        <v>1</v>
      </c>
      <c r="D106" s="267">
        <v>0</v>
      </c>
      <c r="E106" s="268">
        <v>22</v>
      </c>
      <c r="F106" s="269" t="s">
        <v>488</v>
      </c>
    </row>
    <row r="107" spans="1:6" x14ac:dyDescent="0.2">
      <c r="A107" s="260"/>
      <c r="B107" s="261" t="s">
        <v>449</v>
      </c>
      <c r="C107" s="262">
        <v>1</v>
      </c>
      <c r="D107" s="263">
        <v>0</v>
      </c>
      <c r="E107" s="264">
        <v>12</v>
      </c>
      <c r="F107" s="265" t="s">
        <v>488</v>
      </c>
    </row>
    <row r="108" spans="1:6" x14ac:dyDescent="0.2">
      <c r="A108" s="260"/>
      <c r="B108" s="261" t="s">
        <v>450</v>
      </c>
      <c r="C108" s="266">
        <v>0.95454545454545459</v>
      </c>
      <c r="D108" s="267">
        <v>4.5454545454545456E-2</v>
      </c>
      <c r="E108" s="268">
        <v>22</v>
      </c>
      <c r="F108" s="269" t="s">
        <v>488</v>
      </c>
    </row>
    <row r="109" spans="1:6" x14ac:dyDescent="0.2">
      <c r="A109" s="270"/>
      <c r="B109" s="271" t="s">
        <v>451</v>
      </c>
      <c r="C109" s="272">
        <v>1</v>
      </c>
      <c r="D109" s="273">
        <v>0</v>
      </c>
      <c r="E109" s="274">
        <v>29</v>
      </c>
      <c r="F109" s="275" t="s">
        <v>488</v>
      </c>
    </row>
    <row r="111" spans="1:6" x14ac:dyDescent="0.2">
      <c r="A111" s="276"/>
      <c r="B111" s="276"/>
      <c r="C111" s="246" t="s">
        <v>44</v>
      </c>
      <c r="D111" s="247"/>
      <c r="E111" s="247"/>
      <c r="F111" s="248"/>
    </row>
    <row r="112" spans="1:6" x14ac:dyDescent="0.2">
      <c r="A112" s="277"/>
      <c r="B112" s="277"/>
      <c r="C112" s="250" t="s">
        <v>1</v>
      </c>
      <c r="D112" s="251" t="s">
        <v>2</v>
      </c>
      <c r="E112" s="252" t="s">
        <v>3</v>
      </c>
      <c r="F112" s="253"/>
    </row>
    <row r="113" spans="1:12" x14ac:dyDescent="0.2">
      <c r="A113" s="254" t="s">
        <v>181</v>
      </c>
      <c r="B113" s="255" t="s">
        <v>5</v>
      </c>
      <c r="C113" s="256">
        <v>0.879746835443038</v>
      </c>
      <c r="D113" s="257">
        <v>0.12025316455696203</v>
      </c>
      <c r="E113" s="258">
        <v>158</v>
      </c>
      <c r="F113" s="259" t="s">
        <v>488</v>
      </c>
    </row>
    <row r="114" spans="1:12" x14ac:dyDescent="0.2">
      <c r="A114" s="260"/>
      <c r="B114" s="261" t="s">
        <v>444</v>
      </c>
      <c r="C114" s="262">
        <v>1</v>
      </c>
      <c r="D114" s="263">
        <v>0</v>
      </c>
      <c r="E114" s="264">
        <v>33</v>
      </c>
      <c r="F114" s="265" t="s">
        <v>488</v>
      </c>
    </row>
    <row r="115" spans="1:12" x14ac:dyDescent="0.2">
      <c r="A115" s="260"/>
      <c r="B115" s="261" t="s">
        <v>445</v>
      </c>
      <c r="C115" s="266">
        <v>1</v>
      </c>
      <c r="D115" s="267">
        <v>0</v>
      </c>
      <c r="E115" s="268">
        <v>10</v>
      </c>
      <c r="F115" s="269" t="s">
        <v>488</v>
      </c>
    </row>
    <row r="116" spans="1:12" x14ac:dyDescent="0.2">
      <c r="A116" s="260"/>
      <c r="B116" s="261" t="s">
        <v>446</v>
      </c>
      <c r="C116" s="262">
        <v>1</v>
      </c>
      <c r="D116" s="263">
        <v>0</v>
      </c>
      <c r="E116" s="264">
        <v>5</v>
      </c>
      <c r="F116" s="265" t="s">
        <v>488</v>
      </c>
    </row>
    <row r="117" spans="1:12" x14ac:dyDescent="0.2">
      <c r="A117" s="260"/>
      <c r="B117" s="261" t="s">
        <v>447</v>
      </c>
      <c r="C117" s="266">
        <v>0.15384615384615385</v>
      </c>
      <c r="D117" s="267">
        <v>0.84615384615384615</v>
      </c>
      <c r="E117" s="268">
        <v>13</v>
      </c>
      <c r="F117" s="269" t="s">
        <v>488</v>
      </c>
    </row>
    <row r="118" spans="1:12" x14ac:dyDescent="0.2">
      <c r="A118" s="260"/>
      <c r="B118" s="261" t="s">
        <v>495</v>
      </c>
      <c r="C118" s="262">
        <v>0.91666666666666652</v>
      </c>
      <c r="D118" s="263">
        <v>8.3333333333333315E-2</v>
      </c>
      <c r="E118" s="264">
        <v>12</v>
      </c>
      <c r="F118" s="265" t="s">
        <v>488</v>
      </c>
    </row>
    <row r="119" spans="1:12" x14ac:dyDescent="0.2">
      <c r="A119" s="260"/>
      <c r="B119" s="261" t="s">
        <v>448</v>
      </c>
      <c r="C119" s="266">
        <v>0.95454545454545459</v>
      </c>
      <c r="D119" s="267">
        <v>4.5454545454545456E-2</v>
      </c>
      <c r="E119" s="268">
        <v>22</v>
      </c>
      <c r="F119" s="269" t="s">
        <v>488</v>
      </c>
    </row>
    <row r="120" spans="1:12" x14ac:dyDescent="0.2">
      <c r="A120" s="260"/>
      <c r="B120" s="261" t="s">
        <v>449</v>
      </c>
      <c r="C120" s="262">
        <v>0.83333333333333348</v>
      </c>
      <c r="D120" s="263">
        <v>0.16666666666666663</v>
      </c>
      <c r="E120" s="264">
        <v>12</v>
      </c>
      <c r="F120" s="265" t="s">
        <v>488</v>
      </c>
    </row>
    <row r="121" spans="1:12" x14ac:dyDescent="0.2">
      <c r="A121" s="260"/>
      <c r="B121" s="261" t="s">
        <v>450</v>
      </c>
      <c r="C121" s="266">
        <v>0.95454545454545459</v>
      </c>
      <c r="D121" s="267">
        <v>4.5454545454545456E-2</v>
      </c>
      <c r="E121" s="268">
        <v>22</v>
      </c>
      <c r="F121" s="269" t="s">
        <v>488</v>
      </c>
    </row>
    <row r="122" spans="1:12" x14ac:dyDescent="0.2">
      <c r="A122" s="270"/>
      <c r="B122" s="271" t="s">
        <v>451</v>
      </c>
      <c r="C122" s="272">
        <v>0.89655172413793105</v>
      </c>
      <c r="D122" s="273">
        <v>0.10344827586206896</v>
      </c>
      <c r="E122" s="274">
        <v>29</v>
      </c>
      <c r="F122" s="275" t="s">
        <v>488</v>
      </c>
    </row>
    <row r="124" spans="1:12" x14ac:dyDescent="0.2">
      <c r="A124" s="276"/>
      <c r="B124" s="276"/>
      <c r="C124" s="246" t="s">
        <v>45</v>
      </c>
      <c r="D124" s="247"/>
      <c r="E124" s="247"/>
      <c r="F124" s="248"/>
      <c r="G124" s="247"/>
      <c r="H124" s="248"/>
      <c r="I124" s="247"/>
      <c r="J124" s="247"/>
      <c r="K124" s="248"/>
      <c r="L124" s="248"/>
    </row>
    <row r="125" spans="1:12" ht="22.5" x14ac:dyDescent="0.2">
      <c r="A125" s="277"/>
      <c r="B125" s="277"/>
      <c r="C125" s="250" t="s">
        <v>16</v>
      </c>
      <c r="D125" s="251" t="s">
        <v>17</v>
      </c>
      <c r="E125" s="251" t="s">
        <v>18</v>
      </c>
      <c r="F125" s="278" t="s">
        <v>19</v>
      </c>
      <c r="G125" s="251" t="s">
        <v>20</v>
      </c>
      <c r="H125" s="278" t="s">
        <v>21</v>
      </c>
      <c r="I125" s="252" t="s">
        <v>22</v>
      </c>
      <c r="J125" s="252"/>
      <c r="K125" s="253"/>
      <c r="L125" s="253"/>
    </row>
    <row r="126" spans="1:12" x14ac:dyDescent="0.2">
      <c r="A126" s="254" t="s">
        <v>181</v>
      </c>
      <c r="B126" s="255" t="s">
        <v>5</v>
      </c>
      <c r="C126" s="256">
        <v>0</v>
      </c>
      <c r="D126" s="257">
        <v>0</v>
      </c>
      <c r="E126" s="257">
        <v>5.0632911392405069E-2</v>
      </c>
      <c r="F126" s="279">
        <v>0.34810126582278483</v>
      </c>
      <c r="G126" s="257">
        <v>0.60126582278481011</v>
      </c>
      <c r="H126" s="279">
        <v>0.949367088607595</v>
      </c>
      <c r="I126" s="280">
        <v>4.5506329113924053</v>
      </c>
      <c r="J126" s="280">
        <v>5</v>
      </c>
      <c r="K126" s="290">
        <v>158</v>
      </c>
      <c r="L126" s="259" t="s">
        <v>488</v>
      </c>
    </row>
    <row r="127" spans="1:12" x14ac:dyDescent="0.2">
      <c r="A127" s="260"/>
      <c r="B127" s="261" t="s">
        <v>444</v>
      </c>
      <c r="C127" s="262">
        <v>0</v>
      </c>
      <c r="D127" s="263">
        <v>0</v>
      </c>
      <c r="E127" s="263">
        <v>3.0303030303030304E-2</v>
      </c>
      <c r="F127" s="281">
        <v>0.27272727272727271</v>
      </c>
      <c r="G127" s="263">
        <v>0.69696969696969702</v>
      </c>
      <c r="H127" s="281">
        <v>0.96969696969696972</v>
      </c>
      <c r="I127" s="282">
        <v>4.6666666666666661</v>
      </c>
      <c r="J127" s="282">
        <v>5</v>
      </c>
      <c r="K127" s="291">
        <v>33</v>
      </c>
      <c r="L127" s="265" t="s">
        <v>488</v>
      </c>
    </row>
    <row r="128" spans="1:12" x14ac:dyDescent="0.2">
      <c r="A128" s="260"/>
      <c r="B128" s="261" t="s">
        <v>445</v>
      </c>
      <c r="C128" s="266">
        <v>0</v>
      </c>
      <c r="D128" s="267">
        <v>0</v>
      </c>
      <c r="E128" s="267">
        <v>0</v>
      </c>
      <c r="F128" s="283">
        <v>0.3</v>
      </c>
      <c r="G128" s="267">
        <v>0.7</v>
      </c>
      <c r="H128" s="283">
        <v>1</v>
      </c>
      <c r="I128" s="284">
        <v>4.7</v>
      </c>
      <c r="J128" s="284">
        <v>5</v>
      </c>
      <c r="K128" s="292">
        <v>10</v>
      </c>
      <c r="L128" s="269" t="s">
        <v>488</v>
      </c>
    </row>
    <row r="129" spans="1:12" x14ac:dyDescent="0.2">
      <c r="A129" s="260"/>
      <c r="B129" s="261" t="s">
        <v>446</v>
      </c>
      <c r="C129" s="262">
        <v>0</v>
      </c>
      <c r="D129" s="263">
        <v>0</v>
      </c>
      <c r="E129" s="263">
        <v>0.2</v>
      </c>
      <c r="F129" s="281">
        <v>0.4</v>
      </c>
      <c r="G129" s="263">
        <v>0.4</v>
      </c>
      <c r="H129" s="281">
        <v>0.8</v>
      </c>
      <c r="I129" s="282">
        <v>4.2</v>
      </c>
      <c r="J129" s="282">
        <v>4</v>
      </c>
      <c r="K129" s="291">
        <v>5</v>
      </c>
      <c r="L129" s="265" t="s">
        <v>488</v>
      </c>
    </row>
    <row r="130" spans="1:12" x14ac:dyDescent="0.2">
      <c r="A130" s="260"/>
      <c r="B130" s="261" t="s">
        <v>447</v>
      </c>
      <c r="C130" s="266">
        <v>0</v>
      </c>
      <c r="D130" s="267">
        <v>0</v>
      </c>
      <c r="E130" s="267">
        <v>0</v>
      </c>
      <c r="F130" s="283">
        <v>7.6923076923076927E-2</v>
      </c>
      <c r="G130" s="267">
        <v>0.92307692307692302</v>
      </c>
      <c r="H130" s="283">
        <v>1</v>
      </c>
      <c r="I130" s="284">
        <v>4.9230769230769234</v>
      </c>
      <c r="J130" s="284">
        <v>5</v>
      </c>
      <c r="K130" s="292">
        <v>13</v>
      </c>
      <c r="L130" s="269" t="s">
        <v>488</v>
      </c>
    </row>
    <row r="131" spans="1:12" x14ac:dyDescent="0.2">
      <c r="A131" s="260"/>
      <c r="B131" s="261" t="s">
        <v>495</v>
      </c>
      <c r="C131" s="262">
        <v>0</v>
      </c>
      <c r="D131" s="263">
        <v>0</v>
      </c>
      <c r="E131" s="263">
        <v>8.3333333333333315E-2</v>
      </c>
      <c r="F131" s="281">
        <v>0.5</v>
      </c>
      <c r="G131" s="263">
        <v>0.41666666666666674</v>
      </c>
      <c r="H131" s="281">
        <v>0.91666666666666674</v>
      </c>
      <c r="I131" s="282">
        <v>4.3333333333333339</v>
      </c>
      <c r="J131" s="282">
        <v>4</v>
      </c>
      <c r="K131" s="291">
        <v>12</v>
      </c>
      <c r="L131" s="265" t="s">
        <v>488</v>
      </c>
    </row>
    <row r="132" spans="1:12" x14ac:dyDescent="0.2">
      <c r="A132" s="260"/>
      <c r="B132" s="261" t="s">
        <v>448</v>
      </c>
      <c r="C132" s="266">
        <v>0</v>
      </c>
      <c r="D132" s="267">
        <v>0</v>
      </c>
      <c r="E132" s="267">
        <v>4.5454545454545456E-2</v>
      </c>
      <c r="F132" s="283">
        <v>0.40909090909090912</v>
      </c>
      <c r="G132" s="267">
        <v>0.54545454545454541</v>
      </c>
      <c r="H132" s="283">
        <v>0.95454545454545459</v>
      </c>
      <c r="I132" s="284">
        <v>4.5</v>
      </c>
      <c r="J132" s="284">
        <v>5</v>
      </c>
      <c r="K132" s="292">
        <v>22</v>
      </c>
      <c r="L132" s="269" t="s">
        <v>488</v>
      </c>
    </row>
    <row r="133" spans="1:12" x14ac:dyDescent="0.2">
      <c r="A133" s="260"/>
      <c r="B133" s="261" t="s">
        <v>449</v>
      </c>
      <c r="C133" s="262">
        <v>0</v>
      </c>
      <c r="D133" s="263">
        <v>0</v>
      </c>
      <c r="E133" s="263">
        <v>0</v>
      </c>
      <c r="F133" s="281">
        <v>0.66666666666666652</v>
      </c>
      <c r="G133" s="263">
        <v>0.33333333333333326</v>
      </c>
      <c r="H133" s="281">
        <v>0.99999999999999989</v>
      </c>
      <c r="I133" s="282">
        <v>4.3333333333333339</v>
      </c>
      <c r="J133" s="282">
        <v>4</v>
      </c>
      <c r="K133" s="291">
        <v>12</v>
      </c>
      <c r="L133" s="265" t="s">
        <v>488</v>
      </c>
    </row>
    <row r="134" spans="1:12" x14ac:dyDescent="0.2">
      <c r="A134" s="260"/>
      <c r="B134" s="261" t="s">
        <v>450</v>
      </c>
      <c r="C134" s="266">
        <v>0</v>
      </c>
      <c r="D134" s="267">
        <v>0</v>
      </c>
      <c r="E134" s="267">
        <v>0.13636363636363635</v>
      </c>
      <c r="F134" s="283">
        <v>0.45454545454545453</v>
      </c>
      <c r="G134" s="267">
        <v>0.40909090909090912</v>
      </c>
      <c r="H134" s="283">
        <v>0.86363636363636376</v>
      </c>
      <c r="I134" s="284">
        <v>4.2727272727272716</v>
      </c>
      <c r="J134" s="284">
        <v>4</v>
      </c>
      <c r="K134" s="292">
        <v>22</v>
      </c>
      <c r="L134" s="269" t="s">
        <v>488</v>
      </c>
    </row>
    <row r="135" spans="1:12" x14ac:dyDescent="0.2">
      <c r="A135" s="270"/>
      <c r="B135" s="271" t="s">
        <v>451</v>
      </c>
      <c r="C135" s="272">
        <v>0</v>
      </c>
      <c r="D135" s="273">
        <v>0</v>
      </c>
      <c r="E135" s="273">
        <v>3.4482758620689655E-2</v>
      </c>
      <c r="F135" s="285">
        <v>0.24137931034482757</v>
      </c>
      <c r="G135" s="273">
        <v>0.72413793103448265</v>
      </c>
      <c r="H135" s="285">
        <v>0.96551724137931028</v>
      </c>
      <c r="I135" s="286">
        <v>4.6896551724137927</v>
      </c>
      <c r="J135" s="286">
        <v>5</v>
      </c>
      <c r="K135" s="293">
        <v>29</v>
      </c>
      <c r="L135" s="275" t="s">
        <v>488</v>
      </c>
    </row>
    <row r="137" spans="1:12" x14ac:dyDescent="0.2">
      <c r="A137" s="276"/>
      <c r="B137" s="276"/>
      <c r="C137" s="246" t="s">
        <v>46</v>
      </c>
      <c r="D137" s="247"/>
      <c r="E137" s="247"/>
      <c r="F137" s="248"/>
      <c r="G137" s="247"/>
      <c r="H137" s="248"/>
      <c r="I137" s="247"/>
      <c r="J137" s="247"/>
      <c r="K137" s="248"/>
      <c r="L137" s="248"/>
    </row>
    <row r="138" spans="1:12" ht="22.5" x14ac:dyDescent="0.2">
      <c r="A138" s="277"/>
      <c r="B138" s="277"/>
      <c r="C138" s="250" t="s">
        <v>16</v>
      </c>
      <c r="D138" s="251" t="s">
        <v>17</v>
      </c>
      <c r="E138" s="251" t="s">
        <v>18</v>
      </c>
      <c r="F138" s="278" t="s">
        <v>19</v>
      </c>
      <c r="G138" s="251" t="s">
        <v>20</v>
      </c>
      <c r="H138" s="278" t="s">
        <v>21</v>
      </c>
      <c r="I138" s="252" t="s">
        <v>22</v>
      </c>
      <c r="J138" s="252"/>
      <c r="K138" s="253"/>
      <c r="L138" s="253"/>
    </row>
    <row r="139" spans="1:12" x14ac:dyDescent="0.2">
      <c r="A139" s="254" t="s">
        <v>181</v>
      </c>
      <c r="B139" s="255" t="s">
        <v>5</v>
      </c>
      <c r="C139" s="256">
        <v>0</v>
      </c>
      <c r="D139" s="257">
        <v>1.8987341772151899E-2</v>
      </c>
      <c r="E139" s="257">
        <v>5.0632911392405069E-2</v>
      </c>
      <c r="F139" s="279">
        <v>0.34810126582278483</v>
      </c>
      <c r="G139" s="257">
        <v>0.58227848101265822</v>
      </c>
      <c r="H139" s="279">
        <v>0.93037974683544311</v>
      </c>
      <c r="I139" s="280">
        <v>4.4936708860759511</v>
      </c>
      <c r="J139" s="280">
        <v>5</v>
      </c>
      <c r="K139" s="290">
        <v>158</v>
      </c>
      <c r="L139" s="259" t="s">
        <v>488</v>
      </c>
    </row>
    <row r="140" spans="1:12" x14ac:dyDescent="0.2">
      <c r="A140" s="260"/>
      <c r="B140" s="261" t="s">
        <v>444</v>
      </c>
      <c r="C140" s="262">
        <v>0</v>
      </c>
      <c r="D140" s="263">
        <v>0</v>
      </c>
      <c r="E140" s="263">
        <v>3.0303030303030304E-2</v>
      </c>
      <c r="F140" s="281">
        <v>0.39393939393939392</v>
      </c>
      <c r="G140" s="263">
        <v>0.5757575757575758</v>
      </c>
      <c r="H140" s="281">
        <v>0.96969696969696972</v>
      </c>
      <c r="I140" s="282">
        <v>4.545454545454545</v>
      </c>
      <c r="J140" s="282">
        <v>5</v>
      </c>
      <c r="K140" s="291">
        <v>33</v>
      </c>
      <c r="L140" s="265" t="s">
        <v>488</v>
      </c>
    </row>
    <row r="141" spans="1:12" x14ac:dyDescent="0.2">
      <c r="A141" s="260"/>
      <c r="B141" s="261" t="s">
        <v>445</v>
      </c>
      <c r="C141" s="266">
        <v>0</v>
      </c>
      <c r="D141" s="267">
        <v>0</v>
      </c>
      <c r="E141" s="267">
        <v>0</v>
      </c>
      <c r="F141" s="283">
        <v>0.2</v>
      </c>
      <c r="G141" s="267">
        <v>0.8</v>
      </c>
      <c r="H141" s="283">
        <v>1</v>
      </c>
      <c r="I141" s="284">
        <v>4.7999999999999989</v>
      </c>
      <c r="J141" s="284">
        <v>5</v>
      </c>
      <c r="K141" s="292">
        <v>10</v>
      </c>
      <c r="L141" s="269" t="s">
        <v>488</v>
      </c>
    </row>
    <row r="142" spans="1:12" x14ac:dyDescent="0.2">
      <c r="A142" s="260"/>
      <c r="B142" s="261" t="s">
        <v>446</v>
      </c>
      <c r="C142" s="262">
        <v>0</v>
      </c>
      <c r="D142" s="263">
        <v>0</v>
      </c>
      <c r="E142" s="263">
        <v>0.2</v>
      </c>
      <c r="F142" s="281">
        <v>0.4</v>
      </c>
      <c r="G142" s="263">
        <v>0.4</v>
      </c>
      <c r="H142" s="281">
        <v>0.8</v>
      </c>
      <c r="I142" s="282">
        <v>4.2</v>
      </c>
      <c r="J142" s="282">
        <v>4</v>
      </c>
      <c r="K142" s="291">
        <v>5</v>
      </c>
      <c r="L142" s="265" t="s">
        <v>488</v>
      </c>
    </row>
    <row r="143" spans="1:12" x14ac:dyDescent="0.2">
      <c r="A143" s="260"/>
      <c r="B143" s="261" t="s">
        <v>447</v>
      </c>
      <c r="C143" s="266">
        <v>0</v>
      </c>
      <c r="D143" s="267">
        <v>0</v>
      </c>
      <c r="E143" s="267">
        <v>0</v>
      </c>
      <c r="F143" s="283">
        <v>0.15384615384615385</v>
      </c>
      <c r="G143" s="267">
        <v>0.84615384615384615</v>
      </c>
      <c r="H143" s="283">
        <v>1</v>
      </c>
      <c r="I143" s="284">
        <v>4.8461538461538467</v>
      </c>
      <c r="J143" s="284">
        <v>5</v>
      </c>
      <c r="K143" s="292">
        <v>13</v>
      </c>
      <c r="L143" s="269" t="s">
        <v>488</v>
      </c>
    </row>
    <row r="144" spans="1:12" x14ac:dyDescent="0.2">
      <c r="A144" s="260"/>
      <c r="B144" s="261" t="s">
        <v>495</v>
      </c>
      <c r="C144" s="262">
        <v>0</v>
      </c>
      <c r="D144" s="263">
        <v>8.3333333333333315E-2</v>
      </c>
      <c r="E144" s="263">
        <v>0</v>
      </c>
      <c r="F144" s="281">
        <v>0.58333333333333337</v>
      </c>
      <c r="G144" s="263">
        <v>0.33333333333333326</v>
      </c>
      <c r="H144" s="281">
        <v>0.91666666666666652</v>
      </c>
      <c r="I144" s="282">
        <v>4.1666666666666661</v>
      </c>
      <c r="J144" s="282">
        <v>4</v>
      </c>
      <c r="K144" s="291">
        <v>12</v>
      </c>
      <c r="L144" s="265" t="s">
        <v>488</v>
      </c>
    </row>
    <row r="145" spans="1:12" x14ac:dyDescent="0.2">
      <c r="A145" s="260"/>
      <c r="B145" s="261" t="s">
        <v>448</v>
      </c>
      <c r="C145" s="266">
        <v>0</v>
      </c>
      <c r="D145" s="267">
        <v>0</v>
      </c>
      <c r="E145" s="267">
        <v>4.5454545454545456E-2</v>
      </c>
      <c r="F145" s="283">
        <v>0.31818181818181818</v>
      </c>
      <c r="G145" s="267">
        <v>0.63636363636363635</v>
      </c>
      <c r="H145" s="283">
        <v>0.95454545454545459</v>
      </c>
      <c r="I145" s="284">
        <v>4.5909090909090917</v>
      </c>
      <c r="J145" s="284">
        <v>5</v>
      </c>
      <c r="K145" s="292">
        <v>22</v>
      </c>
      <c r="L145" s="269" t="s">
        <v>488</v>
      </c>
    </row>
    <row r="146" spans="1:12" x14ac:dyDescent="0.2">
      <c r="A146" s="260"/>
      <c r="B146" s="261" t="s">
        <v>449</v>
      </c>
      <c r="C146" s="262">
        <v>0</v>
      </c>
      <c r="D146" s="263">
        <v>8.3333333333333315E-2</v>
      </c>
      <c r="E146" s="263">
        <v>0.16666666666666663</v>
      </c>
      <c r="F146" s="281">
        <v>0.41666666666666674</v>
      </c>
      <c r="G146" s="263">
        <v>0.33333333333333326</v>
      </c>
      <c r="H146" s="281">
        <v>0.75</v>
      </c>
      <c r="I146" s="282">
        <v>4</v>
      </c>
      <c r="J146" s="282">
        <v>4</v>
      </c>
      <c r="K146" s="291">
        <v>12</v>
      </c>
      <c r="L146" s="265" t="s">
        <v>488</v>
      </c>
    </row>
    <row r="147" spans="1:12" x14ac:dyDescent="0.2">
      <c r="A147" s="260"/>
      <c r="B147" s="261" t="s">
        <v>450</v>
      </c>
      <c r="C147" s="266">
        <v>0</v>
      </c>
      <c r="D147" s="267">
        <v>4.5454545454545456E-2</v>
      </c>
      <c r="E147" s="267">
        <v>4.5454545454545456E-2</v>
      </c>
      <c r="F147" s="283">
        <v>0.27272727272727271</v>
      </c>
      <c r="G147" s="267">
        <v>0.63636363636363635</v>
      </c>
      <c r="H147" s="283">
        <v>0.90909090909090906</v>
      </c>
      <c r="I147" s="284">
        <v>4.5</v>
      </c>
      <c r="J147" s="284">
        <v>5</v>
      </c>
      <c r="K147" s="292">
        <v>22</v>
      </c>
      <c r="L147" s="269" t="s">
        <v>488</v>
      </c>
    </row>
    <row r="148" spans="1:12" x14ac:dyDescent="0.2">
      <c r="A148" s="270"/>
      <c r="B148" s="271" t="s">
        <v>451</v>
      </c>
      <c r="C148" s="272">
        <v>0</v>
      </c>
      <c r="D148" s="273">
        <v>0</v>
      </c>
      <c r="E148" s="273">
        <v>6.8965517241379309E-2</v>
      </c>
      <c r="F148" s="285">
        <v>0.37931034482758619</v>
      </c>
      <c r="G148" s="273">
        <v>0.55172413793103448</v>
      </c>
      <c r="H148" s="285">
        <v>0.93103448275862066</v>
      </c>
      <c r="I148" s="286">
        <v>4.4827586206896548</v>
      </c>
      <c r="J148" s="286">
        <v>5</v>
      </c>
      <c r="K148" s="293">
        <v>29</v>
      </c>
      <c r="L148" s="275" t="s">
        <v>488</v>
      </c>
    </row>
    <row r="150" spans="1:12" x14ac:dyDescent="0.2">
      <c r="A150" s="276"/>
      <c r="B150" s="276"/>
      <c r="C150" s="246" t="s">
        <v>487</v>
      </c>
      <c r="D150" s="247"/>
      <c r="E150" s="247"/>
      <c r="F150" s="248"/>
    </row>
    <row r="151" spans="1:12" x14ac:dyDescent="0.2">
      <c r="A151" s="277"/>
      <c r="B151" s="277"/>
      <c r="C151" s="250" t="s">
        <v>1</v>
      </c>
      <c r="D151" s="251" t="s">
        <v>2</v>
      </c>
      <c r="E151" s="252" t="s">
        <v>3</v>
      </c>
      <c r="F151" s="253"/>
    </row>
    <row r="152" spans="1:12" x14ac:dyDescent="0.2">
      <c r="A152" s="254" t="s">
        <v>181</v>
      </c>
      <c r="B152" s="255" t="s">
        <v>5</v>
      </c>
      <c r="C152" s="256">
        <v>0.310126582278481</v>
      </c>
      <c r="D152" s="257">
        <v>0.68987341772151889</v>
      </c>
      <c r="E152" s="258">
        <v>158</v>
      </c>
      <c r="F152" s="259" t="s">
        <v>488</v>
      </c>
    </row>
    <row r="153" spans="1:12" x14ac:dyDescent="0.2">
      <c r="A153" s="260"/>
      <c r="B153" s="261" t="s">
        <v>444</v>
      </c>
      <c r="C153" s="262">
        <v>0.39393939393939392</v>
      </c>
      <c r="D153" s="263">
        <v>0.60606060606060608</v>
      </c>
      <c r="E153" s="264">
        <v>33</v>
      </c>
      <c r="F153" s="265" t="s">
        <v>488</v>
      </c>
    </row>
    <row r="154" spans="1:12" x14ac:dyDescent="0.2">
      <c r="A154" s="260"/>
      <c r="B154" s="261" t="s">
        <v>445</v>
      </c>
      <c r="C154" s="266">
        <v>0</v>
      </c>
      <c r="D154" s="267">
        <v>1</v>
      </c>
      <c r="E154" s="268">
        <v>10</v>
      </c>
      <c r="F154" s="269" t="s">
        <v>488</v>
      </c>
    </row>
    <row r="155" spans="1:12" x14ac:dyDescent="0.2">
      <c r="A155" s="260"/>
      <c r="B155" s="261" t="s">
        <v>446</v>
      </c>
      <c r="C155" s="262">
        <v>0</v>
      </c>
      <c r="D155" s="263">
        <v>1</v>
      </c>
      <c r="E155" s="264">
        <v>5</v>
      </c>
      <c r="F155" s="265" t="s">
        <v>488</v>
      </c>
    </row>
    <row r="156" spans="1:12" x14ac:dyDescent="0.2">
      <c r="A156" s="260"/>
      <c r="B156" s="261" t="s">
        <v>447</v>
      </c>
      <c r="C156" s="266">
        <v>0.15384615384615385</v>
      </c>
      <c r="D156" s="267">
        <v>0.84615384615384615</v>
      </c>
      <c r="E156" s="268">
        <v>13</v>
      </c>
      <c r="F156" s="269" t="s">
        <v>488</v>
      </c>
    </row>
    <row r="157" spans="1:12" x14ac:dyDescent="0.2">
      <c r="A157" s="260"/>
      <c r="B157" s="261" t="s">
        <v>495</v>
      </c>
      <c r="C157" s="262">
        <v>8.3333333333333315E-2</v>
      </c>
      <c r="D157" s="263">
        <v>0.91666666666666652</v>
      </c>
      <c r="E157" s="264">
        <v>12</v>
      </c>
      <c r="F157" s="265" t="s">
        <v>488</v>
      </c>
    </row>
    <row r="158" spans="1:12" x14ac:dyDescent="0.2">
      <c r="A158" s="260"/>
      <c r="B158" s="261" t="s">
        <v>448</v>
      </c>
      <c r="C158" s="266">
        <v>0.68181818181818177</v>
      </c>
      <c r="D158" s="267">
        <v>0.31818181818181818</v>
      </c>
      <c r="E158" s="268">
        <v>22</v>
      </c>
      <c r="F158" s="269" t="s">
        <v>488</v>
      </c>
    </row>
    <row r="159" spans="1:12" x14ac:dyDescent="0.2">
      <c r="A159" s="260"/>
      <c r="B159" s="261" t="s">
        <v>449</v>
      </c>
      <c r="C159" s="262">
        <v>0.58333333333333337</v>
      </c>
      <c r="D159" s="263">
        <v>0.41666666666666674</v>
      </c>
      <c r="E159" s="264">
        <v>12</v>
      </c>
      <c r="F159" s="265" t="s">
        <v>488</v>
      </c>
    </row>
    <row r="160" spans="1:12" x14ac:dyDescent="0.2">
      <c r="A160" s="260"/>
      <c r="B160" s="261" t="s">
        <v>450</v>
      </c>
      <c r="C160" s="266">
        <v>0.18181818181818182</v>
      </c>
      <c r="D160" s="267">
        <v>0.81818181818181823</v>
      </c>
      <c r="E160" s="268">
        <v>22</v>
      </c>
      <c r="F160" s="269" t="s">
        <v>488</v>
      </c>
    </row>
    <row r="161" spans="1:6" x14ac:dyDescent="0.2">
      <c r="A161" s="270"/>
      <c r="B161" s="271" t="s">
        <v>451</v>
      </c>
      <c r="C161" s="272">
        <v>0.24137931034482757</v>
      </c>
      <c r="D161" s="273">
        <v>0.75862068965517238</v>
      </c>
      <c r="E161" s="274">
        <v>29</v>
      </c>
      <c r="F161" s="275" t="s">
        <v>488</v>
      </c>
    </row>
    <row r="163" spans="1:6" x14ac:dyDescent="0.2">
      <c r="A163" s="276"/>
      <c r="B163" s="276"/>
      <c r="C163" s="294" t="s">
        <v>47</v>
      </c>
      <c r="D163" s="247"/>
      <c r="E163" s="247"/>
      <c r="F163" s="248"/>
    </row>
    <row r="164" spans="1:6" x14ac:dyDescent="0.2">
      <c r="A164" s="277"/>
      <c r="B164" s="277"/>
      <c r="C164" s="250" t="s">
        <v>48</v>
      </c>
      <c r="D164" s="251" t="s">
        <v>49</v>
      </c>
      <c r="E164" s="251" t="s">
        <v>50</v>
      </c>
      <c r="F164" s="278" t="s">
        <v>51</v>
      </c>
    </row>
    <row r="165" spans="1:6" x14ac:dyDescent="0.2">
      <c r="A165" s="254" t="s">
        <v>181</v>
      </c>
      <c r="B165" s="255" t="s">
        <v>5</v>
      </c>
      <c r="C165" s="295">
        <v>8.5138888888888875</v>
      </c>
      <c r="D165" s="280">
        <v>4.25</v>
      </c>
      <c r="E165" s="258">
        <v>36</v>
      </c>
      <c r="F165" s="296">
        <v>122</v>
      </c>
    </row>
    <row r="166" spans="1:6" x14ac:dyDescent="0.2">
      <c r="A166" s="260"/>
      <c r="B166" s="261" t="s">
        <v>444</v>
      </c>
      <c r="C166" s="297">
        <v>11.666666666666666</v>
      </c>
      <c r="D166" s="282">
        <v>15</v>
      </c>
      <c r="E166" s="264">
        <v>9</v>
      </c>
      <c r="F166" s="298">
        <v>24</v>
      </c>
    </row>
    <row r="167" spans="1:6" x14ac:dyDescent="0.2">
      <c r="A167" s="260"/>
      <c r="B167" s="261" t="s">
        <v>445</v>
      </c>
      <c r="C167" s="299"/>
      <c r="D167" s="300"/>
      <c r="E167" s="301" t="s">
        <v>488</v>
      </c>
      <c r="F167" s="302">
        <v>10</v>
      </c>
    </row>
    <row r="168" spans="1:6" x14ac:dyDescent="0.2">
      <c r="A168" s="260"/>
      <c r="B168" s="261" t="s">
        <v>446</v>
      </c>
      <c r="C168" s="303"/>
      <c r="D168" s="304"/>
      <c r="E168" s="305" t="s">
        <v>488</v>
      </c>
      <c r="F168" s="298">
        <v>5</v>
      </c>
    </row>
    <row r="169" spans="1:6" x14ac:dyDescent="0.2">
      <c r="A169" s="260"/>
      <c r="B169" s="261" t="s">
        <v>447</v>
      </c>
      <c r="C169" s="306">
        <v>1</v>
      </c>
      <c r="D169" s="284">
        <v>1</v>
      </c>
      <c r="E169" s="301" t="s">
        <v>488</v>
      </c>
      <c r="F169" s="302">
        <v>12</v>
      </c>
    </row>
    <row r="170" spans="1:6" x14ac:dyDescent="0.2">
      <c r="A170" s="260"/>
      <c r="B170" s="261" t="s">
        <v>495</v>
      </c>
      <c r="C170" s="297">
        <v>2</v>
      </c>
      <c r="D170" s="282">
        <v>2</v>
      </c>
      <c r="E170" s="305" t="s">
        <v>488</v>
      </c>
      <c r="F170" s="298">
        <v>11</v>
      </c>
    </row>
    <row r="171" spans="1:6" x14ac:dyDescent="0.2">
      <c r="A171" s="260"/>
      <c r="B171" s="261" t="s">
        <v>448</v>
      </c>
      <c r="C171" s="306">
        <v>2.6</v>
      </c>
      <c r="D171" s="284">
        <v>2.5</v>
      </c>
      <c r="E171" s="268">
        <v>10</v>
      </c>
      <c r="F171" s="302">
        <v>12</v>
      </c>
    </row>
    <row r="172" spans="1:6" x14ac:dyDescent="0.2">
      <c r="A172" s="260"/>
      <c r="B172" s="261" t="s">
        <v>449</v>
      </c>
      <c r="C172" s="297">
        <v>9.4166666666666661</v>
      </c>
      <c r="D172" s="282">
        <v>7.25</v>
      </c>
      <c r="E172" s="264">
        <v>6</v>
      </c>
      <c r="F172" s="298">
        <v>6</v>
      </c>
    </row>
    <row r="173" spans="1:6" x14ac:dyDescent="0.2">
      <c r="A173" s="260"/>
      <c r="B173" s="261" t="s">
        <v>450</v>
      </c>
      <c r="C173" s="306">
        <v>7.3333333333333339</v>
      </c>
      <c r="D173" s="284">
        <v>10</v>
      </c>
      <c r="E173" s="301" t="s">
        <v>488</v>
      </c>
      <c r="F173" s="302">
        <v>19</v>
      </c>
    </row>
    <row r="174" spans="1:6" x14ac:dyDescent="0.2">
      <c r="A174" s="270"/>
      <c r="B174" s="271" t="s">
        <v>451</v>
      </c>
      <c r="C174" s="307">
        <v>15.666666666666668</v>
      </c>
      <c r="D174" s="286">
        <v>20</v>
      </c>
      <c r="E174" s="274">
        <v>6</v>
      </c>
      <c r="F174" s="308">
        <v>23</v>
      </c>
    </row>
    <row r="176" spans="1:6" x14ac:dyDescent="0.2">
      <c r="A176" s="276"/>
      <c r="B176" s="276"/>
      <c r="C176" s="246" t="s">
        <v>52</v>
      </c>
      <c r="D176" s="247"/>
      <c r="E176" s="247"/>
      <c r="F176" s="248"/>
    </row>
    <row r="177" spans="1:10" x14ac:dyDescent="0.2">
      <c r="A177" s="277"/>
      <c r="B177" s="277"/>
      <c r="C177" s="250" t="s">
        <v>1</v>
      </c>
      <c r="D177" s="251" t="s">
        <v>2</v>
      </c>
      <c r="E177" s="252" t="s">
        <v>3</v>
      </c>
      <c r="F177" s="253"/>
    </row>
    <row r="178" spans="1:10" x14ac:dyDescent="0.2">
      <c r="A178" s="254" t="s">
        <v>181</v>
      </c>
      <c r="B178" s="255" t="s">
        <v>5</v>
      </c>
      <c r="C178" s="256">
        <v>0.77848101265822789</v>
      </c>
      <c r="D178" s="257">
        <v>0.22151898734177211</v>
      </c>
      <c r="E178" s="258">
        <v>158</v>
      </c>
      <c r="F178" s="259" t="s">
        <v>488</v>
      </c>
    </row>
    <row r="179" spans="1:10" x14ac:dyDescent="0.2">
      <c r="A179" s="260"/>
      <c r="B179" s="261" t="s">
        <v>444</v>
      </c>
      <c r="C179" s="262">
        <v>0.87878787878787878</v>
      </c>
      <c r="D179" s="263">
        <v>0.12121212121212122</v>
      </c>
      <c r="E179" s="264">
        <v>33</v>
      </c>
      <c r="F179" s="265" t="s">
        <v>488</v>
      </c>
    </row>
    <row r="180" spans="1:10" x14ac:dyDescent="0.2">
      <c r="A180" s="260"/>
      <c r="B180" s="261" t="s">
        <v>445</v>
      </c>
      <c r="C180" s="266">
        <v>0.9</v>
      </c>
      <c r="D180" s="267">
        <v>0.1</v>
      </c>
      <c r="E180" s="268">
        <v>10</v>
      </c>
      <c r="F180" s="269" t="s">
        <v>488</v>
      </c>
    </row>
    <row r="181" spans="1:10" x14ac:dyDescent="0.2">
      <c r="A181" s="260"/>
      <c r="B181" s="261" t="s">
        <v>446</v>
      </c>
      <c r="C181" s="262">
        <v>0.6</v>
      </c>
      <c r="D181" s="263">
        <v>0.4</v>
      </c>
      <c r="E181" s="264">
        <v>5</v>
      </c>
      <c r="F181" s="265" t="s">
        <v>488</v>
      </c>
    </row>
    <row r="182" spans="1:10" x14ac:dyDescent="0.2">
      <c r="A182" s="260"/>
      <c r="B182" s="261" t="s">
        <v>447</v>
      </c>
      <c r="C182" s="266">
        <v>0.76923076923076938</v>
      </c>
      <c r="D182" s="267">
        <v>0.23076923076923075</v>
      </c>
      <c r="E182" s="268">
        <v>13</v>
      </c>
      <c r="F182" s="269" t="s">
        <v>488</v>
      </c>
    </row>
    <row r="183" spans="1:10" x14ac:dyDescent="0.2">
      <c r="A183" s="260"/>
      <c r="B183" s="261" t="s">
        <v>495</v>
      </c>
      <c r="C183" s="262">
        <v>0.58333333333333337</v>
      </c>
      <c r="D183" s="263">
        <v>0.41666666666666674</v>
      </c>
      <c r="E183" s="264">
        <v>12</v>
      </c>
      <c r="F183" s="265" t="s">
        <v>488</v>
      </c>
    </row>
    <row r="184" spans="1:10" x14ac:dyDescent="0.2">
      <c r="A184" s="260"/>
      <c r="B184" s="261" t="s">
        <v>448</v>
      </c>
      <c r="C184" s="266">
        <v>0.77272727272727271</v>
      </c>
      <c r="D184" s="267">
        <v>0.22727272727272727</v>
      </c>
      <c r="E184" s="268">
        <v>22</v>
      </c>
      <c r="F184" s="269" t="s">
        <v>488</v>
      </c>
    </row>
    <row r="185" spans="1:10" x14ac:dyDescent="0.2">
      <c r="A185" s="260"/>
      <c r="B185" s="261" t="s">
        <v>449</v>
      </c>
      <c r="C185" s="262">
        <v>0.83333333333333348</v>
      </c>
      <c r="D185" s="263">
        <v>0.16666666666666663</v>
      </c>
      <c r="E185" s="264">
        <v>12</v>
      </c>
      <c r="F185" s="265" t="s">
        <v>488</v>
      </c>
    </row>
    <row r="186" spans="1:10" x14ac:dyDescent="0.2">
      <c r="A186" s="260"/>
      <c r="B186" s="261" t="s">
        <v>450</v>
      </c>
      <c r="C186" s="266">
        <v>0.77272727272727271</v>
      </c>
      <c r="D186" s="267">
        <v>0.22727272727272727</v>
      </c>
      <c r="E186" s="268">
        <v>22</v>
      </c>
      <c r="F186" s="269" t="s">
        <v>488</v>
      </c>
    </row>
    <row r="187" spans="1:10" x14ac:dyDescent="0.2">
      <c r="A187" s="270"/>
      <c r="B187" s="271" t="s">
        <v>451</v>
      </c>
      <c r="C187" s="272">
        <v>0.72413793103448265</v>
      </c>
      <c r="D187" s="273">
        <v>0.27586206896551724</v>
      </c>
      <c r="E187" s="274">
        <v>29</v>
      </c>
      <c r="F187" s="275" t="s">
        <v>488</v>
      </c>
    </row>
    <row r="189" spans="1:10" x14ac:dyDescent="0.2">
      <c r="A189" s="276"/>
      <c r="B189" s="276"/>
      <c r="C189" s="246" t="s">
        <v>53</v>
      </c>
      <c r="D189" s="247"/>
      <c r="E189" s="247"/>
      <c r="F189" s="248"/>
      <c r="G189" s="247"/>
      <c r="H189" s="248"/>
      <c r="I189" s="247"/>
      <c r="J189" s="248"/>
    </row>
    <row r="190" spans="1:10" x14ac:dyDescent="0.2">
      <c r="A190" s="277"/>
      <c r="B190" s="277"/>
      <c r="C190" s="250" t="s">
        <v>54</v>
      </c>
      <c r="D190" s="251" t="s">
        <v>55</v>
      </c>
      <c r="E190" s="251" t="s">
        <v>56</v>
      </c>
      <c r="F190" s="278" t="s">
        <v>57</v>
      </c>
      <c r="G190" s="252" t="s">
        <v>58</v>
      </c>
      <c r="H190" s="253"/>
      <c r="I190" s="252"/>
      <c r="J190" s="253"/>
    </row>
    <row r="191" spans="1:10" x14ac:dyDescent="0.2">
      <c r="A191" s="254" t="s">
        <v>181</v>
      </c>
      <c r="B191" s="255" t="s">
        <v>5</v>
      </c>
      <c r="C191" s="256">
        <v>8.8607594936708847E-2</v>
      </c>
      <c r="D191" s="257">
        <v>0.41139240506329117</v>
      </c>
      <c r="E191" s="257">
        <v>0.21518987341772153</v>
      </c>
      <c r="F191" s="279">
        <v>0.2848101265822785</v>
      </c>
      <c r="G191" s="280">
        <v>1.6962025316455698</v>
      </c>
      <c r="H191" s="309">
        <v>1.5</v>
      </c>
      <c r="I191" s="258">
        <v>158</v>
      </c>
      <c r="J191" s="259" t="s">
        <v>488</v>
      </c>
    </row>
    <row r="192" spans="1:10" x14ac:dyDescent="0.2">
      <c r="A192" s="260"/>
      <c r="B192" s="261" t="s">
        <v>444</v>
      </c>
      <c r="C192" s="262">
        <v>3.0303030303030304E-2</v>
      </c>
      <c r="D192" s="263">
        <v>0.48484848484848486</v>
      </c>
      <c r="E192" s="263">
        <v>0.2121212121212121</v>
      </c>
      <c r="F192" s="281">
        <v>0.27272727272727271</v>
      </c>
      <c r="G192" s="282">
        <v>1.7272727272727275</v>
      </c>
      <c r="H192" s="310">
        <v>1</v>
      </c>
      <c r="I192" s="264">
        <v>33</v>
      </c>
      <c r="J192" s="265" t="s">
        <v>488</v>
      </c>
    </row>
    <row r="193" spans="1:10" x14ac:dyDescent="0.2">
      <c r="A193" s="260"/>
      <c r="B193" s="261" t="s">
        <v>445</v>
      </c>
      <c r="C193" s="266">
        <v>0</v>
      </c>
      <c r="D193" s="267">
        <v>0.4</v>
      </c>
      <c r="E193" s="267">
        <v>0.2</v>
      </c>
      <c r="F193" s="283">
        <v>0.4</v>
      </c>
      <c r="G193" s="284">
        <v>2</v>
      </c>
      <c r="H193" s="311">
        <v>2</v>
      </c>
      <c r="I193" s="268">
        <v>10</v>
      </c>
      <c r="J193" s="269" t="s">
        <v>488</v>
      </c>
    </row>
    <row r="194" spans="1:10" x14ac:dyDescent="0.2">
      <c r="A194" s="260"/>
      <c r="B194" s="261" t="s">
        <v>446</v>
      </c>
      <c r="C194" s="262">
        <v>0.2</v>
      </c>
      <c r="D194" s="263">
        <v>0.6</v>
      </c>
      <c r="E194" s="263">
        <v>0</v>
      </c>
      <c r="F194" s="281">
        <v>0.2</v>
      </c>
      <c r="G194" s="282">
        <v>1.2</v>
      </c>
      <c r="H194" s="310">
        <v>1</v>
      </c>
      <c r="I194" s="264">
        <v>5</v>
      </c>
      <c r="J194" s="265" t="s">
        <v>488</v>
      </c>
    </row>
    <row r="195" spans="1:10" x14ac:dyDescent="0.2">
      <c r="A195" s="260"/>
      <c r="B195" s="261" t="s">
        <v>447</v>
      </c>
      <c r="C195" s="266">
        <v>7.6923076923076927E-2</v>
      </c>
      <c r="D195" s="267">
        <v>0.23076923076923075</v>
      </c>
      <c r="E195" s="267">
        <v>0</v>
      </c>
      <c r="F195" s="283">
        <v>0.69230769230769229</v>
      </c>
      <c r="G195" s="284">
        <v>2.3076923076923079</v>
      </c>
      <c r="H195" s="311">
        <v>3</v>
      </c>
      <c r="I195" s="268">
        <v>13</v>
      </c>
      <c r="J195" s="269" t="s">
        <v>488</v>
      </c>
    </row>
    <row r="196" spans="1:10" x14ac:dyDescent="0.2">
      <c r="A196" s="260"/>
      <c r="B196" s="261" t="s">
        <v>495</v>
      </c>
      <c r="C196" s="262">
        <v>0</v>
      </c>
      <c r="D196" s="263">
        <v>0.5</v>
      </c>
      <c r="E196" s="263">
        <v>0.25</v>
      </c>
      <c r="F196" s="281">
        <v>0.25</v>
      </c>
      <c r="G196" s="282">
        <v>1.75</v>
      </c>
      <c r="H196" s="310">
        <v>1.5</v>
      </c>
      <c r="I196" s="264">
        <v>12</v>
      </c>
      <c r="J196" s="265" t="s">
        <v>488</v>
      </c>
    </row>
    <row r="197" spans="1:10" x14ac:dyDescent="0.2">
      <c r="A197" s="260"/>
      <c r="B197" s="261" t="s">
        <v>448</v>
      </c>
      <c r="C197" s="266">
        <v>0.13636363636363635</v>
      </c>
      <c r="D197" s="267">
        <v>0.40909090909090912</v>
      </c>
      <c r="E197" s="267">
        <v>0.18181818181818182</v>
      </c>
      <c r="F197" s="283">
        <v>0.27272727272727271</v>
      </c>
      <c r="G197" s="284">
        <v>1.5909090909090908</v>
      </c>
      <c r="H197" s="311">
        <v>1</v>
      </c>
      <c r="I197" s="268">
        <v>22</v>
      </c>
      <c r="J197" s="269" t="s">
        <v>488</v>
      </c>
    </row>
    <row r="198" spans="1:10" x14ac:dyDescent="0.2">
      <c r="A198" s="260"/>
      <c r="B198" s="261" t="s">
        <v>449</v>
      </c>
      <c r="C198" s="262">
        <v>0.25</v>
      </c>
      <c r="D198" s="263">
        <v>0.33333333333333326</v>
      </c>
      <c r="E198" s="263">
        <v>0.25</v>
      </c>
      <c r="F198" s="281">
        <v>0.16666666666666663</v>
      </c>
      <c r="G198" s="282">
        <v>1.3333333333333333</v>
      </c>
      <c r="H198" s="310">
        <v>1</v>
      </c>
      <c r="I198" s="264">
        <v>12</v>
      </c>
      <c r="J198" s="265" t="s">
        <v>488</v>
      </c>
    </row>
    <row r="199" spans="1:10" x14ac:dyDescent="0.2">
      <c r="A199" s="260"/>
      <c r="B199" s="261" t="s">
        <v>450</v>
      </c>
      <c r="C199" s="266">
        <v>0.13636363636363635</v>
      </c>
      <c r="D199" s="267">
        <v>0.31818181818181818</v>
      </c>
      <c r="E199" s="267">
        <v>0.27272727272727271</v>
      </c>
      <c r="F199" s="283">
        <v>0.27272727272727271</v>
      </c>
      <c r="G199" s="284">
        <v>1.6818181818181817</v>
      </c>
      <c r="H199" s="311">
        <v>2</v>
      </c>
      <c r="I199" s="268">
        <v>22</v>
      </c>
      <c r="J199" s="269" t="s">
        <v>488</v>
      </c>
    </row>
    <row r="200" spans="1:10" x14ac:dyDescent="0.2">
      <c r="A200" s="270"/>
      <c r="B200" s="271" t="s">
        <v>451</v>
      </c>
      <c r="C200" s="272">
        <v>6.8965517241379309E-2</v>
      </c>
      <c r="D200" s="273">
        <v>0.44827586206896552</v>
      </c>
      <c r="E200" s="273">
        <v>0.31034482758620691</v>
      </c>
      <c r="F200" s="285">
        <v>0.17241379310344829</v>
      </c>
      <c r="G200" s="286">
        <v>1.586206896551724</v>
      </c>
      <c r="H200" s="312">
        <v>1</v>
      </c>
      <c r="I200" s="274">
        <v>29</v>
      </c>
      <c r="J200" s="275" t="s">
        <v>488</v>
      </c>
    </row>
    <row r="202" spans="1:10" x14ac:dyDescent="0.2">
      <c r="A202" s="276"/>
      <c r="B202" s="276"/>
      <c r="C202" s="246" t="s">
        <v>59</v>
      </c>
      <c r="D202" s="247"/>
      <c r="E202" s="247"/>
      <c r="F202" s="248"/>
    </row>
    <row r="203" spans="1:10" x14ac:dyDescent="0.2">
      <c r="A203" s="277"/>
      <c r="B203" s="277"/>
      <c r="C203" s="250" t="s">
        <v>1</v>
      </c>
      <c r="D203" s="251" t="s">
        <v>2</v>
      </c>
      <c r="E203" s="252" t="s">
        <v>3</v>
      </c>
      <c r="F203" s="253"/>
    </row>
    <row r="204" spans="1:10" x14ac:dyDescent="0.2">
      <c r="A204" s="254" t="s">
        <v>181</v>
      </c>
      <c r="B204" s="255" t="s">
        <v>5</v>
      </c>
      <c r="C204" s="256">
        <v>0.93670886075949367</v>
      </c>
      <c r="D204" s="257">
        <v>6.3291139240506333E-2</v>
      </c>
      <c r="E204" s="258">
        <v>158</v>
      </c>
      <c r="F204" s="259" t="s">
        <v>488</v>
      </c>
    </row>
    <row r="205" spans="1:10" x14ac:dyDescent="0.2">
      <c r="A205" s="260"/>
      <c r="B205" s="261" t="s">
        <v>444</v>
      </c>
      <c r="C205" s="262">
        <v>1</v>
      </c>
      <c r="D205" s="263">
        <v>0</v>
      </c>
      <c r="E205" s="264">
        <v>33</v>
      </c>
      <c r="F205" s="265" t="s">
        <v>488</v>
      </c>
    </row>
    <row r="206" spans="1:10" x14ac:dyDescent="0.2">
      <c r="A206" s="260"/>
      <c r="B206" s="261" t="s">
        <v>445</v>
      </c>
      <c r="C206" s="266">
        <v>1</v>
      </c>
      <c r="D206" s="267">
        <v>0</v>
      </c>
      <c r="E206" s="268">
        <v>10</v>
      </c>
      <c r="F206" s="269" t="s">
        <v>488</v>
      </c>
    </row>
    <row r="207" spans="1:10" x14ac:dyDescent="0.2">
      <c r="A207" s="260"/>
      <c r="B207" s="261" t="s">
        <v>446</v>
      </c>
      <c r="C207" s="262">
        <v>0.8</v>
      </c>
      <c r="D207" s="263">
        <v>0.2</v>
      </c>
      <c r="E207" s="264">
        <v>5</v>
      </c>
      <c r="F207" s="265" t="s">
        <v>488</v>
      </c>
    </row>
    <row r="208" spans="1:10" x14ac:dyDescent="0.2">
      <c r="A208" s="260"/>
      <c r="B208" s="261" t="s">
        <v>447</v>
      </c>
      <c r="C208" s="266">
        <v>1</v>
      </c>
      <c r="D208" s="267">
        <v>0</v>
      </c>
      <c r="E208" s="268">
        <v>13</v>
      </c>
      <c r="F208" s="269" t="s">
        <v>488</v>
      </c>
    </row>
    <row r="209" spans="1:6" x14ac:dyDescent="0.2">
      <c r="A209" s="260"/>
      <c r="B209" s="261" t="s">
        <v>495</v>
      </c>
      <c r="C209" s="262">
        <v>0.83333333333333348</v>
      </c>
      <c r="D209" s="263">
        <v>0.16666666666666663</v>
      </c>
      <c r="E209" s="264">
        <v>12</v>
      </c>
      <c r="F209" s="265" t="s">
        <v>488</v>
      </c>
    </row>
    <row r="210" spans="1:6" x14ac:dyDescent="0.2">
      <c r="A210" s="260"/>
      <c r="B210" s="261" t="s">
        <v>448</v>
      </c>
      <c r="C210" s="266">
        <v>0.86363636363636365</v>
      </c>
      <c r="D210" s="267">
        <v>0.13636363636363635</v>
      </c>
      <c r="E210" s="268">
        <v>22</v>
      </c>
      <c r="F210" s="269" t="s">
        <v>488</v>
      </c>
    </row>
    <row r="211" spans="1:6" x14ac:dyDescent="0.2">
      <c r="A211" s="260"/>
      <c r="B211" s="261" t="s">
        <v>449</v>
      </c>
      <c r="C211" s="262">
        <v>0.83333333333333348</v>
      </c>
      <c r="D211" s="263">
        <v>0.16666666666666663</v>
      </c>
      <c r="E211" s="264">
        <v>12</v>
      </c>
      <c r="F211" s="265" t="s">
        <v>488</v>
      </c>
    </row>
    <row r="212" spans="1:6" x14ac:dyDescent="0.2">
      <c r="A212" s="260"/>
      <c r="B212" s="261" t="s">
        <v>450</v>
      </c>
      <c r="C212" s="266">
        <v>0.95454545454545459</v>
      </c>
      <c r="D212" s="267">
        <v>4.5454545454545456E-2</v>
      </c>
      <c r="E212" s="268">
        <v>22</v>
      </c>
      <c r="F212" s="269" t="s">
        <v>488</v>
      </c>
    </row>
    <row r="213" spans="1:6" x14ac:dyDescent="0.2">
      <c r="A213" s="270"/>
      <c r="B213" s="271" t="s">
        <v>451</v>
      </c>
      <c r="C213" s="272">
        <v>0.96551724137931028</v>
      </c>
      <c r="D213" s="273">
        <v>3.4482758620689655E-2</v>
      </c>
      <c r="E213" s="274">
        <v>29</v>
      </c>
      <c r="F213" s="275" t="s">
        <v>488</v>
      </c>
    </row>
    <row r="215" spans="1:6" x14ac:dyDescent="0.2">
      <c r="A215" s="276"/>
      <c r="B215" s="276"/>
      <c r="C215" s="246" t="s">
        <v>60</v>
      </c>
      <c r="D215" s="247"/>
      <c r="E215" s="247"/>
      <c r="F215" s="248"/>
    </row>
    <row r="216" spans="1:6" x14ac:dyDescent="0.2">
      <c r="A216" s="277"/>
      <c r="B216" s="277"/>
      <c r="C216" s="250" t="s">
        <v>1</v>
      </c>
      <c r="D216" s="251" t="s">
        <v>2</v>
      </c>
      <c r="E216" s="252" t="s">
        <v>3</v>
      </c>
      <c r="F216" s="253"/>
    </row>
    <row r="217" spans="1:6" x14ac:dyDescent="0.2">
      <c r="A217" s="254" t="s">
        <v>181</v>
      </c>
      <c r="B217" s="255" t="s">
        <v>5</v>
      </c>
      <c r="C217" s="256">
        <v>0.96835443037974689</v>
      </c>
      <c r="D217" s="257">
        <v>3.1645569620253167E-2</v>
      </c>
      <c r="E217" s="258">
        <v>158</v>
      </c>
      <c r="F217" s="259" t="s">
        <v>488</v>
      </c>
    </row>
    <row r="218" spans="1:6" x14ac:dyDescent="0.2">
      <c r="A218" s="260"/>
      <c r="B218" s="261" t="s">
        <v>444</v>
      </c>
      <c r="C218" s="262">
        <v>0.93939393939393934</v>
      </c>
      <c r="D218" s="263">
        <v>6.0606060606060608E-2</v>
      </c>
      <c r="E218" s="264">
        <v>33</v>
      </c>
      <c r="F218" s="265" t="s">
        <v>488</v>
      </c>
    </row>
    <row r="219" spans="1:6" x14ac:dyDescent="0.2">
      <c r="A219" s="260"/>
      <c r="B219" s="261" t="s">
        <v>445</v>
      </c>
      <c r="C219" s="266">
        <v>1</v>
      </c>
      <c r="D219" s="267">
        <v>0</v>
      </c>
      <c r="E219" s="268">
        <v>10</v>
      </c>
      <c r="F219" s="269" t="s">
        <v>488</v>
      </c>
    </row>
    <row r="220" spans="1:6" x14ac:dyDescent="0.2">
      <c r="A220" s="260"/>
      <c r="B220" s="261" t="s">
        <v>446</v>
      </c>
      <c r="C220" s="262">
        <v>1</v>
      </c>
      <c r="D220" s="263">
        <v>0</v>
      </c>
      <c r="E220" s="264">
        <v>5</v>
      </c>
      <c r="F220" s="265" t="s">
        <v>488</v>
      </c>
    </row>
    <row r="221" spans="1:6" x14ac:dyDescent="0.2">
      <c r="A221" s="260"/>
      <c r="B221" s="261" t="s">
        <v>447</v>
      </c>
      <c r="C221" s="266">
        <v>1</v>
      </c>
      <c r="D221" s="267">
        <v>0</v>
      </c>
      <c r="E221" s="268">
        <v>13</v>
      </c>
      <c r="F221" s="269" t="s">
        <v>488</v>
      </c>
    </row>
    <row r="222" spans="1:6" x14ac:dyDescent="0.2">
      <c r="A222" s="260"/>
      <c r="B222" s="261" t="s">
        <v>495</v>
      </c>
      <c r="C222" s="262">
        <v>1</v>
      </c>
      <c r="D222" s="263">
        <v>0</v>
      </c>
      <c r="E222" s="264">
        <v>12</v>
      </c>
      <c r="F222" s="265" t="s">
        <v>488</v>
      </c>
    </row>
    <row r="223" spans="1:6" x14ac:dyDescent="0.2">
      <c r="A223" s="260"/>
      <c r="B223" s="261" t="s">
        <v>448</v>
      </c>
      <c r="C223" s="266">
        <v>0.95454545454545459</v>
      </c>
      <c r="D223" s="267">
        <v>4.5454545454545456E-2</v>
      </c>
      <c r="E223" s="268">
        <v>22</v>
      </c>
      <c r="F223" s="269" t="s">
        <v>488</v>
      </c>
    </row>
    <row r="224" spans="1:6" x14ac:dyDescent="0.2">
      <c r="A224" s="260"/>
      <c r="B224" s="261" t="s">
        <v>449</v>
      </c>
      <c r="C224" s="262">
        <v>0.83333333333333348</v>
      </c>
      <c r="D224" s="263">
        <v>0.16666666666666663</v>
      </c>
      <c r="E224" s="264">
        <v>12</v>
      </c>
      <c r="F224" s="265" t="s">
        <v>488</v>
      </c>
    </row>
    <row r="225" spans="1:6" x14ac:dyDescent="0.2">
      <c r="A225" s="260"/>
      <c r="B225" s="261" t="s">
        <v>450</v>
      </c>
      <c r="C225" s="266">
        <v>1</v>
      </c>
      <c r="D225" s="267">
        <v>0</v>
      </c>
      <c r="E225" s="268">
        <v>22</v>
      </c>
      <c r="F225" s="269" t="s">
        <v>488</v>
      </c>
    </row>
    <row r="226" spans="1:6" x14ac:dyDescent="0.2">
      <c r="A226" s="270"/>
      <c r="B226" s="271" t="s">
        <v>451</v>
      </c>
      <c r="C226" s="272">
        <v>1</v>
      </c>
      <c r="D226" s="273">
        <v>0</v>
      </c>
      <c r="E226" s="274">
        <v>29</v>
      </c>
      <c r="F226" s="275" t="s">
        <v>488</v>
      </c>
    </row>
    <row r="228" spans="1:6" x14ac:dyDescent="0.2">
      <c r="A228" s="276"/>
      <c r="B228" s="276"/>
      <c r="C228" s="246" t="s">
        <v>61</v>
      </c>
      <c r="D228" s="247"/>
      <c r="E228" s="247"/>
      <c r="F228" s="248"/>
    </row>
    <row r="229" spans="1:6" x14ac:dyDescent="0.2">
      <c r="A229" s="277"/>
      <c r="B229" s="277"/>
      <c r="C229" s="250" t="s">
        <v>1</v>
      </c>
      <c r="D229" s="251" t="s">
        <v>2</v>
      </c>
      <c r="E229" s="252" t="s">
        <v>3</v>
      </c>
      <c r="F229" s="253"/>
    </row>
    <row r="230" spans="1:6" x14ac:dyDescent="0.2">
      <c r="A230" s="254" t="s">
        <v>181</v>
      </c>
      <c r="B230" s="255" t="s">
        <v>5</v>
      </c>
      <c r="C230" s="256">
        <v>0.94303797468354433</v>
      </c>
      <c r="D230" s="257">
        <v>5.6962025316455694E-2</v>
      </c>
      <c r="E230" s="258">
        <v>158</v>
      </c>
      <c r="F230" s="259" t="s">
        <v>488</v>
      </c>
    </row>
    <row r="231" spans="1:6" x14ac:dyDescent="0.2">
      <c r="A231" s="260"/>
      <c r="B231" s="261" t="s">
        <v>444</v>
      </c>
      <c r="C231" s="262">
        <v>0.93939393939393934</v>
      </c>
      <c r="D231" s="263">
        <v>6.0606060606060608E-2</v>
      </c>
      <c r="E231" s="264">
        <v>33</v>
      </c>
      <c r="F231" s="265" t="s">
        <v>488</v>
      </c>
    </row>
    <row r="232" spans="1:6" x14ac:dyDescent="0.2">
      <c r="A232" s="260"/>
      <c r="B232" s="261" t="s">
        <v>445</v>
      </c>
      <c r="C232" s="266">
        <v>0.9</v>
      </c>
      <c r="D232" s="267">
        <v>0.1</v>
      </c>
      <c r="E232" s="268">
        <v>10</v>
      </c>
      <c r="F232" s="269" t="s">
        <v>488</v>
      </c>
    </row>
    <row r="233" spans="1:6" x14ac:dyDescent="0.2">
      <c r="A233" s="260"/>
      <c r="B233" s="261" t="s">
        <v>446</v>
      </c>
      <c r="C233" s="262">
        <v>1</v>
      </c>
      <c r="D233" s="263">
        <v>0</v>
      </c>
      <c r="E233" s="264">
        <v>5</v>
      </c>
      <c r="F233" s="265" t="s">
        <v>488</v>
      </c>
    </row>
    <row r="234" spans="1:6" x14ac:dyDescent="0.2">
      <c r="A234" s="260"/>
      <c r="B234" s="261" t="s">
        <v>447</v>
      </c>
      <c r="C234" s="266">
        <v>1</v>
      </c>
      <c r="D234" s="267">
        <v>0</v>
      </c>
      <c r="E234" s="268">
        <v>13</v>
      </c>
      <c r="F234" s="269" t="s">
        <v>488</v>
      </c>
    </row>
    <row r="235" spans="1:6" x14ac:dyDescent="0.2">
      <c r="A235" s="260"/>
      <c r="B235" s="261" t="s">
        <v>495</v>
      </c>
      <c r="C235" s="262">
        <v>0.83333333333333348</v>
      </c>
      <c r="D235" s="263">
        <v>0.16666666666666663</v>
      </c>
      <c r="E235" s="264">
        <v>12</v>
      </c>
      <c r="F235" s="265" t="s">
        <v>488</v>
      </c>
    </row>
    <row r="236" spans="1:6" x14ac:dyDescent="0.2">
      <c r="A236" s="260"/>
      <c r="B236" s="261" t="s">
        <v>448</v>
      </c>
      <c r="C236" s="266">
        <v>0.95454545454545459</v>
      </c>
      <c r="D236" s="267">
        <v>4.5454545454545456E-2</v>
      </c>
      <c r="E236" s="268">
        <v>22</v>
      </c>
      <c r="F236" s="269" t="s">
        <v>488</v>
      </c>
    </row>
    <row r="237" spans="1:6" x14ac:dyDescent="0.2">
      <c r="A237" s="260"/>
      <c r="B237" s="261" t="s">
        <v>449</v>
      </c>
      <c r="C237" s="262">
        <v>0.83333333333333348</v>
      </c>
      <c r="D237" s="263">
        <v>0.16666666666666663</v>
      </c>
      <c r="E237" s="264">
        <v>12</v>
      </c>
      <c r="F237" s="265" t="s">
        <v>488</v>
      </c>
    </row>
    <row r="238" spans="1:6" x14ac:dyDescent="0.2">
      <c r="A238" s="260"/>
      <c r="B238" s="261" t="s">
        <v>450</v>
      </c>
      <c r="C238" s="266">
        <v>1</v>
      </c>
      <c r="D238" s="267">
        <v>0</v>
      </c>
      <c r="E238" s="268">
        <v>22</v>
      </c>
      <c r="F238" s="269" t="s">
        <v>488</v>
      </c>
    </row>
    <row r="239" spans="1:6" x14ac:dyDescent="0.2">
      <c r="A239" s="270"/>
      <c r="B239" s="271" t="s">
        <v>451</v>
      </c>
      <c r="C239" s="272">
        <v>0.96551724137931028</v>
      </c>
      <c r="D239" s="273">
        <v>3.4482758620689655E-2</v>
      </c>
      <c r="E239" s="274">
        <v>29</v>
      </c>
      <c r="F239" s="275" t="s">
        <v>488</v>
      </c>
    </row>
    <row r="241" spans="1:6" x14ac:dyDescent="0.2">
      <c r="A241" s="276"/>
      <c r="B241" s="276"/>
      <c r="C241" s="246" t="s">
        <v>62</v>
      </c>
      <c r="D241" s="247"/>
      <c r="E241" s="247"/>
      <c r="F241" s="248"/>
    </row>
    <row r="242" spans="1:6" x14ac:dyDescent="0.2">
      <c r="A242" s="277"/>
      <c r="B242" s="277"/>
      <c r="C242" s="250" t="s">
        <v>1</v>
      </c>
      <c r="D242" s="251" t="s">
        <v>2</v>
      </c>
      <c r="E242" s="252" t="s">
        <v>3</v>
      </c>
      <c r="F242" s="253"/>
    </row>
    <row r="243" spans="1:6" x14ac:dyDescent="0.2">
      <c r="A243" s="254" t="s">
        <v>181</v>
      </c>
      <c r="B243" s="255" t="s">
        <v>5</v>
      </c>
      <c r="C243" s="256">
        <v>0.879746835443038</v>
      </c>
      <c r="D243" s="257">
        <v>0.12025316455696203</v>
      </c>
      <c r="E243" s="258">
        <v>158</v>
      </c>
      <c r="F243" s="259" t="s">
        <v>488</v>
      </c>
    </row>
    <row r="244" spans="1:6" x14ac:dyDescent="0.2">
      <c r="A244" s="260"/>
      <c r="B244" s="261" t="s">
        <v>444</v>
      </c>
      <c r="C244" s="262">
        <v>0.8484848484848484</v>
      </c>
      <c r="D244" s="263">
        <v>0.15151515151515152</v>
      </c>
      <c r="E244" s="264">
        <v>33</v>
      </c>
      <c r="F244" s="265" t="s">
        <v>488</v>
      </c>
    </row>
    <row r="245" spans="1:6" x14ac:dyDescent="0.2">
      <c r="A245" s="260"/>
      <c r="B245" s="261" t="s">
        <v>445</v>
      </c>
      <c r="C245" s="266">
        <v>1</v>
      </c>
      <c r="D245" s="267">
        <v>0</v>
      </c>
      <c r="E245" s="268">
        <v>10</v>
      </c>
      <c r="F245" s="269" t="s">
        <v>488</v>
      </c>
    </row>
    <row r="246" spans="1:6" x14ac:dyDescent="0.2">
      <c r="A246" s="260"/>
      <c r="B246" s="261" t="s">
        <v>446</v>
      </c>
      <c r="C246" s="262">
        <v>0.6</v>
      </c>
      <c r="D246" s="263">
        <v>0.4</v>
      </c>
      <c r="E246" s="264">
        <v>5</v>
      </c>
      <c r="F246" s="265" t="s">
        <v>488</v>
      </c>
    </row>
    <row r="247" spans="1:6" x14ac:dyDescent="0.2">
      <c r="A247" s="260"/>
      <c r="B247" s="261" t="s">
        <v>447</v>
      </c>
      <c r="C247" s="266">
        <v>1</v>
      </c>
      <c r="D247" s="267">
        <v>0</v>
      </c>
      <c r="E247" s="268">
        <v>13</v>
      </c>
      <c r="F247" s="269" t="s">
        <v>488</v>
      </c>
    </row>
    <row r="248" spans="1:6" x14ac:dyDescent="0.2">
      <c r="A248" s="260"/>
      <c r="B248" s="261" t="s">
        <v>495</v>
      </c>
      <c r="C248" s="262">
        <v>0.83333333333333348</v>
      </c>
      <c r="D248" s="263">
        <v>0.16666666666666663</v>
      </c>
      <c r="E248" s="264">
        <v>12</v>
      </c>
      <c r="F248" s="265" t="s">
        <v>488</v>
      </c>
    </row>
    <row r="249" spans="1:6" x14ac:dyDescent="0.2">
      <c r="A249" s="260"/>
      <c r="B249" s="261" t="s">
        <v>448</v>
      </c>
      <c r="C249" s="266">
        <v>0.90909090909090906</v>
      </c>
      <c r="D249" s="267">
        <v>9.0909090909090912E-2</v>
      </c>
      <c r="E249" s="268">
        <v>22</v>
      </c>
      <c r="F249" s="269" t="s">
        <v>488</v>
      </c>
    </row>
    <row r="250" spans="1:6" x14ac:dyDescent="0.2">
      <c r="A250" s="260"/>
      <c r="B250" s="261" t="s">
        <v>449</v>
      </c>
      <c r="C250" s="262">
        <v>0.83333333333333348</v>
      </c>
      <c r="D250" s="263">
        <v>0.16666666666666663</v>
      </c>
      <c r="E250" s="264">
        <v>12</v>
      </c>
      <c r="F250" s="265" t="s">
        <v>488</v>
      </c>
    </row>
    <row r="251" spans="1:6" x14ac:dyDescent="0.2">
      <c r="A251" s="260"/>
      <c r="B251" s="261" t="s">
        <v>450</v>
      </c>
      <c r="C251" s="266">
        <v>0.81818181818181823</v>
      </c>
      <c r="D251" s="267">
        <v>0.18181818181818182</v>
      </c>
      <c r="E251" s="268">
        <v>22</v>
      </c>
      <c r="F251" s="269" t="s">
        <v>488</v>
      </c>
    </row>
    <row r="252" spans="1:6" x14ac:dyDescent="0.2">
      <c r="A252" s="270"/>
      <c r="B252" s="271" t="s">
        <v>451</v>
      </c>
      <c r="C252" s="272">
        <v>0.93103448275862066</v>
      </c>
      <c r="D252" s="273">
        <v>6.8965517241379309E-2</v>
      </c>
      <c r="E252" s="274">
        <v>29</v>
      </c>
      <c r="F252" s="275" t="s">
        <v>488</v>
      </c>
    </row>
    <row r="254" spans="1:6" x14ac:dyDescent="0.2">
      <c r="A254" s="276"/>
      <c r="B254" s="276"/>
      <c r="C254" s="246" t="s">
        <v>63</v>
      </c>
      <c r="D254" s="247"/>
      <c r="E254" s="247"/>
      <c r="F254" s="248"/>
    </row>
    <row r="255" spans="1:6" x14ac:dyDescent="0.2">
      <c r="A255" s="277"/>
      <c r="B255" s="277"/>
      <c r="C255" s="250" t="s">
        <v>1</v>
      </c>
      <c r="D255" s="251" t="s">
        <v>2</v>
      </c>
      <c r="E255" s="252" t="s">
        <v>3</v>
      </c>
      <c r="F255" s="253"/>
    </row>
    <row r="256" spans="1:6" x14ac:dyDescent="0.2">
      <c r="A256" s="254" t="s">
        <v>181</v>
      </c>
      <c r="B256" s="255" t="s">
        <v>5</v>
      </c>
      <c r="C256" s="256">
        <v>0.82911392405063278</v>
      </c>
      <c r="D256" s="257">
        <v>0.17088607594936708</v>
      </c>
      <c r="E256" s="258">
        <v>158</v>
      </c>
      <c r="F256" s="259" t="s">
        <v>488</v>
      </c>
    </row>
    <row r="257" spans="1:6" x14ac:dyDescent="0.2">
      <c r="A257" s="260"/>
      <c r="B257" s="261" t="s">
        <v>444</v>
      </c>
      <c r="C257" s="262">
        <v>0.8484848484848484</v>
      </c>
      <c r="D257" s="263">
        <v>0.15151515151515152</v>
      </c>
      <c r="E257" s="264">
        <v>33</v>
      </c>
      <c r="F257" s="265" t="s">
        <v>488</v>
      </c>
    </row>
    <row r="258" spans="1:6" x14ac:dyDescent="0.2">
      <c r="A258" s="260"/>
      <c r="B258" s="261" t="s">
        <v>445</v>
      </c>
      <c r="C258" s="266">
        <v>0.8</v>
      </c>
      <c r="D258" s="267">
        <v>0.2</v>
      </c>
      <c r="E258" s="268">
        <v>10</v>
      </c>
      <c r="F258" s="269" t="s">
        <v>488</v>
      </c>
    </row>
    <row r="259" spans="1:6" x14ac:dyDescent="0.2">
      <c r="A259" s="260"/>
      <c r="B259" s="261" t="s">
        <v>446</v>
      </c>
      <c r="C259" s="262">
        <v>0.6</v>
      </c>
      <c r="D259" s="263">
        <v>0.4</v>
      </c>
      <c r="E259" s="264">
        <v>5</v>
      </c>
      <c r="F259" s="265" t="s">
        <v>488</v>
      </c>
    </row>
    <row r="260" spans="1:6" x14ac:dyDescent="0.2">
      <c r="A260" s="260"/>
      <c r="B260" s="261" t="s">
        <v>447</v>
      </c>
      <c r="C260" s="266">
        <v>1</v>
      </c>
      <c r="D260" s="267">
        <v>0</v>
      </c>
      <c r="E260" s="268">
        <v>13</v>
      </c>
      <c r="F260" s="269" t="s">
        <v>488</v>
      </c>
    </row>
    <row r="261" spans="1:6" x14ac:dyDescent="0.2">
      <c r="A261" s="260"/>
      <c r="B261" s="261" t="s">
        <v>495</v>
      </c>
      <c r="C261" s="262">
        <v>0.75</v>
      </c>
      <c r="D261" s="263">
        <v>0.25</v>
      </c>
      <c r="E261" s="264">
        <v>12</v>
      </c>
      <c r="F261" s="265" t="s">
        <v>488</v>
      </c>
    </row>
    <row r="262" spans="1:6" x14ac:dyDescent="0.2">
      <c r="A262" s="260"/>
      <c r="B262" s="261" t="s">
        <v>448</v>
      </c>
      <c r="C262" s="266">
        <v>0.77272727272727271</v>
      </c>
      <c r="D262" s="267">
        <v>0.22727272727272727</v>
      </c>
      <c r="E262" s="268">
        <v>22</v>
      </c>
      <c r="F262" s="269" t="s">
        <v>488</v>
      </c>
    </row>
    <row r="263" spans="1:6" x14ac:dyDescent="0.2">
      <c r="A263" s="260"/>
      <c r="B263" s="261" t="s">
        <v>449</v>
      </c>
      <c r="C263" s="262">
        <v>0.75</v>
      </c>
      <c r="D263" s="263">
        <v>0.25</v>
      </c>
      <c r="E263" s="264">
        <v>12</v>
      </c>
      <c r="F263" s="265" t="s">
        <v>488</v>
      </c>
    </row>
    <row r="264" spans="1:6" x14ac:dyDescent="0.2">
      <c r="A264" s="260"/>
      <c r="B264" s="261" t="s">
        <v>450</v>
      </c>
      <c r="C264" s="266">
        <v>0.77272727272727271</v>
      </c>
      <c r="D264" s="267">
        <v>0.22727272727272727</v>
      </c>
      <c r="E264" s="268">
        <v>22</v>
      </c>
      <c r="F264" s="269" t="s">
        <v>488</v>
      </c>
    </row>
    <row r="265" spans="1:6" x14ac:dyDescent="0.2">
      <c r="A265" s="270"/>
      <c r="B265" s="271" t="s">
        <v>451</v>
      </c>
      <c r="C265" s="272">
        <v>0.93103448275862066</v>
      </c>
      <c r="D265" s="273">
        <v>6.8965517241379309E-2</v>
      </c>
      <c r="E265" s="274">
        <v>29</v>
      </c>
      <c r="F265" s="275" t="s">
        <v>488</v>
      </c>
    </row>
    <row r="267" spans="1:6" x14ac:dyDescent="0.2">
      <c r="A267" s="276"/>
      <c r="B267" s="276"/>
      <c r="C267" s="246" t="s">
        <v>64</v>
      </c>
      <c r="D267" s="247"/>
      <c r="E267" s="247"/>
      <c r="F267" s="248"/>
    </row>
    <row r="268" spans="1:6" x14ac:dyDescent="0.2">
      <c r="A268" s="277"/>
      <c r="B268" s="277"/>
      <c r="C268" s="250" t="s">
        <v>1</v>
      </c>
      <c r="D268" s="251" t="s">
        <v>2</v>
      </c>
      <c r="E268" s="252" t="s">
        <v>3</v>
      </c>
      <c r="F268" s="253"/>
    </row>
    <row r="269" spans="1:6" x14ac:dyDescent="0.2">
      <c r="A269" s="254" t="s">
        <v>181</v>
      </c>
      <c r="B269" s="255" t="s">
        <v>5</v>
      </c>
      <c r="C269" s="256">
        <v>0.90506329113924056</v>
      </c>
      <c r="D269" s="257">
        <v>9.49367088607595E-2</v>
      </c>
      <c r="E269" s="258">
        <v>158</v>
      </c>
      <c r="F269" s="259" t="s">
        <v>488</v>
      </c>
    </row>
    <row r="270" spans="1:6" x14ac:dyDescent="0.2">
      <c r="A270" s="260"/>
      <c r="B270" s="261" t="s">
        <v>444</v>
      </c>
      <c r="C270" s="262">
        <v>0.93939393939393934</v>
      </c>
      <c r="D270" s="263">
        <v>6.0606060606060608E-2</v>
      </c>
      <c r="E270" s="264">
        <v>33</v>
      </c>
      <c r="F270" s="265" t="s">
        <v>488</v>
      </c>
    </row>
    <row r="271" spans="1:6" x14ac:dyDescent="0.2">
      <c r="A271" s="260"/>
      <c r="B271" s="261" t="s">
        <v>445</v>
      </c>
      <c r="C271" s="266">
        <v>1</v>
      </c>
      <c r="D271" s="267">
        <v>0</v>
      </c>
      <c r="E271" s="268">
        <v>10</v>
      </c>
      <c r="F271" s="269" t="s">
        <v>488</v>
      </c>
    </row>
    <row r="272" spans="1:6" x14ac:dyDescent="0.2">
      <c r="A272" s="260"/>
      <c r="B272" s="261" t="s">
        <v>446</v>
      </c>
      <c r="C272" s="262">
        <v>0.4</v>
      </c>
      <c r="D272" s="263">
        <v>0.6</v>
      </c>
      <c r="E272" s="264">
        <v>5</v>
      </c>
      <c r="F272" s="265" t="s">
        <v>488</v>
      </c>
    </row>
    <row r="273" spans="1:12" x14ac:dyDescent="0.2">
      <c r="A273" s="260"/>
      <c r="B273" s="261" t="s">
        <v>447</v>
      </c>
      <c r="C273" s="266">
        <v>1</v>
      </c>
      <c r="D273" s="267">
        <v>0</v>
      </c>
      <c r="E273" s="268">
        <v>13</v>
      </c>
      <c r="F273" s="269" t="s">
        <v>488</v>
      </c>
    </row>
    <row r="274" spans="1:12" x14ac:dyDescent="0.2">
      <c r="A274" s="260"/>
      <c r="B274" s="261" t="s">
        <v>495</v>
      </c>
      <c r="C274" s="262">
        <v>0.91666666666666652</v>
      </c>
      <c r="D274" s="263">
        <v>8.3333333333333315E-2</v>
      </c>
      <c r="E274" s="264">
        <v>12</v>
      </c>
      <c r="F274" s="265" t="s">
        <v>488</v>
      </c>
    </row>
    <row r="275" spans="1:12" x14ac:dyDescent="0.2">
      <c r="A275" s="260"/>
      <c r="B275" s="261" t="s">
        <v>448</v>
      </c>
      <c r="C275" s="266">
        <v>0.81818181818181823</v>
      </c>
      <c r="D275" s="267">
        <v>0.18181818181818182</v>
      </c>
      <c r="E275" s="268">
        <v>22</v>
      </c>
      <c r="F275" s="269" t="s">
        <v>488</v>
      </c>
    </row>
    <row r="276" spans="1:12" x14ac:dyDescent="0.2">
      <c r="A276" s="260"/>
      <c r="B276" s="261" t="s">
        <v>449</v>
      </c>
      <c r="C276" s="262">
        <v>0.83333333333333348</v>
      </c>
      <c r="D276" s="263">
        <v>0.16666666666666663</v>
      </c>
      <c r="E276" s="264">
        <v>12</v>
      </c>
      <c r="F276" s="265" t="s">
        <v>488</v>
      </c>
    </row>
    <row r="277" spans="1:12" x14ac:dyDescent="0.2">
      <c r="A277" s="260"/>
      <c r="B277" s="261" t="s">
        <v>450</v>
      </c>
      <c r="C277" s="266">
        <v>0.90909090909090906</v>
      </c>
      <c r="D277" s="267">
        <v>9.0909090909090912E-2</v>
      </c>
      <c r="E277" s="268">
        <v>22</v>
      </c>
      <c r="F277" s="269" t="s">
        <v>488</v>
      </c>
    </row>
    <row r="278" spans="1:12" x14ac:dyDescent="0.2">
      <c r="A278" s="270"/>
      <c r="B278" s="271" t="s">
        <v>451</v>
      </c>
      <c r="C278" s="272">
        <v>0.96551724137931028</v>
      </c>
      <c r="D278" s="273">
        <v>3.4482758620689655E-2</v>
      </c>
      <c r="E278" s="274">
        <v>29</v>
      </c>
      <c r="F278" s="275" t="s">
        <v>488</v>
      </c>
    </row>
    <row r="280" spans="1:12" x14ac:dyDescent="0.2">
      <c r="A280" s="276"/>
      <c r="B280" s="276"/>
      <c r="C280" s="246" t="s">
        <v>65</v>
      </c>
      <c r="D280" s="247"/>
      <c r="E280" s="247"/>
      <c r="F280" s="248"/>
      <c r="G280" s="247"/>
      <c r="H280" s="248"/>
      <c r="I280" s="247"/>
      <c r="J280" s="248"/>
      <c r="K280" s="248"/>
      <c r="L280" s="248"/>
    </row>
    <row r="281" spans="1:12" ht="22.5" x14ac:dyDescent="0.2">
      <c r="A281" s="277"/>
      <c r="B281" s="277"/>
      <c r="C281" s="250" t="s">
        <v>16</v>
      </c>
      <c r="D281" s="251" t="s">
        <v>17</v>
      </c>
      <c r="E281" s="251" t="s">
        <v>18</v>
      </c>
      <c r="F281" s="278" t="s">
        <v>19</v>
      </c>
      <c r="G281" s="251" t="s">
        <v>20</v>
      </c>
      <c r="H281" s="278" t="s">
        <v>21</v>
      </c>
      <c r="I281" s="252" t="s">
        <v>22</v>
      </c>
      <c r="J281" s="253"/>
      <c r="K281" s="253"/>
      <c r="L281" s="253"/>
    </row>
    <row r="282" spans="1:12" x14ac:dyDescent="0.2">
      <c r="A282" s="254" t="s">
        <v>181</v>
      </c>
      <c r="B282" s="255" t="s">
        <v>5</v>
      </c>
      <c r="C282" s="256">
        <v>1.2658227848101267E-2</v>
      </c>
      <c r="D282" s="257">
        <v>2.5316455696202535E-2</v>
      </c>
      <c r="E282" s="257">
        <v>9.49367088607595E-2</v>
      </c>
      <c r="F282" s="279">
        <v>0.27215189873417722</v>
      </c>
      <c r="G282" s="257">
        <v>0.59493670886075944</v>
      </c>
      <c r="H282" s="279">
        <v>0.86708860759493656</v>
      </c>
      <c r="I282" s="280">
        <v>4.4113924050632898</v>
      </c>
      <c r="J282" s="309">
        <v>5</v>
      </c>
      <c r="K282" s="290">
        <v>158</v>
      </c>
      <c r="L282" s="259" t="s">
        <v>488</v>
      </c>
    </row>
    <row r="283" spans="1:12" x14ac:dyDescent="0.2">
      <c r="A283" s="260"/>
      <c r="B283" s="261" t="s">
        <v>444</v>
      </c>
      <c r="C283" s="262">
        <v>0</v>
      </c>
      <c r="D283" s="263">
        <v>0</v>
      </c>
      <c r="E283" s="263">
        <v>0.12121212121212122</v>
      </c>
      <c r="F283" s="281">
        <v>0.24242424242424243</v>
      </c>
      <c r="G283" s="263">
        <v>0.63636363636363635</v>
      </c>
      <c r="H283" s="281">
        <v>0.87878787878787878</v>
      </c>
      <c r="I283" s="282">
        <v>4.5151515151515156</v>
      </c>
      <c r="J283" s="310">
        <v>5</v>
      </c>
      <c r="K283" s="291">
        <v>33</v>
      </c>
      <c r="L283" s="265" t="s">
        <v>488</v>
      </c>
    </row>
    <row r="284" spans="1:12" x14ac:dyDescent="0.2">
      <c r="A284" s="260"/>
      <c r="B284" s="261" t="s">
        <v>445</v>
      </c>
      <c r="C284" s="266">
        <v>0</v>
      </c>
      <c r="D284" s="267">
        <v>0</v>
      </c>
      <c r="E284" s="267">
        <v>0</v>
      </c>
      <c r="F284" s="283">
        <v>0.3</v>
      </c>
      <c r="G284" s="267">
        <v>0.7</v>
      </c>
      <c r="H284" s="283">
        <v>1</v>
      </c>
      <c r="I284" s="284">
        <v>4.6999999999999993</v>
      </c>
      <c r="J284" s="311">
        <v>5</v>
      </c>
      <c r="K284" s="292">
        <v>10</v>
      </c>
      <c r="L284" s="269" t="s">
        <v>488</v>
      </c>
    </row>
    <row r="285" spans="1:12" x14ac:dyDescent="0.2">
      <c r="A285" s="260"/>
      <c r="B285" s="261" t="s">
        <v>446</v>
      </c>
      <c r="C285" s="262">
        <v>0</v>
      </c>
      <c r="D285" s="263">
        <v>0.2</v>
      </c>
      <c r="E285" s="263">
        <v>0.2</v>
      </c>
      <c r="F285" s="281">
        <v>0.4</v>
      </c>
      <c r="G285" s="263">
        <v>0.2</v>
      </c>
      <c r="H285" s="281">
        <v>0.6</v>
      </c>
      <c r="I285" s="282">
        <v>3.6</v>
      </c>
      <c r="J285" s="310">
        <v>4</v>
      </c>
      <c r="K285" s="291">
        <v>5</v>
      </c>
      <c r="L285" s="265" t="s">
        <v>488</v>
      </c>
    </row>
    <row r="286" spans="1:12" x14ac:dyDescent="0.2">
      <c r="A286" s="260"/>
      <c r="B286" s="261" t="s">
        <v>447</v>
      </c>
      <c r="C286" s="266">
        <v>0</v>
      </c>
      <c r="D286" s="267">
        <v>0</v>
      </c>
      <c r="E286" s="267">
        <v>7.6923076923076927E-2</v>
      </c>
      <c r="F286" s="283">
        <v>7.6923076923076927E-2</v>
      </c>
      <c r="G286" s="267">
        <v>0.84615384615384615</v>
      </c>
      <c r="H286" s="283">
        <v>0.92307692307692302</v>
      </c>
      <c r="I286" s="284">
        <v>4.7692307692307692</v>
      </c>
      <c r="J286" s="311">
        <v>5</v>
      </c>
      <c r="K286" s="292">
        <v>13</v>
      </c>
      <c r="L286" s="269" t="s">
        <v>488</v>
      </c>
    </row>
    <row r="287" spans="1:12" x14ac:dyDescent="0.2">
      <c r="A287" s="260"/>
      <c r="B287" s="261" t="s">
        <v>495</v>
      </c>
      <c r="C287" s="262">
        <v>0</v>
      </c>
      <c r="D287" s="263">
        <v>8.3333333333333315E-2</v>
      </c>
      <c r="E287" s="263">
        <v>0</v>
      </c>
      <c r="F287" s="281">
        <v>0.5</v>
      </c>
      <c r="G287" s="263">
        <v>0.41666666666666674</v>
      </c>
      <c r="H287" s="281">
        <v>0.91666666666666674</v>
      </c>
      <c r="I287" s="282">
        <v>4.25</v>
      </c>
      <c r="J287" s="310">
        <v>4</v>
      </c>
      <c r="K287" s="291">
        <v>12</v>
      </c>
      <c r="L287" s="265" t="s">
        <v>488</v>
      </c>
    </row>
    <row r="288" spans="1:12" x14ac:dyDescent="0.2">
      <c r="A288" s="260"/>
      <c r="B288" s="261" t="s">
        <v>448</v>
      </c>
      <c r="C288" s="266">
        <v>4.5454545454545456E-2</v>
      </c>
      <c r="D288" s="267">
        <v>9.0909090909090912E-2</v>
      </c>
      <c r="E288" s="267">
        <v>4.5454545454545456E-2</v>
      </c>
      <c r="F288" s="283">
        <v>0.22727272727272727</v>
      </c>
      <c r="G288" s="267">
        <v>0.59090909090909094</v>
      </c>
      <c r="H288" s="283">
        <v>0.81818181818181812</v>
      </c>
      <c r="I288" s="284">
        <v>4.2272727272727266</v>
      </c>
      <c r="J288" s="311">
        <v>5</v>
      </c>
      <c r="K288" s="292">
        <v>22</v>
      </c>
      <c r="L288" s="269" t="s">
        <v>488</v>
      </c>
    </row>
    <row r="289" spans="1:12" x14ac:dyDescent="0.2">
      <c r="A289" s="260"/>
      <c r="B289" s="261" t="s">
        <v>449</v>
      </c>
      <c r="C289" s="262">
        <v>8.3333333333333315E-2</v>
      </c>
      <c r="D289" s="263">
        <v>0</v>
      </c>
      <c r="E289" s="263">
        <v>8.3333333333333315E-2</v>
      </c>
      <c r="F289" s="281">
        <v>0.33333333333333326</v>
      </c>
      <c r="G289" s="263">
        <v>0.5</v>
      </c>
      <c r="H289" s="281">
        <v>0.83333333333333326</v>
      </c>
      <c r="I289" s="282">
        <v>4.166666666666667</v>
      </c>
      <c r="J289" s="310">
        <v>4.5</v>
      </c>
      <c r="K289" s="291">
        <v>12</v>
      </c>
      <c r="L289" s="265" t="s">
        <v>488</v>
      </c>
    </row>
    <row r="290" spans="1:12" x14ac:dyDescent="0.2">
      <c r="A290" s="260"/>
      <c r="B290" s="261" t="s">
        <v>450</v>
      </c>
      <c r="C290" s="266">
        <v>0</v>
      </c>
      <c r="D290" s="267">
        <v>0</v>
      </c>
      <c r="E290" s="267">
        <v>0.22727272727272727</v>
      </c>
      <c r="F290" s="283">
        <v>0.27272727272727271</v>
      </c>
      <c r="G290" s="267">
        <v>0.5</v>
      </c>
      <c r="H290" s="283">
        <v>0.77272727272727271</v>
      </c>
      <c r="I290" s="284">
        <v>4.2727272727272734</v>
      </c>
      <c r="J290" s="311">
        <v>4.5</v>
      </c>
      <c r="K290" s="292">
        <v>22</v>
      </c>
      <c r="L290" s="269" t="s">
        <v>488</v>
      </c>
    </row>
    <row r="291" spans="1:12" x14ac:dyDescent="0.2">
      <c r="A291" s="270"/>
      <c r="B291" s="271" t="s">
        <v>451</v>
      </c>
      <c r="C291" s="272">
        <v>0</v>
      </c>
      <c r="D291" s="273">
        <v>0</v>
      </c>
      <c r="E291" s="273">
        <v>6.8965517241379309E-2</v>
      </c>
      <c r="F291" s="285">
        <v>0.27586206896551724</v>
      </c>
      <c r="G291" s="273">
        <v>0.65517241379310354</v>
      </c>
      <c r="H291" s="285">
        <v>0.93103448275862066</v>
      </c>
      <c r="I291" s="286">
        <v>4.5862068965517233</v>
      </c>
      <c r="J291" s="312">
        <v>5</v>
      </c>
      <c r="K291" s="293">
        <v>29</v>
      </c>
      <c r="L291" s="275" t="s">
        <v>488</v>
      </c>
    </row>
    <row r="293" spans="1:12" x14ac:dyDescent="0.2">
      <c r="A293" s="276"/>
      <c r="B293" s="276"/>
      <c r="C293" s="246" t="s">
        <v>66</v>
      </c>
      <c r="D293" s="247"/>
      <c r="E293" s="247"/>
      <c r="F293" s="248"/>
      <c r="G293" s="247"/>
      <c r="H293" s="248"/>
      <c r="I293" s="247"/>
      <c r="J293" s="248"/>
    </row>
    <row r="294" spans="1:12" x14ac:dyDescent="0.2">
      <c r="A294" s="277"/>
      <c r="B294" s="277"/>
      <c r="C294" s="250" t="s">
        <v>54</v>
      </c>
      <c r="D294" s="251" t="s">
        <v>55</v>
      </c>
      <c r="E294" s="251" t="s">
        <v>56</v>
      </c>
      <c r="F294" s="278" t="s">
        <v>57</v>
      </c>
      <c r="G294" s="252" t="s">
        <v>58</v>
      </c>
      <c r="H294" s="253"/>
      <c r="I294" s="252"/>
      <c r="J294" s="253"/>
    </row>
    <row r="295" spans="1:12" x14ac:dyDescent="0.2">
      <c r="A295" s="254" t="s">
        <v>181</v>
      </c>
      <c r="B295" s="255" t="s">
        <v>5</v>
      </c>
      <c r="C295" s="256">
        <v>0.1081081081081081</v>
      </c>
      <c r="D295" s="257">
        <v>0.13513513513513514</v>
      </c>
      <c r="E295" s="257">
        <v>0.13513513513513514</v>
      </c>
      <c r="F295" s="279">
        <v>0.6216216216216216</v>
      </c>
      <c r="G295" s="280">
        <v>2.2702702702702702</v>
      </c>
      <c r="H295" s="309">
        <v>3</v>
      </c>
      <c r="I295" s="258">
        <v>74</v>
      </c>
      <c r="J295" s="296">
        <v>84</v>
      </c>
    </row>
    <row r="296" spans="1:12" x14ac:dyDescent="0.2">
      <c r="A296" s="260"/>
      <c r="B296" s="261" t="s">
        <v>444</v>
      </c>
      <c r="C296" s="262">
        <v>0.66666666666666652</v>
      </c>
      <c r="D296" s="263">
        <v>0</v>
      </c>
      <c r="E296" s="263">
        <v>0</v>
      </c>
      <c r="F296" s="281">
        <v>0.33333333333333326</v>
      </c>
      <c r="G296" s="282">
        <v>1</v>
      </c>
      <c r="H296" s="310">
        <v>0</v>
      </c>
      <c r="I296" s="305" t="s">
        <v>488</v>
      </c>
      <c r="J296" s="298">
        <v>30</v>
      </c>
    </row>
    <row r="297" spans="1:12" x14ac:dyDescent="0.2">
      <c r="A297" s="260"/>
      <c r="B297" s="261" t="s">
        <v>445</v>
      </c>
      <c r="C297" s="266">
        <v>0</v>
      </c>
      <c r="D297" s="267">
        <v>0.33333333333333326</v>
      </c>
      <c r="E297" s="267">
        <v>0</v>
      </c>
      <c r="F297" s="283">
        <v>0.66666666666666652</v>
      </c>
      <c r="G297" s="284">
        <v>2.3333333333333335</v>
      </c>
      <c r="H297" s="311">
        <v>3</v>
      </c>
      <c r="I297" s="301" t="s">
        <v>488</v>
      </c>
      <c r="J297" s="302">
        <v>7</v>
      </c>
    </row>
    <row r="298" spans="1:12" x14ac:dyDescent="0.2">
      <c r="A298" s="260"/>
      <c r="B298" s="261" t="s">
        <v>446</v>
      </c>
      <c r="C298" s="262">
        <v>0</v>
      </c>
      <c r="D298" s="263">
        <v>0</v>
      </c>
      <c r="E298" s="263">
        <v>0</v>
      </c>
      <c r="F298" s="281">
        <v>0</v>
      </c>
      <c r="G298" s="304"/>
      <c r="H298" s="313"/>
      <c r="I298" s="305" t="s">
        <v>488</v>
      </c>
      <c r="J298" s="298">
        <v>5</v>
      </c>
    </row>
    <row r="299" spans="1:12" x14ac:dyDescent="0.2">
      <c r="A299" s="260"/>
      <c r="B299" s="261" t="s">
        <v>447</v>
      </c>
      <c r="C299" s="266">
        <v>7.6923076923076927E-2</v>
      </c>
      <c r="D299" s="267">
        <v>0.15384615384615385</v>
      </c>
      <c r="E299" s="267">
        <v>7.6923076923076927E-2</v>
      </c>
      <c r="F299" s="283">
        <v>0.69230769230769229</v>
      </c>
      <c r="G299" s="284">
        <v>2.3846153846153846</v>
      </c>
      <c r="H299" s="311">
        <v>3</v>
      </c>
      <c r="I299" s="268">
        <v>13</v>
      </c>
      <c r="J299" s="269" t="s">
        <v>488</v>
      </c>
    </row>
    <row r="300" spans="1:12" x14ac:dyDescent="0.2">
      <c r="A300" s="260"/>
      <c r="B300" s="261" t="s">
        <v>495</v>
      </c>
      <c r="C300" s="262">
        <v>0</v>
      </c>
      <c r="D300" s="263">
        <v>0</v>
      </c>
      <c r="E300" s="263">
        <v>0.33333333333333326</v>
      </c>
      <c r="F300" s="281">
        <v>0.66666666666666652</v>
      </c>
      <c r="G300" s="282">
        <v>2.6666666666666661</v>
      </c>
      <c r="H300" s="310">
        <v>3</v>
      </c>
      <c r="I300" s="264">
        <v>12</v>
      </c>
      <c r="J300" s="265" t="s">
        <v>488</v>
      </c>
    </row>
    <row r="301" spans="1:12" x14ac:dyDescent="0.2">
      <c r="A301" s="260"/>
      <c r="B301" s="261" t="s">
        <v>448</v>
      </c>
      <c r="C301" s="266">
        <v>5.5555555555555552E-2</v>
      </c>
      <c r="D301" s="267">
        <v>0.16666666666666663</v>
      </c>
      <c r="E301" s="267">
        <v>0.1111111111111111</v>
      </c>
      <c r="F301" s="283">
        <v>0.66666666666666652</v>
      </c>
      <c r="G301" s="284">
        <v>2.3888888888888884</v>
      </c>
      <c r="H301" s="311">
        <v>3</v>
      </c>
      <c r="I301" s="268">
        <v>18</v>
      </c>
      <c r="J301" s="269" t="s">
        <v>488</v>
      </c>
    </row>
    <row r="302" spans="1:12" x14ac:dyDescent="0.2">
      <c r="A302" s="260"/>
      <c r="B302" s="261" t="s">
        <v>449</v>
      </c>
      <c r="C302" s="262">
        <v>0</v>
      </c>
      <c r="D302" s="263">
        <v>8.3333333333333315E-2</v>
      </c>
      <c r="E302" s="263">
        <v>0.16666666666666663</v>
      </c>
      <c r="F302" s="281">
        <v>0.75</v>
      </c>
      <c r="G302" s="282">
        <v>2.6666666666666665</v>
      </c>
      <c r="H302" s="310">
        <v>3</v>
      </c>
      <c r="I302" s="264">
        <v>12</v>
      </c>
      <c r="J302" s="265" t="s">
        <v>488</v>
      </c>
    </row>
    <row r="303" spans="1:12" x14ac:dyDescent="0.2">
      <c r="A303" s="260"/>
      <c r="B303" s="261" t="s">
        <v>450</v>
      </c>
      <c r="C303" s="266">
        <v>0.2</v>
      </c>
      <c r="D303" s="267">
        <v>0</v>
      </c>
      <c r="E303" s="267">
        <v>0.2</v>
      </c>
      <c r="F303" s="283">
        <v>0.6</v>
      </c>
      <c r="G303" s="284">
        <v>2.2000000000000002</v>
      </c>
      <c r="H303" s="311">
        <v>3</v>
      </c>
      <c r="I303" s="268">
        <v>5</v>
      </c>
      <c r="J303" s="302">
        <v>17</v>
      </c>
    </row>
    <row r="304" spans="1:12" x14ac:dyDescent="0.2">
      <c r="A304" s="270"/>
      <c r="B304" s="271" t="s">
        <v>451</v>
      </c>
      <c r="C304" s="272">
        <v>0.375</v>
      </c>
      <c r="D304" s="273">
        <v>0.375</v>
      </c>
      <c r="E304" s="273">
        <v>0</v>
      </c>
      <c r="F304" s="285">
        <v>0.25</v>
      </c>
      <c r="G304" s="286">
        <v>1.125</v>
      </c>
      <c r="H304" s="312">
        <v>1</v>
      </c>
      <c r="I304" s="274">
        <v>8</v>
      </c>
      <c r="J304" s="308">
        <v>21</v>
      </c>
    </row>
    <row r="306" spans="1:6" x14ac:dyDescent="0.2">
      <c r="A306" s="276"/>
      <c r="B306" s="276"/>
      <c r="C306" s="246" t="s">
        <v>67</v>
      </c>
      <c r="D306" s="247"/>
      <c r="E306" s="247"/>
      <c r="F306" s="248"/>
    </row>
    <row r="307" spans="1:6" x14ac:dyDescent="0.2">
      <c r="A307" s="277"/>
      <c r="B307" s="277"/>
      <c r="C307" s="250" t="s">
        <v>1</v>
      </c>
      <c r="D307" s="251" t="s">
        <v>2</v>
      </c>
      <c r="E307" s="252" t="s">
        <v>3</v>
      </c>
      <c r="F307" s="253"/>
    </row>
    <row r="308" spans="1:6" x14ac:dyDescent="0.2">
      <c r="A308" s="254" t="s">
        <v>181</v>
      </c>
      <c r="B308" s="255" t="s">
        <v>5</v>
      </c>
      <c r="C308" s="256">
        <v>0.95833333333333348</v>
      </c>
      <c r="D308" s="257">
        <v>4.1666666666666657E-2</v>
      </c>
      <c r="E308" s="258">
        <v>72</v>
      </c>
      <c r="F308" s="296">
        <v>86</v>
      </c>
    </row>
    <row r="309" spans="1:6" x14ac:dyDescent="0.2">
      <c r="A309" s="260"/>
      <c r="B309" s="261" t="s">
        <v>444</v>
      </c>
      <c r="C309" s="262">
        <v>1</v>
      </c>
      <c r="D309" s="263">
        <v>0</v>
      </c>
      <c r="E309" s="305" t="s">
        <v>488</v>
      </c>
      <c r="F309" s="298">
        <v>29</v>
      </c>
    </row>
    <row r="310" spans="1:6" x14ac:dyDescent="0.2">
      <c r="A310" s="260"/>
      <c r="B310" s="261" t="s">
        <v>445</v>
      </c>
      <c r="C310" s="266">
        <v>1</v>
      </c>
      <c r="D310" s="267">
        <v>0</v>
      </c>
      <c r="E310" s="301" t="s">
        <v>488</v>
      </c>
      <c r="F310" s="302">
        <v>8</v>
      </c>
    </row>
    <row r="311" spans="1:6" x14ac:dyDescent="0.2">
      <c r="A311" s="260"/>
      <c r="B311" s="261" t="s">
        <v>446</v>
      </c>
      <c r="C311" s="262">
        <v>0</v>
      </c>
      <c r="D311" s="263">
        <v>0</v>
      </c>
      <c r="E311" s="305" t="s">
        <v>488</v>
      </c>
      <c r="F311" s="298">
        <v>5</v>
      </c>
    </row>
    <row r="312" spans="1:6" x14ac:dyDescent="0.2">
      <c r="A312" s="260"/>
      <c r="B312" s="261" t="s">
        <v>447</v>
      </c>
      <c r="C312" s="266">
        <v>1</v>
      </c>
      <c r="D312" s="267">
        <v>0</v>
      </c>
      <c r="E312" s="268">
        <v>13</v>
      </c>
      <c r="F312" s="269" t="s">
        <v>488</v>
      </c>
    </row>
    <row r="313" spans="1:6" x14ac:dyDescent="0.2">
      <c r="A313" s="260"/>
      <c r="B313" s="261" t="s">
        <v>495</v>
      </c>
      <c r="C313" s="262">
        <v>0.83333333333333348</v>
      </c>
      <c r="D313" s="263">
        <v>0.16666666666666663</v>
      </c>
      <c r="E313" s="264">
        <v>12</v>
      </c>
      <c r="F313" s="265" t="s">
        <v>488</v>
      </c>
    </row>
    <row r="314" spans="1:6" x14ac:dyDescent="0.2">
      <c r="A314" s="260"/>
      <c r="B314" s="261" t="s">
        <v>448</v>
      </c>
      <c r="C314" s="266">
        <v>0.94444444444444442</v>
      </c>
      <c r="D314" s="267">
        <v>5.5555555555555552E-2</v>
      </c>
      <c r="E314" s="268">
        <v>18</v>
      </c>
      <c r="F314" s="269" t="s">
        <v>488</v>
      </c>
    </row>
    <row r="315" spans="1:6" x14ac:dyDescent="0.2">
      <c r="A315" s="260"/>
      <c r="B315" s="261" t="s">
        <v>449</v>
      </c>
      <c r="C315" s="262">
        <v>1</v>
      </c>
      <c r="D315" s="263">
        <v>0</v>
      </c>
      <c r="E315" s="264">
        <v>12</v>
      </c>
      <c r="F315" s="265" t="s">
        <v>488</v>
      </c>
    </row>
    <row r="316" spans="1:6" x14ac:dyDescent="0.2">
      <c r="A316" s="260"/>
      <c r="B316" s="261" t="s">
        <v>450</v>
      </c>
      <c r="C316" s="266">
        <v>1</v>
      </c>
      <c r="D316" s="267">
        <v>0</v>
      </c>
      <c r="E316" s="301" t="s">
        <v>488</v>
      </c>
      <c r="F316" s="302">
        <v>18</v>
      </c>
    </row>
    <row r="317" spans="1:6" x14ac:dyDescent="0.2">
      <c r="A317" s="270"/>
      <c r="B317" s="271" t="s">
        <v>451</v>
      </c>
      <c r="C317" s="272">
        <v>1</v>
      </c>
      <c r="D317" s="273">
        <v>0</v>
      </c>
      <c r="E317" s="274">
        <v>7</v>
      </c>
      <c r="F317" s="308">
        <v>22</v>
      </c>
    </row>
    <row r="319" spans="1:6" x14ac:dyDescent="0.2">
      <c r="A319" s="276"/>
      <c r="B319" s="276"/>
      <c r="C319" s="246" t="s">
        <v>68</v>
      </c>
      <c r="D319" s="247"/>
      <c r="E319" s="247"/>
      <c r="F319" s="248"/>
    </row>
    <row r="320" spans="1:6" x14ac:dyDescent="0.2">
      <c r="A320" s="277"/>
      <c r="B320" s="277"/>
      <c r="C320" s="250" t="s">
        <v>1</v>
      </c>
      <c r="D320" s="251" t="s">
        <v>2</v>
      </c>
      <c r="E320" s="252" t="s">
        <v>3</v>
      </c>
      <c r="F320" s="253"/>
    </row>
    <row r="321" spans="1:6" x14ac:dyDescent="0.2">
      <c r="A321" s="254" t="s">
        <v>181</v>
      </c>
      <c r="B321" s="255" t="s">
        <v>5</v>
      </c>
      <c r="C321" s="256">
        <v>1</v>
      </c>
      <c r="D321" s="257">
        <v>0</v>
      </c>
      <c r="E321" s="258">
        <v>71</v>
      </c>
      <c r="F321" s="296">
        <v>87</v>
      </c>
    </row>
    <row r="322" spans="1:6" x14ac:dyDescent="0.2">
      <c r="A322" s="260"/>
      <c r="B322" s="261" t="s">
        <v>444</v>
      </c>
      <c r="C322" s="262">
        <v>1</v>
      </c>
      <c r="D322" s="263">
        <v>0</v>
      </c>
      <c r="E322" s="305" t="s">
        <v>488</v>
      </c>
      <c r="F322" s="298">
        <v>29</v>
      </c>
    </row>
    <row r="323" spans="1:6" x14ac:dyDescent="0.2">
      <c r="A323" s="260"/>
      <c r="B323" s="261" t="s">
        <v>445</v>
      </c>
      <c r="C323" s="266">
        <v>1</v>
      </c>
      <c r="D323" s="267">
        <v>0</v>
      </c>
      <c r="E323" s="301" t="s">
        <v>488</v>
      </c>
      <c r="F323" s="302">
        <v>8</v>
      </c>
    </row>
    <row r="324" spans="1:6" x14ac:dyDescent="0.2">
      <c r="A324" s="260"/>
      <c r="B324" s="261" t="s">
        <v>446</v>
      </c>
      <c r="C324" s="262">
        <v>0</v>
      </c>
      <c r="D324" s="263">
        <v>0</v>
      </c>
      <c r="E324" s="305" t="s">
        <v>488</v>
      </c>
      <c r="F324" s="298">
        <v>5</v>
      </c>
    </row>
    <row r="325" spans="1:6" x14ac:dyDescent="0.2">
      <c r="A325" s="260"/>
      <c r="B325" s="261" t="s">
        <v>447</v>
      </c>
      <c r="C325" s="266">
        <v>1</v>
      </c>
      <c r="D325" s="267">
        <v>0</v>
      </c>
      <c r="E325" s="268">
        <v>12</v>
      </c>
      <c r="F325" s="269" t="s">
        <v>488</v>
      </c>
    </row>
    <row r="326" spans="1:6" x14ac:dyDescent="0.2">
      <c r="A326" s="260"/>
      <c r="B326" s="261" t="s">
        <v>495</v>
      </c>
      <c r="C326" s="262">
        <v>1</v>
      </c>
      <c r="D326" s="263">
        <v>0</v>
      </c>
      <c r="E326" s="264">
        <v>12</v>
      </c>
      <c r="F326" s="265" t="s">
        <v>488</v>
      </c>
    </row>
    <row r="327" spans="1:6" x14ac:dyDescent="0.2">
      <c r="A327" s="260"/>
      <c r="B327" s="261" t="s">
        <v>448</v>
      </c>
      <c r="C327" s="266">
        <v>1</v>
      </c>
      <c r="D327" s="267">
        <v>0</v>
      </c>
      <c r="E327" s="268">
        <v>18</v>
      </c>
      <c r="F327" s="269" t="s">
        <v>488</v>
      </c>
    </row>
    <row r="328" spans="1:6" x14ac:dyDescent="0.2">
      <c r="A328" s="260"/>
      <c r="B328" s="261" t="s">
        <v>449</v>
      </c>
      <c r="C328" s="262">
        <v>1</v>
      </c>
      <c r="D328" s="263">
        <v>0</v>
      </c>
      <c r="E328" s="264">
        <v>12</v>
      </c>
      <c r="F328" s="265" t="s">
        <v>488</v>
      </c>
    </row>
    <row r="329" spans="1:6" x14ac:dyDescent="0.2">
      <c r="A329" s="260"/>
      <c r="B329" s="261" t="s">
        <v>450</v>
      </c>
      <c r="C329" s="266">
        <v>1</v>
      </c>
      <c r="D329" s="267">
        <v>0</v>
      </c>
      <c r="E329" s="301" t="s">
        <v>488</v>
      </c>
      <c r="F329" s="302">
        <v>18</v>
      </c>
    </row>
    <row r="330" spans="1:6" x14ac:dyDescent="0.2">
      <c r="A330" s="270"/>
      <c r="B330" s="271" t="s">
        <v>451</v>
      </c>
      <c r="C330" s="272">
        <v>1</v>
      </c>
      <c r="D330" s="273">
        <v>0</v>
      </c>
      <c r="E330" s="274">
        <v>7</v>
      </c>
      <c r="F330" s="308">
        <v>22</v>
      </c>
    </row>
    <row r="332" spans="1:6" x14ac:dyDescent="0.2">
      <c r="A332" s="276"/>
      <c r="B332" s="276"/>
      <c r="C332" s="246" t="s">
        <v>69</v>
      </c>
      <c r="D332" s="247"/>
      <c r="E332" s="247"/>
      <c r="F332" s="248"/>
    </row>
    <row r="333" spans="1:6" x14ac:dyDescent="0.2">
      <c r="A333" s="277"/>
      <c r="B333" s="277"/>
      <c r="C333" s="250" t="s">
        <v>1</v>
      </c>
      <c r="D333" s="251" t="s">
        <v>2</v>
      </c>
      <c r="E333" s="252" t="s">
        <v>3</v>
      </c>
      <c r="F333" s="253"/>
    </row>
    <row r="334" spans="1:6" x14ac:dyDescent="0.2">
      <c r="A334" s="254" t="s">
        <v>181</v>
      </c>
      <c r="B334" s="255" t="s">
        <v>5</v>
      </c>
      <c r="C334" s="256">
        <v>1</v>
      </c>
      <c r="D334" s="257">
        <v>0</v>
      </c>
      <c r="E334" s="258">
        <v>60</v>
      </c>
      <c r="F334" s="296">
        <v>98</v>
      </c>
    </row>
    <row r="335" spans="1:6" x14ac:dyDescent="0.2">
      <c r="A335" s="260"/>
      <c r="B335" s="261" t="s">
        <v>444</v>
      </c>
      <c r="C335" s="262">
        <v>1</v>
      </c>
      <c r="D335" s="263">
        <v>0</v>
      </c>
      <c r="E335" s="305" t="s">
        <v>488</v>
      </c>
      <c r="F335" s="298">
        <v>30</v>
      </c>
    </row>
    <row r="336" spans="1:6" x14ac:dyDescent="0.2">
      <c r="A336" s="260"/>
      <c r="B336" s="261" t="s">
        <v>445</v>
      </c>
      <c r="C336" s="266">
        <v>1</v>
      </c>
      <c r="D336" s="267">
        <v>0</v>
      </c>
      <c r="E336" s="301" t="s">
        <v>488</v>
      </c>
      <c r="F336" s="302">
        <v>9</v>
      </c>
    </row>
    <row r="337" spans="1:12" x14ac:dyDescent="0.2">
      <c r="A337" s="260"/>
      <c r="B337" s="261" t="s">
        <v>446</v>
      </c>
      <c r="C337" s="262">
        <v>0</v>
      </c>
      <c r="D337" s="263">
        <v>0</v>
      </c>
      <c r="E337" s="305" t="s">
        <v>488</v>
      </c>
      <c r="F337" s="298">
        <v>5</v>
      </c>
    </row>
    <row r="338" spans="1:12" x14ac:dyDescent="0.2">
      <c r="A338" s="260"/>
      <c r="B338" s="261" t="s">
        <v>447</v>
      </c>
      <c r="C338" s="266">
        <v>1</v>
      </c>
      <c r="D338" s="267">
        <v>0</v>
      </c>
      <c r="E338" s="268">
        <v>12</v>
      </c>
      <c r="F338" s="269" t="s">
        <v>488</v>
      </c>
    </row>
    <row r="339" spans="1:12" x14ac:dyDescent="0.2">
      <c r="A339" s="260"/>
      <c r="B339" s="261" t="s">
        <v>495</v>
      </c>
      <c r="C339" s="262">
        <v>1</v>
      </c>
      <c r="D339" s="263">
        <v>0</v>
      </c>
      <c r="E339" s="264">
        <v>7</v>
      </c>
      <c r="F339" s="298">
        <v>5</v>
      </c>
    </row>
    <row r="340" spans="1:12" x14ac:dyDescent="0.2">
      <c r="A340" s="260"/>
      <c r="B340" s="261" t="s">
        <v>448</v>
      </c>
      <c r="C340" s="266">
        <v>1</v>
      </c>
      <c r="D340" s="267">
        <v>0</v>
      </c>
      <c r="E340" s="268">
        <v>17</v>
      </c>
      <c r="F340" s="302">
        <v>5</v>
      </c>
    </row>
    <row r="341" spans="1:12" x14ac:dyDescent="0.2">
      <c r="A341" s="260"/>
      <c r="B341" s="261" t="s">
        <v>449</v>
      </c>
      <c r="C341" s="262">
        <v>1</v>
      </c>
      <c r="D341" s="263">
        <v>0</v>
      </c>
      <c r="E341" s="264">
        <v>10</v>
      </c>
      <c r="F341" s="265" t="s">
        <v>488</v>
      </c>
    </row>
    <row r="342" spans="1:12" x14ac:dyDescent="0.2">
      <c r="A342" s="260"/>
      <c r="B342" s="261" t="s">
        <v>450</v>
      </c>
      <c r="C342" s="266">
        <v>1</v>
      </c>
      <c r="D342" s="267">
        <v>0</v>
      </c>
      <c r="E342" s="301" t="s">
        <v>488</v>
      </c>
      <c r="F342" s="302">
        <v>18</v>
      </c>
    </row>
    <row r="343" spans="1:12" x14ac:dyDescent="0.2">
      <c r="A343" s="270"/>
      <c r="B343" s="271" t="s">
        <v>451</v>
      </c>
      <c r="C343" s="272">
        <v>1</v>
      </c>
      <c r="D343" s="273">
        <v>0</v>
      </c>
      <c r="E343" s="274">
        <v>6</v>
      </c>
      <c r="F343" s="308">
        <v>23</v>
      </c>
    </row>
    <row r="345" spans="1:12" x14ac:dyDescent="0.2">
      <c r="A345" s="276"/>
      <c r="B345" s="276"/>
      <c r="C345" s="246" t="s">
        <v>70</v>
      </c>
      <c r="D345" s="247"/>
      <c r="E345" s="247"/>
      <c r="F345" s="248"/>
      <c r="G345" s="247"/>
      <c r="H345" s="248"/>
      <c r="I345" s="247"/>
      <c r="J345" s="248"/>
      <c r="K345" s="248"/>
      <c r="L345" s="248"/>
    </row>
    <row r="346" spans="1:12" ht="22.5" x14ac:dyDescent="0.2">
      <c r="A346" s="277"/>
      <c r="B346" s="277"/>
      <c r="C346" s="250" t="s">
        <v>16</v>
      </c>
      <c r="D346" s="251" t="s">
        <v>17</v>
      </c>
      <c r="E346" s="251" t="s">
        <v>18</v>
      </c>
      <c r="F346" s="278" t="s">
        <v>19</v>
      </c>
      <c r="G346" s="251" t="s">
        <v>20</v>
      </c>
      <c r="H346" s="278" t="s">
        <v>21</v>
      </c>
      <c r="I346" s="252" t="s">
        <v>22</v>
      </c>
      <c r="J346" s="253"/>
      <c r="K346" s="253"/>
      <c r="L346" s="253"/>
    </row>
    <row r="347" spans="1:12" x14ac:dyDescent="0.2">
      <c r="A347" s="254" t="s">
        <v>181</v>
      </c>
      <c r="B347" s="255" t="s">
        <v>5</v>
      </c>
      <c r="C347" s="256">
        <v>0</v>
      </c>
      <c r="D347" s="257">
        <v>2.8985507246376812E-2</v>
      </c>
      <c r="E347" s="257">
        <v>8.6956521739130432E-2</v>
      </c>
      <c r="F347" s="279">
        <v>0.20289855072463769</v>
      </c>
      <c r="G347" s="257">
        <v>0.6811594202898551</v>
      </c>
      <c r="H347" s="279">
        <v>0.88405797101449279</v>
      </c>
      <c r="I347" s="280">
        <v>4.536231884057969</v>
      </c>
      <c r="J347" s="309">
        <v>5</v>
      </c>
      <c r="K347" s="290">
        <v>69</v>
      </c>
      <c r="L347" s="296">
        <v>89</v>
      </c>
    </row>
    <row r="348" spans="1:12" x14ac:dyDescent="0.2">
      <c r="A348" s="260"/>
      <c r="B348" s="261" t="s">
        <v>444</v>
      </c>
      <c r="C348" s="262">
        <v>0</v>
      </c>
      <c r="D348" s="263">
        <v>0</v>
      </c>
      <c r="E348" s="263">
        <v>0</v>
      </c>
      <c r="F348" s="281">
        <v>0</v>
      </c>
      <c r="G348" s="263">
        <v>1</v>
      </c>
      <c r="H348" s="281">
        <v>1</v>
      </c>
      <c r="I348" s="282">
        <v>5</v>
      </c>
      <c r="J348" s="310">
        <v>5</v>
      </c>
      <c r="K348" s="265" t="s">
        <v>488</v>
      </c>
      <c r="L348" s="298">
        <v>29</v>
      </c>
    </row>
    <row r="349" spans="1:12" x14ac:dyDescent="0.2">
      <c r="A349" s="260"/>
      <c r="B349" s="261" t="s">
        <v>445</v>
      </c>
      <c r="C349" s="266">
        <v>0</v>
      </c>
      <c r="D349" s="267">
        <v>0</v>
      </c>
      <c r="E349" s="267">
        <v>0.33333333333333326</v>
      </c>
      <c r="F349" s="283">
        <v>0.33333333333333326</v>
      </c>
      <c r="G349" s="267">
        <v>0.33333333333333326</v>
      </c>
      <c r="H349" s="283">
        <v>0.66666666666666652</v>
      </c>
      <c r="I349" s="284">
        <v>4</v>
      </c>
      <c r="J349" s="311">
        <v>4</v>
      </c>
      <c r="K349" s="269" t="s">
        <v>488</v>
      </c>
      <c r="L349" s="302">
        <v>7</v>
      </c>
    </row>
    <row r="350" spans="1:12" x14ac:dyDescent="0.2">
      <c r="A350" s="260"/>
      <c r="B350" s="261" t="s">
        <v>446</v>
      </c>
      <c r="C350" s="262">
        <v>0</v>
      </c>
      <c r="D350" s="263">
        <v>0</v>
      </c>
      <c r="E350" s="263">
        <v>0</v>
      </c>
      <c r="F350" s="281">
        <v>0</v>
      </c>
      <c r="G350" s="263">
        <v>0</v>
      </c>
      <c r="H350" s="265" t="s">
        <v>488</v>
      </c>
      <c r="I350" s="304"/>
      <c r="J350" s="313"/>
      <c r="K350" s="265" t="s">
        <v>488</v>
      </c>
      <c r="L350" s="298">
        <v>5</v>
      </c>
    </row>
    <row r="351" spans="1:12" x14ac:dyDescent="0.2">
      <c r="A351" s="260"/>
      <c r="B351" s="261" t="s">
        <v>447</v>
      </c>
      <c r="C351" s="266">
        <v>0</v>
      </c>
      <c r="D351" s="267">
        <v>0</v>
      </c>
      <c r="E351" s="267">
        <v>0</v>
      </c>
      <c r="F351" s="283">
        <v>0.16666666666666663</v>
      </c>
      <c r="G351" s="267">
        <v>0.83333333333333348</v>
      </c>
      <c r="H351" s="283">
        <v>1</v>
      </c>
      <c r="I351" s="284">
        <v>4.8333333333333339</v>
      </c>
      <c r="J351" s="311">
        <v>5</v>
      </c>
      <c r="K351" s="292">
        <v>12</v>
      </c>
      <c r="L351" s="269" t="s">
        <v>488</v>
      </c>
    </row>
    <row r="352" spans="1:12" x14ac:dyDescent="0.2">
      <c r="A352" s="260"/>
      <c r="B352" s="261" t="s">
        <v>495</v>
      </c>
      <c r="C352" s="262">
        <v>0</v>
      </c>
      <c r="D352" s="263">
        <v>8.3333333333333315E-2</v>
      </c>
      <c r="E352" s="263">
        <v>0.25</v>
      </c>
      <c r="F352" s="281">
        <v>0.25</v>
      </c>
      <c r="G352" s="263">
        <v>0.41666666666666674</v>
      </c>
      <c r="H352" s="281">
        <v>0.66666666666666674</v>
      </c>
      <c r="I352" s="282">
        <v>3.9999999999999991</v>
      </c>
      <c r="J352" s="310">
        <v>4</v>
      </c>
      <c r="K352" s="291">
        <v>12</v>
      </c>
      <c r="L352" s="265" t="s">
        <v>488</v>
      </c>
    </row>
    <row r="353" spans="1:12" x14ac:dyDescent="0.2">
      <c r="A353" s="260"/>
      <c r="B353" s="261" t="s">
        <v>448</v>
      </c>
      <c r="C353" s="266">
        <v>0</v>
      </c>
      <c r="D353" s="267">
        <v>5.5555555555555552E-2</v>
      </c>
      <c r="E353" s="267">
        <v>5.5555555555555552E-2</v>
      </c>
      <c r="F353" s="283">
        <v>0.27777777777777779</v>
      </c>
      <c r="G353" s="267">
        <v>0.61111111111111116</v>
      </c>
      <c r="H353" s="283">
        <v>0.88888888888888884</v>
      </c>
      <c r="I353" s="284">
        <v>4.4444444444444455</v>
      </c>
      <c r="J353" s="311">
        <v>5</v>
      </c>
      <c r="K353" s="292">
        <v>18</v>
      </c>
      <c r="L353" s="269" t="s">
        <v>488</v>
      </c>
    </row>
    <row r="354" spans="1:12" x14ac:dyDescent="0.2">
      <c r="A354" s="260"/>
      <c r="B354" s="261" t="s">
        <v>449</v>
      </c>
      <c r="C354" s="262">
        <v>0</v>
      </c>
      <c r="D354" s="263">
        <v>0</v>
      </c>
      <c r="E354" s="263">
        <v>0</v>
      </c>
      <c r="F354" s="281">
        <v>0.16666666666666663</v>
      </c>
      <c r="G354" s="263">
        <v>0.83333333333333348</v>
      </c>
      <c r="H354" s="281">
        <v>1</v>
      </c>
      <c r="I354" s="282">
        <v>4.8333333333333339</v>
      </c>
      <c r="J354" s="310">
        <v>5</v>
      </c>
      <c r="K354" s="291">
        <v>12</v>
      </c>
      <c r="L354" s="265" t="s">
        <v>488</v>
      </c>
    </row>
    <row r="355" spans="1:12" x14ac:dyDescent="0.2">
      <c r="A355" s="260"/>
      <c r="B355" s="261" t="s">
        <v>450</v>
      </c>
      <c r="C355" s="266">
        <v>0</v>
      </c>
      <c r="D355" s="267">
        <v>0</v>
      </c>
      <c r="E355" s="267">
        <v>0.33333333333333326</v>
      </c>
      <c r="F355" s="283">
        <v>0</v>
      </c>
      <c r="G355" s="267">
        <v>0.66666666666666652</v>
      </c>
      <c r="H355" s="283">
        <v>0.66666666666666652</v>
      </c>
      <c r="I355" s="284">
        <v>4.333333333333333</v>
      </c>
      <c r="J355" s="311">
        <v>5</v>
      </c>
      <c r="K355" s="269" t="s">
        <v>488</v>
      </c>
      <c r="L355" s="302">
        <v>19</v>
      </c>
    </row>
    <row r="356" spans="1:12" x14ac:dyDescent="0.2">
      <c r="A356" s="270"/>
      <c r="B356" s="271" t="s">
        <v>451</v>
      </c>
      <c r="C356" s="272">
        <v>0</v>
      </c>
      <c r="D356" s="273">
        <v>0</v>
      </c>
      <c r="E356" s="273">
        <v>0</v>
      </c>
      <c r="F356" s="285">
        <v>0.2</v>
      </c>
      <c r="G356" s="273">
        <v>0.8</v>
      </c>
      <c r="H356" s="285">
        <v>1</v>
      </c>
      <c r="I356" s="286">
        <v>4.8</v>
      </c>
      <c r="J356" s="312">
        <v>5</v>
      </c>
      <c r="K356" s="293">
        <v>5</v>
      </c>
      <c r="L356" s="308">
        <v>24</v>
      </c>
    </row>
    <row r="358" spans="1:12" x14ac:dyDescent="0.2">
      <c r="A358" s="276"/>
      <c r="B358" s="276"/>
      <c r="C358" s="246" t="s">
        <v>71</v>
      </c>
      <c r="D358" s="247"/>
      <c r="E358" s="247"/>
      <c r="F358" s="248"/>
    </row>
    <row r="359" spans="1:12" x14ac:dyDescent="0.2">
      <c r="A359" s="277"/>
      <c r="B359" s="277"/>
      <c r="C359" s="250" t="s">
        <v>1</v>
      </c>
      <c r="D359" s="251" t="s">
        <v>2</v>
      </c>
      <c r="E359" s="252" t="s">
        <v>3</v>
      </c>
      <c r="F359" s="253"/>
    </row>
    <row r="360" spans="1:12" x14ac:dyDescent="0.2">
      <c r="A360" s="254" t="s">
        <v>181</v>
      </c>
      <c r="B360" s="255" t="s">
        <v>5</v>
      </c>
      <c r="C360" s="256">
        <v>0.70253164556962022</v>
      </c>
      <c r="D360" s="257">
        <v>0.29746835443037972</v>
      </c>
      <c r="E360" s="258">
        <v>158</v>
      </c>
      <c r="F360" s="259" t="s">
        <v>488</v>
      </c>
    </row>
    <row r="361" spans="1:12" x14ac:dyDescent="0.2">
      <c r="A361" s="260"/>
      <c r="B361" s="261" t="s">
        <v>444</v>
      </c>
      <c r="C361" s="262">
        <v>0.72727272727272729</v>
      </c>
      <c r="D361" s="263">
        <v>0.27272727272727271</v>
      </c>
      <c r="E361" s="264">
        <v>33</v>
      </c>
      <c r="F361" s="265" t="s">
        <v>488</v>
      </c>
    </row>
    <row r="362" spans="1:12" x14ac:dyDescent="0.2">
      <c r="A362" s="260"/>
      <c r="B362" s="261" t="s">
        <v>445</v>
      </c>
      <c r="C362" s="266">
        <v>0.8</v>
      </c>
      <c r="D362" s="267">
        <v>0.2</v>
      </c>
      <c r="E362" s="268">
        <v>10</v>
      </c>
      <c r="F362" s="269" t="s">
        <v>488</v>
      </c>
    </row>
    <row r="363" spans="1:12" x14ac:dyDescent="0.2">
      <c r="A363" s="260"/>
      <c r="B363" s="261" t="s">
        <v>446</v>
      </c>
      <c r="C363" s="262">
        <v>0.8</v>
      </c>
      <c r="D363" s="263">
        <v>0.2</v>
      </c>
      <c r="E363" s="264">
        <v>5</v>
      </c>
      <c r="F363" s="265" t="s">
        <v>488</v>
      </c>
    </row>
    <row r="364" spans="1:12" x14ac:dyDescent="0.2">
      <c r="A364" s="260"/>
      <c r="B364" s="261" t="s">
        <v>447</v>
      </c>
      <c r="C364" s="266">
        <v>0.69230769230769229</v>
      </c>
      <c r="D364" s="267">
        <v>0.30769230769230771</v>
      </c>
      <c r="E364" s="268">
        <v>13</v>
      </c>
      <c r="F364" s="269" t="s">
        <v>488</v>
      </c>
    </row>
    <row r="365" spans="1:12" x14ac:dyDescent="0.2">
      <c r="A365" s="260"/>
      <c r="B365" s="261" t="s">
        <v>495</v>
      </c>
      <c r="C365" s="262">
        <v>0.16666666666666663</v>
      </c>
      <c r="D365" s="263">
        <v>0.83333333333333348</v>
      </c>
      <c r="E365" s="264">
        <v>12</v>
      </c>
      <c r="F365" s="265" t="s">
        <v>488</v>
      </c>
    </row>
    <row r="366" spans="1:12" x14ac:dyDescent="0.2">
      <c r="A366" s="260"/>
      <c r="B366" s="261" t="s">
        <v>448</v>
      </c>
      <c r="C366" s="266">
        <v>0.63636363636363635</v>
      </c>
      <c r="D366" s="267">
        <v>0.36363636363636365</v>
      </c>
      <c r="E366" s="268">
        <v>22</v>
      </c>
      <c r="F366" s="269" t="s">
        <v>488</v>
      </c>
    </row>
    <row r="367" spans="1:12" x14ac:dyDescent="0.2">
      <c r="A367" s="260"/>
      <c r="B367" s="261" t="s">
        <v>449</v>
      </c>
      <c r="C367" s="262">
        <v>0.58333333333333337</v>
      </c>
      <c r="D367" s="263">
        <v>0.41666666666666674</v>
      </c>
      <c r="E367" s="264">
        <v>12</v>
      </c>
      <c r="F367" s="265" t="s">
        <v>488</v>
      </c>
    </row>
    <row r="368" spans="1:12" x14ac:dyDescent="0.2">
      <c r="A368" s="260"/>
      <c r="B368" s="261" t="s">
        <v>450</v>
      </c>
      <c r="C368" s="266">
        <v>0.90909090909090906</v>
      </c>
      <c r="D368" s="267">
        <v>9.0909090909090912E-2</v>
      </c>
      <c r="E368" s="268">
        <v>22</v>
      </c>
      <c r="F368" s="269" t="s">
        <v>488</v>
      </c>
    </row>
    <row r="369" spans="1:12" x14ac:dyDescent="0.2">
      <c r="A369" s="270"/>
      <c r="B369" s="271" t="s">
        <v>451</v>
      </c>
      <c r="C369" s="272">
        <v>0.7931034482758621</v>
      </c>
      <c r="D369" s="273">
        <v>0.20689655172413793</v>
      </c>
      <c r="E369" s="274">
        <v>29</v>
      </c>
      <c r="F369" s="275" t="s">
        <v>488</v>
      </c>
    </row>
    <row r="371" spans="1:12" x14ac:dyDescent="0.2">
      <c r="A371" s="276"/>
      <c r="B371" s="276"/>
      <c r="C371" s="246" t="s">
        <v>72</v>
      </c>
      <c r="D371" s="247"/>
      <c r="E371" s="247"/>
      <c r="F371" s="248"/>
      <c r="G371" s="247"/>
      <c r="H371" s="248"/>
      <c r="I371" s="247"/>
      <c r="J371" s="248"/>
      <c r="K371" s="248"/>
      <c r="L371" s="248"/>
    </row>
    <row r="372" spans="1:12" ht="22.5" x14ac:dyDescent="0.2">
      <c r="A372" s="277"/>
      <c r="B372" s="277"/>
      <c r="C372" s="250" t="s">
        <v>73</v>
      </c>
      <c r="D372" s="251" t="s">
        <v>74</v>
      </c>
      <c r="E372" s="251" t="s">
        <v>18</v>
      </c>
      <c r="F372" s="278" t="s">
        <v>75</v>
      </c>
      <c r="G372" s="251" t="s">
        <v>76</v>
      </c>
      <c r="H372" s="278" t="s">
        <v>77</v>
      </c>
      <c r="I372" s="252" t="s">
        <v>22</v>
      </c>
      <c r="J372" s="253"/>
      <c r="K372" s="253"/>
      <c r="L372" s="253"/>
    </row>
    <row r="373" spans="1:12" x14ac:dyDescent="0.2">
      <c r="A373" s="254" t="s">
        <v>181</v>
      </c>
      <c r="B373" s="255" t="s">
        <v>5</v>
      </c>
      <c r="C373" s="256">
        <v>0</v>
      </c>
      <c r="D373" s="257">
        <v>2.0618556701030924E-2</v>
      </c>
      <c r="E373" s="257">
        <v>4.1237113402061848E-2</v>
      </c>
      <c r="F373" s="279">
        <v>0.14432989690721648</v>
      </c>
      <c r="G373" s="257">
        <v>0.79381443298969079</v>
      </c>
      <c r="H373" s="279">
        <v>0.9381443298969071</v>
      </c>
      <c r="I373" s="280">
        <v>4.7113402061855698</v>
      </c>
      <c r="J373" s="309">
        <v>5</v>
      </c>
      <c r="K373" s="290">
        <v>97</v>
      </c>
      <c r="L373" s="296">
        <v>61</v>
      </c>
    </row>
    <row r="374" spans="1:12" x14ac:dyDescent="0.2">
      <c r="A374" s="260"/>
      <c r="B374" s="261" t="s">
        <v>444</v>
      </c>
      <c r="C374" s="262">
        <v>0</v>
      </c>
      <c r="D374" s="263">
        <v>4.7619047619047616E-2</v>
      </c>
      <c r="E374" s="263">
        <v>0</v>
      </c>
      <c r="F374" s="281">
        <v>4.7619047619047616E-2</v>
      </c>
      <c r="G374" s="263">
        <v>0.90476190476190477</v>
      </c>
      <c r="H374" s="281">
        <v>0.95238095238095244</v>
      </c>
      <c r="I374" s="282">
        <v>4.8095238095238093</v>
      </c>
      <c r="J374" s="310">
        <v>5</v>
      </c>
      <c r="K374" s="291">
        <v>21</v>
      </c>
      <c r="L374" s="298">
        <v>12</v>
      </c>
    </row>
    <row r="375" spans="1:12" x14ac:dyDescent="0.2">
      <c r="A375" s="260"/>
      <c r="B375" s="261" t="s">
        <v>445</v>
      </c>
      <c r="C375" s="266">
        <v>0</v>
      </c>
      <c r="D375" s="267">
        <v>0</v>
      </c>
      <c r="E375" s="267">
        <v>0.14285714285714285</v>
      </c>
      <c r="F375" s="283">
        <v>0</v>
      </c>
      <c r="G375" s="267">
        <v>0.8571428571428571</v>
      </c>
      <c r="H375" s="283">
        <v>0.8571428571428571</v>
      </c>
      <c r="I375" s="284">
        <v>4.7142857142857135</v>
      </c>
      <c r="J375" s="311">
        <v>5</v>
      </c>
      <c r="K375" s="292">
        <v>7</v>
      </c>
      <c r="L375" s="269" t="s">
        <v>488</v>
      </c>
    </row>
    <row r="376" spans="1:12" x14ac:dyDescent="0.2">
      <c r="A376" s="260"/>
      <c r="B376" s="261" t="s">
        <v>446</v>
      </c>
      <c r="C376" s="262">
        <v>0</v>
      </c>
      <c r="D376" s="263">
        <v>0</v>
      </c>
      <c r="E376" s="263">
        <v>0</v>
      </c>
      <c r="F376" s="281">
        <v>0</v>
      </c>
      <c r="G376" s="263">
        <v>1</v>
      </c>
      <c r="H376" s="281">
        <v>1</v>
      </c>
      <c r="I376" s="282">
        <v>5</v>
      </c>
      <c r="J376" s="310">
        <v>5</v>
      </c>
      <c r="K376" s="265" t="s">
        <v>488</v>
      </c>
      <c r="L376" s="265" t="s">
        <v>488</v>
      </c>
    </row>
    <row r="377" spans="1:12" x14ac:dyDescent="0.2">
      <c r="A377" s="260"/>
      <c r="B377" s="261" t="s">
        <v>447</v>
      </c>
      <c r="C377" s="266">
        <v>0</v>
      </c>
      <c r="D377" s="267">
        <v>0</v>
      </c>
      <c r="E377" s="267">
        <v>0</v>
      </c>
      <c r="F377" s="283">
        <v>0.2</v>
      </c>
      <c r="G377" s="267">
        <v>0.8</v>
      </c>
      <c r="H377" s="283">
        <v>1</v>
      </c>
      <c r="I377" s="284">
        <v>4.8</v>
      </c>
      <c r="J377" s="311">
        <v>5</v>
      </c>
      <c r="K377" s="292">
        <v>5</v>
      </c>
      <c r="L377" s="302">
        <v>8</v>
      </c>
    </row>
    <row r="378" spans="1:12" x14ac:dyDescent="0.2">
      <c r="A378" s="260"/>
      <c r="B378" s="261" t="s">
        <v>495</v>
      </c>
      <c r="C378" s="262">
        <v>0</v>
      </c>
      <c r="D378" s="263">
        <v>0</v>
      </c>
      <c r="E378" s="263">
        <v>0</v>
      </c>
      <c r="F378" s="281">
        <v>0</v>
      </c>
      <c r="G378" s="263">
        <v>1</v>
      </c>
      <c r="H378" s="281">
        <v>1</v>
      </c>
      <c r="I378" s="282">
        <v>5</v>
      </c>
      <c r="J378" s="310">
        <v>5</v>
      </c>
      <c r="K378" s="265" t="s">
        <v>488</v>
      </c>
      <c r="L378" s="298">
        <v>10</v>
      </c>
    </row>
    <row r="379" spans="1:12" x14ac:dyDescent="0.2">
      <c r="A379" s="260"/>
      <c r="B379" s="261" t="s">
        <v>448</v>
      </c>
      <c r="C379" s="266">
        <v>0</v>
      </c>
      <c r="D379" s="267">
        <v>0</v>
      </c>
      <c r="E379" s="267">
        <v>0</v>
      </c>
      <c r="F379" s="283">
        <v>8.3333333333333315E-2</v>
      </c>
      <c r="G379" s="267">
        <v>0.91666666666666652</v>
      </c>
      <c r="H379" s="283">
        <v>0.99999999999999989</v>
      </c>
      <c r="I379" s="284">
        <v>4.916666666666667</v>
      </c>
      <c r="J379" s="311">
        <v>5</v>
      </c>
      <c r="K379" s="292">
        <v>12</v>
      </c>
      <c r="L379" s="302">
        <v>10</v>
      </c>
    </row>
    <row r="380" spans="1:12" x14ac:dyDescent="0.2">
      <c r="A380" s="260"/>
      <c r="B380" s="261" t="s">
        <v>449</v>
      </c>
      <c r="C380" s="262">
        <v>0</v>
      </c>
      <c r="D380" s="263">
        <v>0</v>
      </c>
      <c r="E380" s="263">
        <v>0</v>
      </c>
      <c r="F380" s="281">
        <v>0.33333333333333326</v>
      </c>
      <c r="G380" s="263">
        <v>0.66666666666666652</v>
      </c>
      <c r="H380" s="281">
        <v>0.99999999999999989</v>
      </c>
      <c r="I380" s="282">
        <v>4.6666666666666661</v>
      </c>
      <c r="J380" s="310">
        <v>5</v>
      </c>
      <c r="K380" s="291">
        <v>6</v>
      </c>
      <c r="L380" s="298">
        <v>6</v>
      </c>
    </row>
    <row r="381" spans="1:12" x14ac:dyDescent="0.2">
      <c r="A381" s="260"/>
      <c r="B381" s="261" t="s">
        <v>450</v>
      </c>
      <c r="C381" s="266">
        <v>0</v>
      </c>
      <c r="D381" s="267">
        <v>0</v>
      </c>
      <c r="E381" s="267">
        <v>0.10526315789473684</v>
      </c>
      <c r="F381" s="283">
        <v>0.26315789473684209</v>
      </c>
      <c r="G381" s="267">
        <v>0.63157894736842102</v>
      </c>
      <c r="H381" s="283">
        <v>0.89473684210526316</v>
      </c>
      <c r="I381" s="284">
        <v>4.5263157894736841</v>
      </c>
      <c r="J381" s="311">
        <v>5</v>
      </c>
      <c r="K381" s="292">
        <v>19</v>
      </c>
      <c r="L381" s="269" t="s">
        <v>488</v>
      </c>
    </row>
    <row r="382" spans="1:12" x14ac:dyDescent="0.2">
      <c r="A382" s="270"/>
      <c r="B382" s="271" t="s">
        <v>451</v>
      </c>
      <c r="C382" s="272">
        <v>0</v>
      </c>
      <c r="D382" s="273">
        <v>4.5454545454545456E-2</v>
      </c>
      <c r="E382" s="273">
        <v>4.5454545454545456E-2</v>
      </c>
      <c r="F382" s="285">
        <v>0.18181818181818182</v>
      </c>
      <c r="G382" s="273">
        <v>0.72727272727272729</v>
      </c>
      <c r="H382" s="285">
        <v>0.90909090909090917</v>
      </c>
      <c r="I382" s="286">
        <v>4.5909090909090908</v>
      </c>
      <c r="J382" s="312">
        <v>5</v>
      </c>
      <c r="K382" s="293">
        <v>22</v>
      </c>
      <c r="L382" s="308">
        <v>7</v>
      </c>
    </row>
    <row r="384" spans="1:12" x14ac:dyDescent="0.2">
      <c r="A384" s="276"/>
      <c r="B384" s="276"/>
      <c r="C384" s="246" t="s">
        <v>78</v>
      </c>
      <c r="D384" s="247"/>
      <c r="E384" s="247"/>
      <c r="F384" s="248"/>
      <c r="G384" s="247"/>
      <c r="H384" s="248"/>
      <c r="I384" s="247"/>
      <c r="J384" s="248"/>
      <c r="K384" s="248"/>
      <c r="L384" s="248"/>
    </row>
    <row r="385" spans="1:12" ht="22.5" x14ac:dyDescent="0.2">
      <c r="A385" s="277"/>
      <c r="B385" s="277"/>
      <c r="C385" s="250" t="s">
        <v>73</v>
      </c>
      <c r="D385" s="251" t="s">
        <v>74</v>
      </c>
      <c r="E385" s="251" t="s">
        <v>18</v>
      </c>
      <c r="F385" s="278" t="s">
        <v>75</v>
      </c>
      <c r="G385" s="251" t="s">
        <v>76</v>
      </c>
      <c r="H385" s="278" t="s">
        <v>77</v>
      </c>
      <c r="I385" s="252" t="s">
        <v>22</v>
      </c>
      <c r="J385" s="253"/>
      <c r="K385" s="253"/>
      <c r="L385" s="253"/>
    </row>
    <row r="386" spans="1:12" x14ac:dyDescent="0.2">
      <c r="A386" s="254" t="s">
        <v>181</v>
      </c>
      <c r="B386" s="255" t="s">
        <v>5</v>
      </c>
      <c r="C386" s="256">
        <v>9.1743119266055051E-3</v>
      </c>
      <c r="D386" s="257">
        <v>9.1743119266055051E-3</v>
      </c>
      <c r="E386" s="257">
        <v>5.5045871559633038E-2</v>
      </c>
      <c r="F386" s="279">
        <v>0.13761467889908258</v>
      </c>
      <c r="G386" s="257">
        <v>0.78899082568807344</v>
      </c>
      <c r="H386" s="279">
        <v>0.92660550458715607</v>
      </c>
      <c r="I386" s="280">
        <v>4.6880733944954098</v>
      </c>
      <c r="J386" s="309">
        <v>5</v>
      </c>
      <c r="K386" s="290">
        <v>109</v>
      </c>
      <c r="L386" s="296">
        <v>49</v>
      </c>
    </row>
    <row r="387" spans="1:12" x14ac:dyDescent="0.2">
      <c r="A387" s="260"/>
      <c r="B387" s="261" t="s">
        <v>444</v>
      </c>
      <c r="C387" s="262">
        <v>0</v>
      </c>
      <c r="D387" s="263">
        <v>0</v>
      </c>
      <c r="E387" s="263">
        <v>8.6956521739130432E-2</v>
      </c>
      <c r="F387" s="281">
        <v>8.6956521739130432E-2</v>
      </c>
      <c r="G387" s="263">
        <v>0.82608695652173902</v>
      </c>
      <c r="H387" s="281">
        <v>0.91304347826086951</v>
      </c>
      <c r="I387" s="282">
        <v>4.7391304347826102</v>
      </c>
      <c r="J387" s="310">
        <v>5</v>
      </c>
      <c r="K387" s="291">
        <v>23</v>
      </c>
      <c r="L387" s="298">
        <v>10</v>
      </c>
    </row>
    <row r="388" spans="1:12" x14ac:dyDescent="0.2">
      <c r="A388" s="260"/>
      <c r="B388" s="261" t="s">
        <v>445</v>
      </c>
      <c r="C388" s="266">
        <v>0</v>
      </c>
      <c r="D388" s="267">
        <v>0</v>
      </c>
      <c r="E388" s="267">
        <v>0.125</v>
      </c>
      <c r="F388" s="283">
        <v>0</v>
      </c>
      <c r="G388" s="267">
        <v>0.875</v>
      </c>
      <c r="H388" s="283">
        <v>0.875</v>
      </c>
      <c r="I388" s="284">
        <v>4.7499999999999991</v>
      </c>
      <c r="J388" s="311">
        <v>5</v>
      </c>
      <c r="K388" s="292">
        <v>8</v>
      </c>
      <c r="L388" s="269" t="s">
        <v>488</v>
      </c>
    </row>
    <row r="389" spans="1:12" x14ac:dyDescent="0.2">
      <c r="A389" s="260"/>
      <c r="B389" s="261" t="s">
        <v>446</v>
      </c>
      <c r="C389" s="262">
        <v>0</v>
      </c>
      <c r="D389" s="263">
        <v>0</v>
      </c>
      <c r="E389" s="263">
        <v>0</v>
      </c>
      <c r="F389" s="281">
        <v>0.25</v>
      </c>
      <c r="G389" s="263">
        <v>0.75</v>
      </c>
      <c r="H389" s="281">
        <v>1</v>
      </c>
      <c r="I389" s="282">
        <v>4.75</v>
      </c>
      <c r="J389" s="310">
        <v>5</v>
      </c>
      <c r="K389" s="265" t="s">
        <v>488</v>
      </c>
      <c r="L389" s="265" t="s">
        <v>488</v>
      </c>
    </row>
    <row r="390" spans="1:12" x14ac:dyDescent="0.2">
      <c r="A390" s="260"/>
      <c r="B390" s="261" t="s">
        <v>447</v>
      </c>
      <c r="C390" s="266">
        <v>0</v>
      </c>
      <c r="D390" s="267">
        <v>0</v>
      </c>
      <c r="E390" s="267">
        <v>0.125</v>
      </c>
      <c r="F390" s="283">
        <v>0.25</v>
      </c>
      <c r="G390" s="267">
        <v>0.625</v>
      </c>
      <c r="H390" s="283">
        <v>0.875</v>
      </c>
      <c r="I390" s="284">
        <v>4.5</v>
      </c>
      <c r="J390" s="311">
        <v>5</v>
      </c>
      <c r="K390" s="292">
        <v>8</v>
      </c>
      <c r="L390" s="302">
        <v>5</v>
      </c>
    </row>
    <row r="391" spans="1:12" x14ac:dyDescent="0.2">
      <c r="A391" s="260"/>
      <c r="B391" s="261" t="s">
        <v>495</v>
      </c>
      <c r="C391" s="262">
        <v>0</v>
      </c>
      <c r="D391" s="263">
        <v>0</v>
      </c>
      <c r="E391" s="263">
        <v>0</v>
      </c>
      <c r="F391" s="281">
        <v>0</v>
      </c>
      <c r="G391" s="263">
        <v>1</v>
      </c>
      <c r="H391" s="281">
        <v>1</v>
      </c>
      <c r="I391" s="282">
        <v>5</v>
      </c>
      <c r="J391" s="310">
        <v>5</v>
      </c>
      <c r="K391" s="265" t="s">
        <v>488</v>
      </c>
      <c r="L391" s="298">
        <v>10</v>
      </c>
    </row>
    <row r="392" spans="1:12" x14ac:dyDescent="0.2">
      <c r="A392" s="260"/>
      <c r="B392" s="261" t="s">
        <v>448</v>
      </c>
      <c r="C392" s="266">
        <v>0</v>
      </c>
      <c r="D392" s="267">
        <v>0</v>
      </c>
      <c r="E392" s="267">
        <v>0</v>
      </c>
      <c r="F392" s="283">
        <v>7.1428571428571425E-2</v>
      </c>
      <c r="G392" s="267">
        <v>0.9285714285714286</v>
      </c>
      <c r="H392" s="283">
        <v>1</v>
      </c>
      <c r="I392" s="284">
        <v>4.9285714285714288</v>
      </c>
      <c r="J392" s="311">
        <v>5</v>
      </c>
      <c r="K392" s="292">
        <v>14</v>
      </c>
      <c r="L392" s="302">
        <v>8</v>
      </c>
    </row>
    <row r="393" spans="1:12" x14ac:dyDescent="0.2">
      <c r="A393" s="260"/>
      <c r="B393" s="261" t="s">
        <v>449</v>
      </c>
      <c r="C393" s="262">
        <v>0</v>
      </c>
      <c r="D393" s="263">
        <v>0</v>
      </c>
      <c r="E393" s="263">
        <v>0</v>
      </c>
      <c r="F393" s="281">
        <v>0.5714285714285714</v>
      </c>
      <c r="G393" s="263">
        <v>0.42857142857142855</v>
      </c>
      <c r="H393" s="281">
        <v>1</v>
      </c>
      <c r="I393" s="282">
        <v>4.4285714285714288</v>
      </c>
      <c r="J393" s="310">
        <v>4</v>
      </c>
      <c r="K393" s="291">
        <v>7</v>
      </c>
      <c r="L393" s="298">
        <v>5</v>
      </c>
    </row>
    <row r="394" spans="1:12" x14ac:dyDescent="0.2">
      <c r="A394" s="260"/>
      <c r="B394" s="261" t="s">
        <v>450</v>
      </c>
      <c r="C394" s="266">
        <v>0</v>
      </c>
      <c r="D394" s="267">
        <v>0</v>
      </c>
      <c r="E394" s="267">
        <v>0.05</v>
      </c>
      <c r="F394" s="283">
        <v>0.05</v>
      </c>
      <c r="G394" s="267">
        <v>0.9</v>
      </c>
      <c r="H394" s="283">
        <v>0.95</v>
      </c>
      <c r="I394" s="284">
        <v>4.8499999999999996</v>
      </c>
      <c r="J394" s="311">
        <v>5</v>
      </c>
      <c r="K394" s="292">
        <v>20</v>
      </c>
      <c r="L394" s="269" t="s">
        <v>488</v>
      </c>
    </row>
    <row r="395" spans="1:12" x14ac:dyDescent="0.2">
      <c r="A395" s="270"/>
      <c r="B395" s="271" t="s">
        <v>451</v>
      </c>
      <c r="C395" s="272">
        <v>4.3478260869565216E-2</v>
      </c>
      <c r="D395" s="273">
        <v>4.3478260869565216E-2</v>
      </c>
      <c r="E395" s="273">
        <v>4.3478260869565216E-2</v>
      </c>
      <c r="F395" s="285">
        <v>0.17391304347826086</v>
      </c>
      <c r="G395" s="273">
        <v>0.69565217391304346</v>
      </c>
      <c r="H395" s="285">
        <v>0.86956521739130432</v>
      </c>
      <c r="I395" s="286">
        <v>4.4347826086956506</v>
      </c>
      <c r="J395" s="312">
        <v>5</v>
      </c>
      <c r="K395" s="293">
        <v>23</v>
      </c>
      <c r="L395" s="308">
        <v>6</v>
      </c>
    </row>
    <row r="397" spans="1:12" x14ac:dyDescent="0.2">
      <c r="A397" s="276"/>
      <c r="B397" s="276"/>
      <c r="C397" s="246" t="s">
        <v>79</v>
      </c>
      <c r="D397" s="247"/>
      <c r="E397" s="247"/>
      <c r="F397" s="248"/>
      <c r="G397" s="247"/>
      <c r="H397" s="248"/>
      <c r="I397" s="247"/>
      <c r="J397" s="248"/>
      <c r="K397" s="248"/>
      <c r="L397" s="248"/>
    </row>
    <row r="398" spans="1:12" ht="22.5" x14ac:dyDescent="0.2">
      <c r="A398" s="277"/>
      <c r="B398" s="277"/>
      <c r="C398" s="250" t="s">
        <v>73</v>
      </c>
      <c r="D398" s="251" t="s">
        <v>74</v>
      </c>
      <c r="E398" s="251" t="s">
        <v>18</v>
      </c>
      <c r="F398" s="278" t="s">
        <v>75</v>
      </c>
      <c r="G398" s="251" t="s">
        <v>76</v>
      </c>
      <c r="H398" s="278" t="s">
        <v>77</v>
      </c>
      <c r="I398" s="252" t="s">
        <v>22</v>
      </c>
      <c r="J398" s="253"/>
      <c r="K398" s="253"/>
      <c r="L398" s="253"/>
    </row>
    <row r="399" spans="1:12" x14ac:dyDescent="0.2">
      <c r="A399" s="254" t="s">
        <v>181</v>
      </c>
      <c r="B399" s="255" t="s">
        <v>5</v>
      </c>
      <c r="C399" s="256">
        <v>0</v>
      </c>
      <c r="D399" s="257">
        <v>1.6129032258064516E-2</v>
      </c>
      <c r="E399" s="257">
        <v>8.0645161290322578E-2</v>
      </c>
      <c r="F399" s="279">
        <v>0.22580645161290319</v>
      </c>
      <c r="G399" s="257">
        <v>0.67741935483870963</v>
      </c>
      <c r="H399" s="279">
        <v>0.90322580645161277</v>
      </c>
      <c r="I399" s="280">
        <v>4.5645161290322589</v>
      </c>
      <c r="J399" s="309">
        <v>5</v>
      </c>
      <c r="K399" s="290">
        <v>62</v>
      </c>
      <c r="L399" s="296">
        <v>96</v>
      </c>
    </row>
    <row r="400" spans="1:12" x14ac:dyDescent="0.2">
      <c r="A400" s="260"/>
      <c r="B400" s="261" t="s">
        <v>444</v>
      </c>
      <c r="C400" s="262">
        <v>0</v>
      </c>
      <c r="D400" s="263">
        <v>0</v>
      </c>
      <c r="E400" s="263">
        <v>0</v>
      </c>
      <c r="F400" s="281">
        <v>0.15384615384615385</v>
      </c>
      <c r="G400" s="263">
        <v>0.84615384615384615</v>
      </c>
      <c r="H400" s="281">
        <v>1</v>
      </c>
      <c r="I400" s="282">
        <v>4.8461538461538467</v>
      </c>
      <c r="J400" s="310">
        <v>5</v>
      </c>
      <c r="K400" s="291">
        <v>13</v>
      </c>
      <c r="L400" s="298">
        <v>20</v>
      </c>
    </row>
    <row r="401" spans="1:12" x14ac:dyDescent="0.2">
      <c r="A401" s="260"/>
      <c r="B401" s="261" t="s">
        <v>445</v>
      </c>
      <c r="C401" s="266">
        <v>0</v>
      </c>
      <c r="D401" s="267">
        <v>0</v>
      </c>
      <c r="E401" s="267">
        <v>0.25</v>
      </c>
      <c r="F401" s="283">
        <v>0</v>
      </c>
      <c r="G401" s="267">
        <v>0.75</v>
      </c>
      <c r="H401" s="283">
        <v>0.75</v>
      </c>
      <c r="I401" s="284">
        <v>4.5</v>
      </c>
      <c r="J401" s="311">
        <v>5</v>
      </c>
      <c r="K401" s="269" t="s">
        <v>488</v>
      </c>
      <c r="L401" s="302">
        <v>6</v>
      </c>
    </row>
    <row r="402" spans="1:12" x14ac:dyDescent="0.2">
      <c r="A402" s="260"/>
      <c r="B402" s="261" t="s">
        <v>446</v>
      </c>
      <c r="C402" s="262">
        <v>0</v>
      </c>
      <c r="D402" s="263">
        <v>0</v>
      </c>
      <c r="E402" s="263">
        <v>0</v>
      </c>
      <c r="F402" s="281">
        <v>0</v>
      </c>
      <c r="G402" s="263">
        <v>1</v>
      </c>
      <c r="H402" s="281">
        <v>1</v>
      </c>
      <c r="I402" s="282">
        <v>5</v>
      </c>
      <c r="J402" s="310">
        <v>5</v>
      </c>
      <c r="K402" s="265" t="s">
        <v>488</v>
      </c>
      <c r="L402" s="265" t="s">
        <v>488</v>
      </c>
    </row>
    <row r="403" spans="1:12" x14ac:dyDescent="0.2">
      <c r="A403" s="260"/>
      <c r="B403" s="261" t="s">
        <v>447</v>
      </c>
      <c r="C403" s="266">
        <v>0</v>
      </c>
      <c r="D403" s="267">
        <v>0</v>
      </c>
      <c r="E403" s="267">
        <v>0</v>
      </c>
      <c r="F403" s="283">
        <v>0</v>
      </c>
      <c r="G403" s="267">
        <v>1</v>
      </c>
      <c r="H403" s="283">
        <v>1</v>
      </c>
      <c r="I403" s="284">
        <v>5</v>
      </c>
      <c r="J403" s="311">
        <v>5</v>
      </c>
      <c r="K403" s="269" t="s">
        <v>488</v>
      </c>
      <c r="L403" s="302">
        <v>12</v>
      </c>
    </row>
    <row r="404" spans="1:12" x14ac:dyDescent="0.2">
      <c r="A404" s="260"/>
      <c r="B404" s="261" t="s">
        <v>495</v>
      </c>
      <c r="C404" s="262">
        <v>0</v>
      </c>
      <c r="D404" s="263">
        <v>0</v>
      </c>
      <c r="E404" s="263">
        <v>0</v>
      </c>
      <c r="F404" s="281">
        <v>0</v>
      </c>
      <c r="G404" s="263">
        <v>1</v>
      </c>
      <c r="H404" s="281">
        <v>1</v>
      </c>
      <c r="I404" s="282">
        <v>5</v>
      </c>
      <c r="J404" s="310">
        <v>5</v>
      </c>
      <c r="K404" s="265" t="s">
        <v>488</v>
      </c>
      <c r="L404" s="298">
        <v>11</v>
      </c>
    </row>
    <row r="405" spans="1:12" x14ac:dyDescent="0.2">
      <c r="A405" s="260"/>
      <c r="B405" s="261" t="s">
        <v>448</v>
      </c>
      <c r="C405" s="266">
        <v>0</v>
      </c>
      <c r="D405" s="267">
        <v>0</v>
      </c>
      <c r="E405" s="267">
        <v>0</v>
      </c>
      <c r="F405" s="283">
        <v>0</v>
      </c>
      <c r="G405" s="267">
        <v>1</v>
      </c>
      <c r="H405" s="283">
        <v>1</v>
      </c>
      <c r="I405" s="284">
        <v>5</v>
      </c>
      <c r="J405" s="311">
        <v>5</v>
      </c>
      <c r="K405" s="269" t="s">
        <v>488</v>
      </c>
      <c r="L405" s="302">
        <v>19</v>
      </c>
    </row>
    <row r="406" spans="1:12" x14ac:dyDescent="0.2">
      <c r="A406" s="260"/>
      <c r="B406" s="261" t="s">
        <v>449</v>
      </c>
      <c r="C406" s="262">
        <v>0</v>
      </c>
      <c r="D406" s="263">
        <v>0</v>
      </c>
      <c r="E406" s="263">
        <v>0</v>
      </c>
      <c r="F406" s="281">
        <v>1</v>
      </c>
      <c r="G406" s="263">
        <v>0</v>
      </c>
      <c r="H406" s="281">
        <v>1</v>
      </c>
      <c r="I406" s="282">
        <v>4</v>
      </c>
      <c r="J406" s="310">
        <v>4</v>
      </c>
      <c r="K406" s="265" t="s">
        <v>488</v>
      </c>
      <c r="L406" s="298">
        <v>9</v>
      </c>
    </row>
    <row r="407" spans="1:12" x14ac:dyDescent="0.2">
      <c r="A407" s="260"/>
      <c r="B407" s="261" t="s">
        <v>450</v>
      </c>
      <c r="C407" s="266">
        <v>0</v>
      </c>
      <c r="D407" s="267">
        <v>0</v>
      </c>
      <c r="E407" s="267">
        <v>0.2</v>
      </c>
      <c r="F407" s="283">
        <v>0.3</v>
      </c>
      <c r="G407" s="267">
        <v>0.5</v>
      </c>
      <c r="H407" s="283">
        <v>0.8</v>
      </c>
      <c r="I407" s="284">
        <v>4.3000000000000007</v>
      </c>
      <c r="J407" s="311">
        <v>4.5</v>
      </c>
      <c r="K407" s="292">
        <v>20</v>
      </c>
      <c r="L407" s="269" t="s">
        <v>488</v>
      </c>
    </row>
    <row r="408" spans="1:12" x14ac:dyDescent="0.2">
      <c r="A408" s="270"/>
      <c r="B408" s="271" t="s">
        <v>451</v>
      </c>
      <c r="C408" s="272">
        <v>0</v>
      </c>
      <c r="D408" s="273">
        <v>6.25E-2</v>
      </c>
      <c r="E408" s="273">
        <v>0</v>
      </c>
      <c r="F408" s="285">
        <v>0.1875</v>
      </c>
      <c r="G408" s="273">
        <v>0.75</v>
      </c>
      <c r="H408" s="285">
        <v>0.9375</v>
      </c>
      <c r="I408" s="286">
        <v>4.6250000000000009</v>
      </c>
      <c r="J408" s="312">
        <v>5</v>
      </c>
      <c r="K408" s="293">
        <v>16</v>
      </c>
      <c r="L408" s="308">
        <v>13</v>
      </c>
    </row>
    <row r="410" spans="1:12" x14ac:dyDescent="0.2">
      <c r="A410" s="276"/>
      <c r="B410" s="276"/>
      <c r="C410" s="246" t="s">
        <v>80</v>
      </c>
      <c r="D410" s="247"/>
      <c r="E410" s="247"/>
      <c r="F410" s="248"/>
      <c r="G410" s="247"/>
      <c r="H410" s="248"/>
      <c r="I410" s="247"/>
      <c r="J410" s="248"/>
      <c r="K410" s="248"/>
      <c r="L410" s="248"/>
    </row>
    <row r="411" spans="1:12" ht="22.5" x14ac:dyDescent="0.2">
      <c r="A411" s="277"/>
      <c r="B411" s="277"/>
      <c r="C411" s="250" t="s">
        <v>73</v>
      </c>
      <c r="D411" s="251" t="s">
        <v>74</v>
      </c>
      <c r="E411" s="251" t="s">
        <v>18</v>
      </c>
      <c r="F411" s="278" t="s">
        <v>75</v>
      </c>
      <c r="G411" s="251" t="s">
        <v>76</v>
      </c>
      <c r="H411" s="278" t="s">
        <v>77</v>
      </c>
      <c r="I411" s="252" t="s">
        <v>22</v>
      </c>
      <c r="J411" s="253"/>
      <c r="K411" s="253"/>
      <c r="L411" s="253"/>
    </row>
    <row r="412" spans="1:12" x14ac:dyDescent="0.2">
      <c r="A412" s="254" t="s">
        <v>181</v>
      </c>
      <c r="B412" s="255" t="s">
        <v>5</v>
      </c>
      <c r="C412" s="256">
        <v>0</v>
      </c>
      <c r="D412" s="257">
        <v>2.5974025974025972E-2</v>
      </c>
      <c r="E412" s="257">
        <v>0.10389610389610389</v>
      </c>
      <c r="F412" s="279">
        <v>0.23376623376623373</v>
      </c>
      <c r="G412" s="257">
        <v>0.63636363636363635</v>
      </c>
      <c r="H412" s="279">
        <v>0.87012987012987009</v>
      </c>
      <c r="I412" s="280">
        <v>4.4805194805194795</v>
      </c>
      <c r="J412" s="309">
        <v>5</v>
      </c>
      <c r="K412" s="290">
        <v>77</v>
      </c>
      <c r="L412" s="296">
        <v>81</v>
      </c>
    </row>
    <row r="413" spans="1:12" x14ac:dyDescent="0.2">
      <c r="A413" s="260"/>
      <c r="B413" s="261" t="s">
        <v>444</v>
      </c>
      <c r="C413" s="262">
        <v>0</v>
      </c>
      <c r="D413" s="263">
        <v>0</v>
      </c>
      <c r="E413" s="263">
        <v>5.5555555555555552E-2</v>
      </c>
      <c r="F413" s="281">
        <v>0.1111111111111111</v>
      </c>
      <c r="G413" s="263">
        <v>0.83333333333333348</v>
      </c>
      <c r="H413" s="281">
        <v>0.94444444444444453</v>
      </c>
      <c r="I413" s="282">
        <v>4.7777777777777777</v>
      </c>
      <c r="J413" s="310">
        <v>5</v>
      </c>
      <c r="K413" s="291">
        <v>18</v>
      </c>
      <c r="L413" s="298">
        <v>15</v>
      </c>
    </row>
    <row r="414" spans="1:12" x14ac:dyDescent="0.2">
      <c r="A414" s="260"/>
      <c r="B414" s="261" t="s">
        <v>445</v>
      </c>
      <c r="C414" s="266">
        <v>0</v>
      </c>
      <c r="D414" s="267">
        <v>0.14285714285714285</v>
      </c>
      <c r="E414" s="267">
        <v>0.14285714285714285</v>
      </c>
      <c r="F414" s="283">
        <v>0</v>
      </c>
      <c r="G414" s="267">
        <v>0.7142857142857143</v>
      </c>
      <c r="H414" s="283">
        <v>0.7142857142857143</v>
      </c>
      <c r="I414" s="284">
        <v>4.2857142857142856</v>
      </c>
      <c r="J414" s="311">
        <v>5</v>
      </c>
      <c r="K414" s="292">
        <v>7</v>
      </c>
      <c r="L414" s="269" t="s">
        <v>488</v>
      </c>
    </row>
    <row r="415" spans="1:12" x14ac:dyDescent="0.2">
      <c r="A415" s="260"/>
      <c r="B415" s="261" t="s">
        <v>446</v>
      </c>
      <c r="C415" s="262">
        <v>0</v>
      </c>
      <c r="D415" s="263">
        <v>0</v>
      </c>
      <c r="E415" s="263">
        <v>0.33333333333333326</v>
      </c>
      <c r="F415" s="281">
        <v>0</v>
      </c>
      <c r="G415" s="263">
        <v>0.66666666666666652</v>
      </c>
      <c r="H415" s="281">
        <v>0.66666666666666652</v>
      </c>
      <c r="I415" s="282">
        <v>4.333333333333333</v>
      </c>
      <c r="J415" s="310">
        <v>5</v>
      </c>
      <c r="K415" s="265" t="s">
        <v>488</v>
      </c>
      <c r="L415" s="265" t="s">
        <v>488</v>
      </c>
    </row>
    <row r="416" spans="1:12" x14ac:dyDescent="0.2">
      <c r="A416" s="260"/>
      <c r="B416" s="261" t="s">
        <v>447</v>
      </c>
      <c r="C416" s="266">
        <v>0</v>
      </c>
      <c r="D416" s="267">
        <v>0</v>
      </c>
      <c r="E416" s="267">
        <v>0.2</v>
      </c>
      <c r="F416" s="283">
        <v>0</v>
      </c>
      <c r="G416" s="267">
        <v>0.8</v>
      </c>
      <c r="H416" s="283">
        <v>0.8</v>
      </c>
      <c r="I416" s="284">
        <v>4.5999999999999996</v>
      </c>
      <c r="J416" s="311">
        <v>5</v>
      </c>
      <c r="K416" s="292">
        <v>5</v>
      </c>
      <c r="L416" s="302">
        <v>8</v>
      </c>
    </row>
    <row r="417" spans="1:12" x14ac:dyDescent="0.2">
      <c r="A417" s="260"/>
      <c r="B417" s="261" t="s">
        <v>495</v>
      </c>
      <c r="C417" s="262">
        <v>0</v>
      </c>
      <c r="D417" s="263">
        <v>0</v>
      </c>
      <c r="E417" s="263">
        <v>0</v>
      </c>
      <c r="F417" s="281">
        <v>1</v>
      </c>
      <c r="G417" s="263">
        <v>0</v>
      </c>
      <c r="H417" s="281">
        <v>1</v>
      </c>
      <c r="I417" s="282">
        <v>4</v>
      </c>
      <c r="J417" s="310">
        <v>4</v>
      </c>
      <c r="K417" s="265" t="s">
        <v>488</v>
      </c>
      <c r="L417" s="298">
        <v>11</v>
      </c>
    </row>
    <row r="418" spans="1:12" x14ac:dyDescent="0.2">
      <c r="A418" s="260"/>
      <c r="B418" s="261" t="s">
        <v>448</v>
      </c>
      <c r="C418" s="266">
        <v>0</v>
      </c>
      <c r="D418" s="267">
        <v>0</v>
      </c>
      <c r="E418" s="267">
        <v>0</v>
      </c>
      <c r="F418" s="283">
        <v>0.5</v>
      </c>
      <c r="G418" s="267">
        <v>0.5</v>
      </c>
      <c r="H418" s="283">
        <v>1</v>
      </c>
      <c r="I418" s="284">
        <v>4.5</v>
      </c>
      <c r="J418" s="311">
        <v>4.5</v>
      </c>
      <c r="K418" s="269" t="s">
        <v>488</v>
      </c>
      <c r="L418" s="302">
        <v>18</v>
      </c>
    </row>
    <row r="419" spans="1:12" x14ac:dyDescent="0.2">
      <c r="A419" s="260"/>
      <c r="B419" s="261" t="s">
        <v>449</v>
      </c>
      <c r="C419" s="262">
        <v>0</v>
      </c>
      <c r="D419" s="263">
        <v>0</v>
      </c>
      <c r="E419" s="263">
        <v>0.33333333333333326</v>
      </c>
      <c r="F419" s="281">
        <v>0.66666666666666652</v>
      </c>
      <c r="G419" s="263">
        <v>0</v>
      </c>
      <c r="H419" s="281">
        <v>0.66666666666666652</v>
      </c>
      <c r="I419" s="282">
        <v>3.6666666666666665</v>
      </c>
      <c r="J419" s="310">
        <v>4</v>
      </c>
      <c r="K419" s="265" t="s">
        <v>488</v>
      </c>
      <c r="L419" s="298">
        <v>9</v>
      </c>
    </row>
    <row r="420" spans="1:12" x14ac:dyDescent="0.2">
      <c r="A420" s="260"/>
      <c r="B420" s="261" t="s">
        <v>450</v>
      </c>
      <c r="C420" s="266">
        <v>0</v>
      </c>
      <c r="D420" s="267">
        <v>5.8823529411764698E-2</v>
      </c>
      <c r="E420" s="267">
        <v>0.1176470588235294</v>
      </c>
      <c r="F420" s="283">
        <v>0.35294117647058826</v>
      </c>
      <c r="G420" s="267">
        <v>0.47058823529411759</v>
      </c>
      <c r="H420" s="283">
        <v>0.82352941176470584</v>
      </c>
      <c r="I420" s="284">
        <v>4.2352941176470589</v>
      </c>
      <c r="J420" s="311">
        <v>4</v>
      </c>
      <c r="K420" s="292">
        <v>17</v>
      </c>
      <c r="L420" s="302">
        <v>5</v>
      </c>
    </row>
    <row r="421" spans="1:12" x14ac:dyDescent="0.2">
      <c r="A421" s="270"/>
      <c r="B421" s="271" t="s">
        <v>451</v>
      </c>
      <c r="C421" s="272">
        <v>0</v>
      </c>
      <c r="D421" s="273">
        <v>0</v>
      </c>
      <c r="E421" s="273">
        <v>5.2631578947368418E-2</v>
      </c>
      <c r="F421" s="285">
        <v>0.26315789473684209</v>
      </c>
      <c r="G421" s="273">
        <v>0.68421052631578949</v>
      </c>
      <c r="H421" s="285">
        <v>0.94736842105263153</v>
      </c>
      <c r="I421" s="286">
        <v>4.6315789473684204</v>
      </c>
      <c r="J421" s="312">
        <v>5</v>
      </c>
      <c r="K421" s="293">
        <v>19</v>
      </c>
      <c r="L421" s="308">
        <v>10</v>
      </c>
    </row>
    <row r="423" spans="1:12" x14ac:dyDescent="0.2">
      <c r="A423" s="276"/>
      <c r="B423" s="276"/>
      <c r="C423" s="246" t="s">
        <v>81</v>
      </c>
      <c r="D423" s="247"/>
      <c r="E423" s="247"/>
      <c r="F423" s="248"/>
      <c r="G423" s="247"/>
      <c r="H423" s="248"/>
      <c r="I423" s="247"/>
      <c r="J423" s="248"/>
      <c r="K423" s="248"/>
      <c r="L423" s="248"/>
    </row>
    <row r="424" spans="1:12" ht="22.5" x14ac:dyDescent="0.2">
      <c r="A424" s="277"/>
      <c r="B424" s="277"/>
      <c r="C424" s="250" t="s">
        <v>16</v>
      </c>
      <c r="D424" s="251" t="s">
        <v>17</v>
      </c>
      <c r="E424" s="251" t="s">
        <v>18</v>
      </c>
      <c r="F424" s="278" t="s">
        <v>19</v>
      </c>
      <c r="G424" s="251" t="s">
        <v>20</v>
      </c>
      <c r="H424" s="278" t="s">
        <v>21</v>
      </c>
      <c r="I424" s="252" t="s">
        <v>22</v>
      </c>
      <c r="J424" s="253"/>
      <c r="K424" s="253"/>
      <c r="L424" s="253"/>
    </row>
    <row r="425" spans="1:12" x14ac:dyDescent="0.2">
      <c r="A425" s="254" t="s">
        <v>181</v>
      </c>
      <c r="B425" s="255" t="s">
        <v>5</v>
      </c>
      <c r="C425" s="256">
        <v>0</v>
      </c>
      <c r="D425" s="257">
        <v>9.0090090090090089E-3</v>
      </c>
      <c r="E425" s="257">
        <v>8.1081081081081086E-2</v>
      </c>
      <c r="F425" s="279">
        <v>0.31531531531531531</v>
      </c>
      <c r="G425" s="257">
        <v>0.59459459459459463</v>
      </c>
      <c r="H425" s="279">
        <v>0.90990990990990994</v>
      </c>
      <c r="I425" s="280">
        <v>4.4954954954954962</v>
      </c>
      <c r="J425" s="309">
        <v>5</v>
      </c>
      <c r="K425" s="290">
        <v>111</v>
      </c>
      <c r="L425" s="296">
        <v>47</v>
      </c>
    </row>
    <row r="426" spans="1:12" x14ac:dyDescent="0.2">
      <c r="A426" s="260"/>
      <c r="B426" s="261" t="s">
        <v>444</v>
      </c>
      <c r="C426" s="262">
        <v>0</v>
      </c>
      <c r="D426" s="263">
        <v>0</v>
      </c>
      <c r="E426" s="263">
        <v>8.3333333333333315E-2</v>
      </c>
      <c r="F426" s="281">
        <v>0.20833333333333337</v>
      </c>
      <c r="G426" s="263">
        <v>0.70833333333333348</v>
      </c>
      <c r="H426" s="281">
        <v>0.91666666666666685</v>
      </c>
      <c r="I426" s="282">
        <v>4.625</v>
      </c>
      <c r="J426" s="310">
        <v>5</v>
      </c>
      <c r="K426" s="291">
        <v>24</v>
      </c>
      <c r="L426" s="298">
        <v>9</v>
      </c>
    </row>
    <row r="427" spans="1:12" x14ac:dyDescent="0.2">
      <c r="A427" s="260"/>
      <c r="B427" s="261" t="s">
        <v>445</v>
      </c>
      <c r="C427" s="266">
        <v>0</v>
      </c>
      <c r="D427" s="267">
        <v>0</v>
      </c>
      <c r="E427" s="267">
        <v>0.25</v>
      </c>
      <c r="F427" s="283">
        <v>0</v>
      </c>
      <c r="G427" s="267">
        <v>0.75</v>
      </c>
      <c r="H427" s="283">
        <v>0.75</v>
      </c>
      <c r="I427" s="284">
        <v>4.4999999999999991</v>
      </c>
      <c r="J427" s="311">
        <v>5</v>
      </c>
      <c r="K427" s="292">
        <v>8</v>
      </c>
      <c r="L427" s="269" t="s">
        <v>488</v>
      </c>
    </row>
    <row r="428" spans="1:12" x14ac:dyDescent="0.2">
      <c r="A428" s="260"/>
      <c r="B428" s="261" t="s">
        <v>446</v>
      </c>
      <c r="C428" s="262">
        <v>0</v>
      </c>
      <c r="D428" s="263">
        <v>0</v>
      </c>
      <c r="E428" s="263">
        <v>0</v>
      </c>
      <c r="F428" s="281">
        <v>0.75</v>
      </c>
      <c r="G428" s="263">
        <v>0.25</v>
      </c>
      <c r="H428" s="281">
        <v>1</v>
      </c>
      <c r="I428" s="282">
        <v>4.25</v>
      </c>
      <c r="J428" s="310">
        <v>4</v>
      </c>
      <c r="K428" s="265" t="s">
        <v>488</v>
      </c>
      <c r="L428" s="265" t="s">
        <v>488</v>
      </c>
    </row>
    <row r="429" spans="1:12" x14ac:dyDescent="0.2">
      <c r="A429" s="260"/>
      <c r="B429" s="261" t="s">
        <v>447</v>
      </c>
      <c r="C429" s="266">
        <v>0</v>
      </c>
      <c r="D429" s="267">
        <v>0</v>
      </c>
      <c r="E429" s="267">
        <v>0</v>
      </c>
      <c r="F429" s="283">
        <v>0.33333333333333326</v>
      </c>
      <c r="G429" s="267">
        <v>0.66666666666666652</v>
      </c>
      <c r="H429" s="283">
        <v>0.99999999999999989</v>
      </c>
      <c r="I429" s="284">
        <v>4.666666666666667</v>
      </c>
      <c r="J429" s="311">
        <v>5</v>
      </c>
      <c r="K429" s="292">
        <v>9</v>
      </c>
      <c r="L429" s="269" t="s">
        <v>488</v>
      </c>
    </row>
    <row r="430" spans="1:12" x14ac:dyDescent="0.2">
      <c r="A430" s="260"/>
      <c r="B430" s="261" t="s">
        <v>495</v>
      </c>
      <c r="C430" s="262">
        <v>0</v>
      </c>
      <c r="D430" s="263">
        <v>0</v>
      </c>
      <c r="E430" s="263">
        <v>0</v>
      </c>
      <c r="F430" s="281">
        <v>0.5</v>
      </c>
      <c r="G430" s="263">
        <v>0.5</v>
      </c>
      <c r="H430" s="281">
        <v>1</v>
      </c>
      <c r="I430" s="282">
        <v>4.5</v>
      </c>
      <c r="J430" s="310">
        <v>4.5</v>
      </c>
      <c r="K430" s="265" t="s">
        <v>488</v>
      </c>
      <c r="L430" s="298">
        <v>10</v>
      </c>
    </row>
    <row r="431" spans="1:12" x14ac:dyDescent="0.2">
      <c r="A431" s="260"/>
      <c r="B431" s="261" t="s">
        <v>448</v>
      </c>
      <c r="C431" s="266">
        <v>0</v>
      </c>
      <c r="D431" s="267">
        <v>0</v>
      </c>
      <c r="E431" s="267">
        <v>0</v>
      </c>
      <c r="F431" s="283">
        <v>0.42857142857142855</v>
      </c>
      <c r="G431" s="267">
        <v>0.5714285714285714</v>
      </c>
      <c r="H431" s="283">
        <v>1</v>
      </c>
      <c r="I431" s="284">
        <v>4.5714285714285721</v>
      </c>
      <c r="J431" s="311">
        <v>5</v>
      </c>
      <c r="K431" s="292">
        <v>14</v>
      </c>
      <c r="L431" s="302">
        <v>8</v>
      </c>
    </row>
    <row r="432" spans="1:12" x14ac:dyDescent="0.2">
      <c r="A432" s="260"/>
      <c r="B432" s="261" t="s">
        <v>449</v>
      </c>
      <c r="C432" s="262">
        <v>0</v>
      </c>
      <c r="D432" s="263">
        <v>0</v>
      </c>
      <c r="E432" s="263">
        <v>0.14285714285714285</v>
      </c>
      <c r="F432" s="281">
        <v>0.42857142857142855</v>
      </c>
      <c r="G432" s="263">
        <v>0.42857142857142855</v>
      </c>
      <c r="H432" s="281">
        <v>0.8571428571428571</v>
      </c>
      <c r="I432" s="282">
        <v>4.2857142857142856</v>
      </c>
      <c r="J432" s="310">
        <v>4</v>
      </c>
      <c r="K432" s="291">
        <v>7</v>
      </c>
      <c r="L432" s="298">
        <v>5</v>
      </c>
    </row>
    <row r="433" spans="1:12" x14ac:dyDescent="0.2">
      <c r="A433" s="260"/>
      <c r="B433" s="261" t="s">
        <v>450</v>
      </c>
      <c r="C433" s="266">
        <v>0</v>
      </c>
      <c r="D433" s="267">
        <v>0</v>
      </c>
      <c r="E433" s="267">
        <v>0.05</v>
      </c>
      <c r="F433" s="283">
        <v>0.45</v>
      </c>
      <c r="G433" s="267">
        <v>0.5</v>
      </c>
      <c r="H433" s="283">
        <v>0.95</v>
      </c>
      <c r="I433" s="284">
        <v>4.450000000000002</v>
      </c>
      <c r="J433" s="311">
        <v>4.5</v>
      </c>
      <c r="K433" s="292">
        <v>20</v>
      </c>
      <c r="L433" s="269" t="s">
        <v>488</v>
      </c>
    </row>
    <row r="434" spans="1:12" x14ac:dyDescent="0.2">
      <c r="A434" s="270"/>
      <c r="B434" s="271" t="s">
        <v>451</v>
      </c>
      <c r="C434" s="272">
        <v>0</v>
      </c>
      <c r="D434" s="273">
        <v>4.3478260869565216E-2</v>
      </c>
      <c r="E434" s="273">
        <v>0.13043478260869565</v>
      </c>
      <c r="F434" s="285">
        <v>0.21739130434782608</v>
      </c>
      <c r="G434" s="273">
        <v>0.60869565217391308</v>
      </c>
      <c r="H434" s="285">
        <v>0.82608695652173925</v>
      </c>
      <c r="I434" s="286">
        <v>4.3913043478260869</v>
      </c>
      <c r="J434" s="312">
        <v>5</v>
      </c>
      <c r="K434" s="293">
        <v>23</v>
      </c>
      <c r="L434" s="308">
        <v>6</v>
      </c>
    </row>
    <row r="436" spans="1:12" x14ac:dyDescent="0.2">
      <c r="A436" s="276"/>
      <c r="B436" s="276"/>
      <c r="C436" s="246" t="s">
        <v>82</v>
      </c>
      <c r="D436" s="247"/>
      <c r="E436" s="247"/>
      <c r="F436" s="248"/>
    </row>
    <row r="437" spans="1:12" x14ac:dyDescent="0.2">
      <c r="A437" s="277"/>
      <c r="B437" s="277"/>
      <c r="C437" s="250" t="s">
        <v>1</v>
      </c>
      <c r="D437" s="251" t="s">
        <v>2</v>
      </c>
      <c r="E437" s="252" t="s">
        <v>3</v>
      </c>
      <c r="F437" s="253"/>
    </row>
    <row r="438" spans="1:12" x14ac:dyDescent="0.2">
      <c r="A438" s="254" t="s">
        <v>181</v>
      </c>
      <c r="B438" s="255" t="s">
        <v>5</v>
      </c>
      <c r="C438" s="256">
        <v>0.79113924050632922</v>
      </c>
      <c r="D438" s="257">
        <v>0.20886075949367089</v>
      </c>
      <c r="E438" s="258">
        <v>158</v>
      </c>
      <c r="F438" s="259" t="s">
        <v>488</v>
      </c>
    </row>
    <row r="439" spans="1:12" x14ac:dyDescent="0.2">
      <c r="A439" s="260"/>
      <c r="B439" s="261" t="s">
        <v>444</v>
      </c>
      <c r="C439" s="262">
        <v>0.90909090909090906</v>
      </c>
      <c r="D439" s="263">
        <v>9.0909090909090912E-2</v>
      </c>
      <c r="E439" s="264">
        <v>33</v>
      </c>
      <c r="F439" s="265" t="s">
        <v>488</v>
      </c>
    </row>
    <row r="440" spans="1:12" x14ac:dyDescent="0.2">
      <c r="A440" s="260"/>
      <c r="B440" s="261" t="s">
        <v>445</v>
      </c>
      <c r="C440" s="266">
        <v>0.9</v>
      </c>
      <c r="D440" s="267">
        <v>0.1</v>
      </c>
      <c r="E440" s="268">
        <v>10</v>
      </c>
      <c r="F440" s="269" t="s">
        <v>488</v>
      </c>
    </row>
    <row r="441" spans="1:12" x14ac:dyDescent="0.2">
      <c r="A441" s="260"/>
      <c r="B441" s="261" t="s">
        <v>446</v>
      </c>
      <c r="C441" s="262">
        <v>0.6</v>
      </c>
      <c r="D441" s="263">
        <v>0.4</v>
      </c>
      <c r="E441" s="264">
        <v>5</v>
      </c>
      <c r="F441" s="265" t="s">
        <v>488</v>
      </c>
    </row>
    <row r="442" spans="1:12" x14ac:dyDescent="0.2">
      <c r="A442" s="260"/>
      <c r="B442" s="261" t="s">
        <v>447</v>
      </c>
      <c r="C442" s="266">
        <v>0.46153846153846151</v>
      </c>
      <c r="D442" s="267">
        <v>0.53846153846153844</v>
      </c>
      <c r="E442" s="268">
        <v>13</v>
      </c>
      <c r="F442" s="269" t="s">
        <v>488</v>
      </c>
    </row>
    <row r="443" spans="1:12" x14ac:dyDescent="0.2">
      <c r="A443" s="260"/>
      <c r="B443" s="261" t="s">
        <v>495</v>
      </c>
      <c r="C443" s="262">
        <v>0.83333333333333348</v>
      </c>
      <c r="D443" s="263">
        <v>0.16666666666666663</v>
      </c>
      <c r="E443" s="264">
        <v>12</v>
      </c>
      <c r="F443" s="265" t="s">
        <v>488</v>
      </c>
    </row>
    <row r="444" spans="1:12" x14ac:dyDescent="0.2">
      <c r="A444" s="260"/>
      <c r="B444" s="261" t="s">
        <v>448</v>
      </c>
      <c r="C444" s="266">
        <v>0.81818181818181823</v>
      </c>
      <c r="D444" s="267">
        <v>0.18181818181818182</v>
      </c>
      <c r="E444" s="268">
        <v>22</v>
      </c>
      <c r="F444" s="269" t="s">
        <v>488</v>
      </c>
    </row>
    <row r="445" spans="1:12" x14ac:dyDescent="0.2">
      <c r="A445" s="260"/>
      <c r="B445" s="261" t="s">
        <v>449</v>
      </c>
      <c r="C445" s="262">
        <v>0.58333333333333337</v>
      </c>
      <c r="D445" s="263">
        <v>0.41666666666666674</v>
      </c>
      <c r="E445" s="264">
        <v>12</v>
      </c>
      <c r="F445" s="265" t="s">
        <v>488</v>
      </c>
    </row>
    <row r="446" spans="1:12" x14ac:dyDescent="0.2">
      <c r="A446" s="260"/>
      <c r="B446" s="261" t="s">
        <v>450</v>
      </c>
      <c r="C446" s="266">
        <v>0.81818181818181823</v>
      </c>
      <c r="D446" s="267">
        <v>0.18181818181818182</v>
      </c>
      <c r="E446" s="268">
        <v>22</v>
      </c>
      <c r="F446" s="269" t="s">
        <v>488</v>
      </c>
    </row>
    <row r="447" spans="1:12" x14ac:dyDescent="0.2">
      <c r="A447" s="270"/>
      <c r="B447" s="271" t="s">
        <v>451</v>
      </c>
      <c r="C447" s="272">
        <v>0.82758620689655171</v>
      </c>
      <c r="D447" s="273">
        <v>0.17241379310344829</v>
      </c>
      <c r="E447" s="274">
        <v>29</v>
      </c>
      <c r="F447" s="275" t="s">
        <v>488</v>
      </c>
    </row>
    <row r="449" spans="1:11" x14ac:dyDescent="0.2">
      <c r="A449" s="276"/>
      <c r="B449" s="276"/>
      <c r="C449" s="246" t="s">
        <v>83</v>
      </c>
      <c r="D449" s="247"/>
      <c r="E449" s="247"/>
      <c r="F449" s="248"/>
      <c r="G449" s="247"/>
      <c r="H449" s="248"/>
      <c r="I449" s="248"/>
    </row>
    <row r="450" spans="1:11" x14ac:dyDescent="0.2">
      <c r="A450" s="277"/>
      <c r="B450" s="277"/>
      <c r="C450" s="250" t="s">
        <v>84</v>
      </c>
      <c r="D450" s="251" t="s">
        <v>85</v>
      </c>
      <c r="E450" s="251" t="s">
        <v>86</v>
      </c>
      <c r="F450" s="278" t="s">
        <v>87</v>
      </c>
      <c r="G450" s="251" t="s">
        <v>88</v>
      </c>
      <c r="H450" s="253" t="s">
        <v>3</v>
      </c>
      <c r="I450" s="253"/>
    </row>
    <row r="451" spans="1:11" x14ac:dyDescent="0.2">
      <c r="A451" s="254" t="s">
        <v>181</v>
      </c>
      <c r="B451" s="255" t="s">
        <v>5</v>
      </c>
      <c r="C451" s="256">
        <v>0.16</v>
      </c>
      <c r="D451" s="257">
        <v>1.6E-2</v>
      </c>
      <c r="E451" s="257">
        <v>0.21600000000000003</v>
      </c>
      <c r="F451" s="279">
        <v>0.57599999999999996</v>
      </c>
      <c r="G451" s="257">
        <v>3.2000000000000001E-2</v>
      </c>
      <c r="H451" s="290">
        <v>125</v>
      </c>
      <c r="I451" s="259" t="s">
        <v>488</v>
      </c>
    </row>
    <row r="452" spans="1:11" x14ac:dyDescent="0.2">
      <c r="A452" s="260"/>
      <c r="B452" s="261" t="s">
        <v>444</v>
      </c>
      <c r="C452" s="262">
        <v>0.1</v>
      </c>
      <c r="D452" s="263">
        <v>3.3333333333333333E-2</v>
      </c>
      <c r="E452" s="263">
        <v>0.3</v>
      </c>
      <c r="F452" s="281">
        <v>0.53333333333333333</v>
      </c>
      <c r="G452" s="263">
        <v>3.3333333333333333E-2</v>
      </c>
      <c r="H452" s="291">
        <v>30</v>
      </c>
      <c r="I452" s="265" t="s">
        <v>488</v>
      </c>
    </row>
    <row r="453" spans="1:11" x14ac:dyDescent="0.2">
      <c r="A453" s="260"/>
      <c r="B453" s="261" t="s">
        <v>445</v>
      </c>
      <c r="C453" s="266">
        <v>0.22222222222222221</v>
      </c>
      <c r="D453" s="267">
        <v>0</v>
      </c>
      <c r="E453" s="267">
        <v>0.33333333333333326</v>
      </c>
      <c r="F453" s="283">
        <v>0.33333333333333326</v>
      </c>
      <c r="G453" s="267">
        <v>0.1111111111111111</v>
      </c>
      <c r="H453" s="292">
        <v>9</v>
      </c>
      <c r="I453" s="269" t="s">
        <v>488</v>
      </c>
    </row>
    <row r="454" spans="1:11" x14ac:dyDescent="0.2">
      <c r="A454" s="260"/>
      <c r="B454" s="261" t="s">
        <v>446</v>
      </c>
      <c r="C454" s="262">
        <v>0</v>
      </c>
      <c r="D454" s="263">
        <v>0</v>
      </c>
      <c r="E454" s="263">
        <v>0.33333333333333326</v>
      </c>
      <c r="F454" s="281">
        <v>0.66666666666666652</v>
      </c>
      <c r="G454" s="263">
        <v>0</v>
      </c>
      <c r="H454" s="265" t="s">
        <v>488</v>
      </c>
      <c r="I454" s="265" t="s">
        <v>488</v>
      </c>
    </row>
    <row r="455" spans="1:11" x14ac:dyDescent="0.2">
      <c r="A455" s="260"/>
      <c r="B455" s="261" t="s">
        <v>447</v>
      </c>
      <c r="C455" s="266">
        <v>0</v>
      </c>
      <c r="D455" s="267">
        <v>0</v>
      </c>
      <c r="E455" s="267">
        <v>0.16666666666666663</v>
      </c>
      <c r="F455" s="283">
        <v>0.83333333333333348</v>
      </c>
      <c r="G455" s="267">
        <v>0</v>
      </c>
      <c r="H455" s="292">
        <v>6</v>
      </c>
      <c r="I455" s="269" t="s">
        <v>488</v>
      </c>
    </row>
    <row r="456" spans="1:11" x14ac:dyDescent="0.2">
      <c r="A456" s="260"/>
      <c r="B456" s="261" t="s">
        <v>495</v>
      </c>
      <c r="C456" s="262">
        <v>0</v>
      </c>
      <c r="D456" s="263">
        <v>0</v>
      </c>
      <c r="E456" s="263">
        <v>0.1</v>
      </c>
      <c r="F456" s="281">
        <v>0.9</v>
      </c>
      <c r="G456" s="263">
        <v>0</v>
      </c>
      <c r="H456" s="291">
        <v>10</v>
      </c>
      <c r="I456" s="265" t="s">
        <v>488</v>
      </c>
    </row>
    <row r="457" spans="1:11" x14ac:dyDescent="0.2">
      <c r="A457" s="260"/>
      <c r="B457" s="261" t="s">
        <v>448</v>
      </c>
      <c r="C457" s="266">
        <v>0.1111111111111111</v>
      </c>
      <c r="D457" s="267">
        <v>0</v>
      </c>
      <c r="E457" s="267">
        <v>0.33333333333333326</v>
      </c>
      <c r="F457" s="283">
        <v>0.55555555555555558</v>
      </c>
      <c r="G457" s="267">
        <v>0</v>
      </c>
      <c r="H457" s="292">
        <v>18</v>
      </c>
      <c r="I457" s="269" t="s">
        <v>488</v>
      </c>
    </row>
    <row r="458" spans="1:11" x14ac:dyDescent="0.2">
      <c r="A458" s="260"/>
      <c r="B458" s="261" t="s">
        <v>449</v>
      </c>
      <c r="C458" s="262">
        <v>0.2857142857142857</v>
      </c>
      <c r="D458" s="263">
        <v>0</v>
      </c>
      <c r="E458" s="263">
        <v>0</v>
      </c>
      <c r="F458" s="281">
        <v>0.7142857142857143</v>
      </c>
      <c r="G458" s="263">
        <v>0</v>
      </c>
      <c r="H458" s="291">
        <v>7</v>
      </c>
      <c r="I458" s="265" t="s">
        <v>488</v>
      </c>
    </row>
    <row r="459" spans="1:11" x14ac:dyDescent="0.2">
      <c r="A459" s="260"/>
      <c r="B459" s="261" t="s">
        <v>450</v>
      </c>
      <c r="C459" s="266">
        <v>0.38888888888888895</v>
      </c>
      <c r="D459" s="267">
        <v>5.5555555555555552E-2</v>
      </c>
      <c r="E459" s="267">
        <v>5.5555555555555552E-2</v>
      </c>
      <c r="F459" s="283">
        <v>0.44444444444444442</v>
      </c>
      <c r="G459" s="267">
        <v>5.5555555555555552E-2</v>
      </c>
      <c r="H459" s="292">
        <v>18</v>
      </c>
      <c r="I459" s="269" t="s">
        <v>488</v>
      </c>
    </row>
    <row r="460" spans="1:11" x14ac:dyDescent="0.2">
      <c r="A460" s="270"/>
      <c r="B460" s="271" t="s">
        <v>451</v>
      </c>
      <c r="C460" s="272">
        <v>0.16666666666666663</v>
      </c>
      <c r="D460" s="273">
        <v>0</v>
      </c>
      <c r="E460" s="273">
        <v>0.20833333333333337</v>
      </c>
      <c r="F460" s="285">
        <v>0.58333333333333337</v>
      </c>
      <c r="G460" s="273">
        <v>4.1666666666666657E-2</v>
      </c>
      <c r="H460" s="293">
        <v>24</v>
      </c>
      <c r="I460" s="275" t="s">
        <v>488</v>
      </c>
    </row>
    <row r="462" spans="1:11" x14ac:dyDescent="0.2">
      <c r="A462" s="276"/>
      <c r="B462" s="294" t="s">
        <v>181</v>
      </c>
      <c r="C462" s="247"/>
      <c r="D462" s="247"/>
      <c r="E462" s="247"/>
      <c r="F462" s="248"/>
      <c r="G462" s="247"/>
      <c r="H462" s="248"/>
      <c r="I462" s="248"/>
      <c r="J462" s="248"/>
      <c r="K462" s="248"/>
    </row>
    <row r="463" spans="1:11" ht="33.75" x14ac:dyDescent="0.2">
      <c r="A463" s="314"/>
      <c r="B463" s="315" t="s">
        <v>5</v>
      </c>
      <c r="C463" s="316" t="s">
        <v>444</v>
      </c>
      <c r="D463" s="316" t="s">
        <v>445</v>
      </c>
      <c r="E463" s="316" t="s">
        <v>446</v>
      </c>
      <c r="F463" s="317" t="s">
        <v>447</v>
      </c>
      <c r="G463" s="316" t="s">
        <v>495</v>
      </c>
      <c r="H463" s="317" t="s">
        <v>448</v>
      </c>
      <c r="I463" s="317" t="s">
        <v>449</v>
      </c>
      <c r="J463" s="317" t="s">
        <v>450</v>
      </c>
      <c r="K463" s="317" t="s">
        <v>451</v>
      </c>
    </row>
    <row r="464" spans="1:11" x14ac:dyDescent="0.2">
      <c r="A464" s="277"/>
      <c r="B464" s="250" t="s">
        <v>48</v>
      </c>
      <c r="C464" s="251" t="s">
        <v>48</v>
      </c>
      <c r="D464" s="251" t="s">
        <v>48</v>
      </c>
      <c r="E464" s="251" t="s">
        <v>48</v>
      </c>
      <c r="F464" s="278" t="s">
        <v>48</v>
      </c>
      <c r="G464" s="251" t="s">
        <v>48</v>
      </c>
      <c r="H464" s="278" t="s">
        <v>48</v>
      </c>
      <c r="I464" s="278" t="s">
        <v>48</v>
      </c>
      <c r="J464" s="278" t="s">
        <v>48</v>
      </c>
      <c r="K464" s="278" t="s">
        <v>48</v>
      </c>
    </row>
    <row r="465" spans="1:11" ht="22.5" x14ac:dyDescent="0.2">
      <c r="A465" s="255" t="s">
        <v>89</v>
      </c>
      <c r="B465" s="318">
        <v>0.32278481012658228</v>
      </c>
      <c r="C465" s="319">
        <v>0.3636363636363637</v>
      </c>
      <c r="D465" s="319">
        <v>0.6</v>
      </c>
      <c r="E465" s="319">
        <v>0</v>
      </c>
      <c r="F465" s="320">
        <v>0.30769230769230771</v>
      </c>
      <c r="G465" s="319">
        <v>0.16666666666666666</v>
      </c>
      <c r="H465" s="320">
        <v>0.45454545454545459</v>
      </c>
      <c r="I465" s="320">
        <v>0.25000000000000006</v>
      </c>
      <c r="J465" s="320">
        <v>0.40909090909090912</v>
      </c>
      <c r="K465" s="320">
        <v>0.17241379310344832</v>
      </c>
    </row>
    <row r="466" spans="1:11" x14ac:dyDescent="0.2">
      <c r="A466" s="261" t="s">
        <v>90</v>
      </c>
      <c r="B466" s="321">
        <v>0.31012658227848106</v>
      </c>
      <c r="C466" s="322">
        <v>0.48484848484848486</v>
      </c>
      <c r="D466" s="322">
        <v>0.39999999999999997</v>
      </c>
      <c r="E466" s="322">
        <v>0.2</v>
      </c>
      <c r="F466" s="323">
        <v>0.23076923076923081</v>
      </c>
      <c r="G466" s="322">
        <v>0</v>
      </c>
      <c r="H466" s="323">
        <v>0.36363636363636359</v>
      </c>
      <c r="I466" s="323">
        <v>0.25000000000000006</v>
      </c>
      <c r="J466" s="323">
        <v>0.27272727272727276</v>
      </c>
      <c r="K466" s="323">
        <v>0.27586206896551729</v>
      </c>
    </row>
    <row r="467" spans="1:11" x14ac:dyDescent="0.2">
      <c r="A467" s="261" t="s">
        <v>91</v>
      </c>
      <c r="B467" s="324">
        <v>0.28481012658227856</v>
      </c>
      <c r="C467" s="325">
        <v>0.2727272727272726</v>
      </c>
      <c r="D467" s="325">
        <v>0.39999999999999997</v>
      </c>
      <c r="E467" s="325">
        <v>0.2</v>
      </c>
      <c r="F467" s="326">
        <v>0.23076923076923075</v>
      </c>
      <c r="G467" s="325">
        <v>0.41666666666666663</v>
      </c>
      <c r="H467" s="326">
        <v>0.45454545454545459</v>
      </c>
      <c r="I467" s="326">
        <v>0.16666666666666669</v>
      </c>
      <c r="J467" s="326">
        <v>0.27272727272727276</v>
      </c>
      <c r="K467" s="326">
        <v>0.17241379310344829</v>
      </c>
    </row>
    <row r="468" spans="1:11" x14ac:dyDescent="0.2">
      <c r="A468" s="261" t="s">
        <v>92</v>
      </c>
      <c r="B468" s="321">
        <v>8.8607594936708889E-2</v>
      </c>
      <c r="C468" s="322">
        <v>9.0909090909090939E-2</v>
      </c>
      <c r="D468" s="322">
        <v>9.9999999999999992E-2</v>
      </c>
      <c r="E468" s="322">
        <v>0</v>
      </c>
      <c r="F468" s="323">
        <v>0</v>
      </c>
      <c r="G468" s="322">
        <v>8.3333333333333343E-2</v>
      </c>
      <c r="H468" s="323">
        <v>0.22727272727272727</v>
      </c>
      <c r="I468" s="323">
        <v>0</v>
      </c>
      <c r="J468" s="323">
        <v>4.5454545454545463E-2</v>
      </c>
      <c r="K468" s="323">
        <v>0.10344827586206896</v>
      </c>
    </row>
    <row r="469" spans="1:11" x14ac:dyDescent="0.2">
      <c r="A469" s="261" t="s">
        <v>93</v>
      </c>
      <c r="B469" s="324">
        <v>0.46835443037974722</v>
      </c>
      <c r="C469" s="325">
        <v>0.54545454545454541</v>
      </c>
      <c r="D469" s="325">
        <v>0.5</v>
      </c>
      <c r="E469" s="325">
        <v>0.4</v>
      </c>
      <c r="F469" s="326">
        <v>0.30769230769230771</v>
      </c>
      <c r="G469" s="325">
        <v>0.33333333333333337</v>
      </c>
      <c r="H469" s="326">
        <v>0.7727272727272726</v>
      </c>
      <c r="I469" s="326">
        <v>0.16666666666666669</v>
      </c>
      <c r="J469" s="326">
        <v>0.40909090909090901</v>
      </c>
      <c r="K469" s="326">
        <v>0.44827586206896547</v>
      </c>
    </row>
    <row r="470" spans="1:11" x14ac:dyDescent="0.2">
      <c r="A470" s="261" t="s">
        <v>94</v>
      </c>
      <c r="B470" s="321">
        <v>0.39873417721518972</v>
      </c>
      <c r="C470" s="322">
        <v>0.45454545454545447</v>
      </c>
      <c r="D470" s="322">
        <v>0.4</v>
      </c>
      <c r="E470" s="322">
        <v>0</v>
      </c>
      <c r="F470" s="323">
        <v>0.38461538461538464</v>
      </c>
      <c r="G470" s="322">
        <v>0.41666666666666663</v>
      </c>
      <c r="H470" s="323">
        <v>0.36363636363636365</v>
      </c>
      <c r="I470" s="323">
        <v>0.25000000000000006</v>
      </c>
      <c r="J470" s="323">
        <v>0.45454545454545459</v>
      </c>
      <c r="K470" s="323">
        <v>0.44827586206896552</v>
      </c>
    </row>
    <row r="471" spans="1:11" x14ac:dyDescent="0.2">
      <c r="A471" s="261" t="s">
        <v>95</v>
      </c>
      <c r="B471" s="324">
        <v>0.21518987341772161</v>
      </c>
      <c r="C471" s="325">
        <v>0.18181818181818185</v>
      </c>
      <c r="D471" s="325">
        <v>0.3</v>
      </c>
      <c r="E471" s="325">
        <v>0</v>
      </c>
      <c r="F471" s="326">
        <v>0.15384615384615385</v>
      </c>
      <c r="G471" s="325">
        <v>8.3333333333333343E-2</v>
      </c>
      <c r="H471" s="326">
        <v>0.22727272727272732</v>
      </c>
      <c r="I471" s="326">
        <v>0.33333333333333337</v>
      </c>
      <c r="J471" s="326">
        <v>0.27272727272727271</v>
      </c>
      <c r="K471" s="326">
        <v>0.24137931034482757</v>
      </c>
    </row>
    <row r="472" spans="1:11" x14ac:dyDescent="0.2">
      <c r="A472" s="261" t="s">
        <v>96</v>
      </c>
      <c r="B472" s="321">
        <v>1.898734177215191E-2</v>
      </c>
      <c r="C472" s="322">
        <v>0</v>
      </c>
      <c r="D472" s="322">
        <v>0.10000000000000002</v>
      </c>
      <c r="E472" s="322">
        <v>0.2</v>
      </c>
      <c r="F472" s="323">
        <v>0</v>
      </c>
      <c r="G472" s="322">
        <v>0</v>
      </c>
      <c r="H472" s="323">
        <v>0</v>
      </c>
      <c r="I472" s="323">
        <v>0</v>
      </c>
      <c r="J472" s="323">
        <v>4.5454545454545463E-2</v>
      </c>
      <c r="K472" s="323">
        <v>0</v>
      </c>
    </row>
    <row r="473" spans="1:11" x14ac:dyDescent="0.2">
      <c r="A473" s="261" t="s">
        <v>97</v>
      </c>
      <c r="B473" s="324">
        <v>0.14556962025316456</v>
      </c>
      <c r="C473" s="325">
        <v>0.12121212121212124</v>
      </c>
      <c r="D473" s="325">
        <v>0.3</v>
      </c>
      <c r="E473" s="325">
        <v>0.2</v>
      </c>
      <c r="F473" s="326">
        <v>7.6923076923076927E-2</v>
      </c>
      <c r="G473" s="325">
        <v>0.24999999999999997</v>
      </c>
      <c r="H473" s="326">
        <v>0.18181818181818182</v>
      </c>
      <c r="I473" s="326">
        <v>8.3333333333333343E-2</v>
      </c>
      <c r="J473" s="326">
        <v>0.13636363636363641</v>
      </c>
      <c r="K473" s="326">
        <v>0.10344827586206896</v>
      </c>
    </row>
    <row r="474" spans="1:11" ht="22.5" x14ac:dyDescent="0.2">
      <c r="A474" s="261" t="s">
        <v>98</v>
      </c>
      <c r="B474" s="321">
        <v>9.4936708860759514E-2</v>
      </c>
      <c r="C474" s="322">
        <v>0.12121212121212119</v>
      </c>
      <c r="D474" s="322">
        <v>0.19999999999999998</v>
      </c>
      <c r="E474" s="322">
        <v>0.2</v>
      </c>
      <c r="F474" s="323">
        <v>0</v>
      </c>
      <c r="G474" s="322">
        <v>0</v>
      </c>
      <c r="H474" s="323">
        <v>9.0909090909090898E-2</v>
      </c>
      <c r="I474" s="323">
        <v>0</v>
      </c>
      <c r="J474" s="323">
        <v>0.18181818181818182</v>
      </c>
      <c r="K474" s="323">
        <v>6.8965517241379337E-2</v>
      </c>
    </row>
    <row r="475" spans="1:11" x14ac:dyDescent="0.2">
      <c r="A475" s="261" t="s">
        <v>99</v>
      </c>
      <c r="B475" s="324">
        <v>0.15189873417721525</v>
      </c>
      <c r="C475" s="325">
        <v>0.15151515151515152</v>
      </c>
      <c r="D475" s="325">
        <v>0.19999999999999998</v>
      </c>
      <c r="E475" s="325">
        <v>0</v>
      </c>
      <c r="F475" s="326">
        <v>7.6923076923076927E-2</v>
      </c>
      <c r="G475" s="325">
        <v>0</v>
      </c>
      <c r="H475" s="326">
        <v>0.36363636363636365</v>
      </c>
      <c r="I475" s="326">
        <v>0.16666666666666669</v>
      </c>
      <c r="J475" s="326">
        <v>0.13636363636363638</v>
      </c>
      <c r="K475" s="326">
        <v>0.10344827586206895</v>
      </c>
    </row>
    <row r="476" spans="1:11" x14ac:dyDescent="0.2">
      <c r="A476" s="271" t="s">
        <v>100</v>
      </c>
      <c r="B476" s="327">
        <v>2.5316455696202531E-2</v>
      </c>
      <c r="C476" s="328">
        <v>3.0303030303030311E-2</v>
      </c>
      <c r="D476" s="328">
        <v>0</v>
      </c>
      <c r="E476" s="328">
        <v>0.2</v>
      </c>
      <c r="F476" s="329">
        <v>0</v>
      </c>
      <c r="G476" s="328">
        <v>0</v>
      </c>
      <c r="H476" s="329">
        <v>0</v>
      </c>
      <c r="I476" s="329">
        <v>0</v>
      </c>
      <c r="J476" s="329">
        <v>9.0909090909090912E-2</v>
      </c>
      <c r="K476" s="329">
        <v>0</v>
      </c>
    </row>
    <row r="478" spans="1:11" x14ac:dyDescent="0.2">
      <c r="A478" s="276"/>
      <c r="B478" s="276"/>
      <c r="C478" s="246" t="s">
        <v>101</v>
      </c>
      <c r="D478" s="247"/>
      <c r="E478" s="247"/>
      <c r="F478" s="248"/>
    </row>
    <row r="479" spans="1:11" x14ac:dyDescent="0.2">
      <c r="A479" s="277"/>
      <c r="B479" s="277"/>
      <c r="C479" s="250" t="s">
        <v>1</v>
      </c>
      <c r="D479" s="251" t="s">
        <v>2</v>
      </c>
      <c r="E479" s="252" t="s">
        <v>3</v>
      </c>
      <c r="F479" s="253"/>
    </row>
    <row r="480" spans="1:11" x14ac:dyDescent="0.2">
      <c r="A480" s="254" t="s">
        <v>181</v>
      </c>
      <c r="B480" s="255" t="s">
        <v>5</v>
      </c>
      <c r="C480" s="256">
        <v>0.99193548387096764</v>
      </c>
      <c r="D480" s="257">
        <v>8.0645161290322578E-3</v>
      </c>
      <c r="E480" s="258">
        <v>124</v>
      </c>
      <c r="F480" s="296">
        <v>34</v>
      </c>
    </row>
    <row r="481" spans="1:6" x14ac:dyDescent="0.2">
      <c r="A481" s="260"/>
      <c r="B481" s="261" t="s">
        <v>444</v>
      </c>
      <c r="C481" s="262">
        <v>1</v>
      </c>
      <c r="D481" s="263">
        <v>0</v>
      </c>
      <c r="E481" s="264">
        <v>29</v>
      </c>
      <c r="F481" s="265" t="s">
        <v>488</v>
      </c>
    </row>
    <row r="482" spans="1:6" x14ac:dyDescent="0.2">
      <c r="A482" s="260"/>
      <c r="B482" s="261" t="s">
        <v>445</v>
      </c>
      <c r="C482" s="266">
        <v>1</v>
      </c>
      <c r="D482" s="267">
        <v>0</v>
      </c>
      <c r="E482" s="268">
        <v>9</v>
      </c>
      <c r="F482" s="269" t="s">
        <v>488</v>
      </c>
    </row>
    <row r="483" spans="1:6" x14ac:dyDescent="0.2">
      <c r="A483" s="260"/>
      <c r="B483" s="261" t="s">
        <v>446</v>
      </c>
      <c r="C483" s="262">
        <v>1</v>
      </c>
      <c r="D483" s="263">
        <v>0</v>
      </c>
      <c r="E483" s="305" t="s">
        <v>488</v>
      </c>
      <c r="F483" s="265" t="s">
        <v>488</v>
      </c>
    </row>
    <row r="484" spans="1:6" x14ac:dyDescent="0.2">
      <c r="A484" s="260"/>
      <c r="B484" s="261" t="s">
        <v>447</v>
      </c>
      <c r="C484" s="266">
        <v>1</v>
      </c>
      <c r="D484" s="267">
        <v>0</v>
      </c>
      <c r="E484" s="268">
        <v>8</v>
      </c>
      <c r="F484" s="302">
        <v>5</v>
      </c>
    </row>
    <row r="485" spans="1:6" x14ac:dyDescent="0.2">
      <c r="A485" s="260"/>
      <c r="B485" s="261" t="s">
        <v>495</v>
      </c>
      <c r="C485" s="262">
        <v>1</v>
      </c>
      <c r="D485" s="263">
        <v>0</v>
      </c>
      <c r="E485" s="264">
        <v>10</v>
      </c>
      <c r="F485" s="265" t="s">
        <v>488</v>
      </c>
    </row>
    <row r="486" spans="1:6" x14ac:dyDescent="0.2">
      <c r="A486" s="260"/>
      <c r="B486" s="261" t="s">
        <v>448</v>
      </c>
      <c r="C486" s="266">
        <v>1</v>
      </c>
      <c r="D486" s="267">
        <v>0</v>
      </c>
      <c r="E486" s="268">
        <v>17</v>
      </c>
      <c r="F486" s="302">
        <v>5</v>
      </c>
    </row>
    <row r="487" spans="1:6" x14ac:dyDescent="0.2">
      <c r="A487" s="260"/>
      <c r="B487" s="261" t="s">
        <v>449</v>
      </c>
      <c r="C487" s="262">
        <v>0.8571428571428571</v>
      </c>
      <c r="D487" s="263">
        <v>0.14285714285714285</v>
      </c>
      <c r="E487" s="264">
        <v>7</v>
      </c>
      <c r="F487" s="298">
        <v>5</v>
      </c>
    </row>
    <row r="488" spans="1:6" x14ac:dyDescent="0.2">
      <c r="A488" s="260"/>
      <c r="B488" s="261" t="s">
        <v>450</v>
      </c>
      <c r="C488" s="266">
        <v>1</v>
      </c>
      <c r="D488" s="267">
        <v>0</v>
      </c>
      <c r="E488" s="268">
        <v>18</v>
      </c>
      <c r="F488" s="269" t="s">
        <v>488</v>
      </c>
    </row>
    <row r="489" spans="1:6" x14ac:dyDescent="0.2">
      <c r="A489" s="270"/>
      <c r="B489" s="271" t="s">
        <v>451</v>
      </c>
      <c r="C489" s="272">
        <v>1</v>
      </c>
      <c r="D489" s="273">
        <v>0</v>
      </c>
      <c r="E489" s="274">
        <v>23</v>
      </c>
      <c r="F489" s="308">
        <v>6</v>
      </c>
    </row>
    <row r="491" spans="1:6" x14ac:dyDescent="0.2">
      <c r="A491" s="276"/>
      <c r="B491" s="276"/>
      <c r="C491" s="246" t="s">
        <v>102</v>
      </c>
      <c r="D491" s="247"/>
      <c r="E491" s="247"/>
      <c r="F491" s="248"/>
    </row>
    <row r="492" spans="1:6" x14ac:dyDescent="0.2">
      <c r="A492" s="277"/>
      <c r="B492" s="277"/>
      <c r="C492" s="250" t="s">
        <v>1</v>
      </c>
      <c r="D492" s="251" t="s">
        <v>2</v>
      </c>
      <c r="E492" s="252" t="s">
        <v>3</v>
      </c>
      <c r="F492" s="253"/>
    </row>
    <row r="493" spans="1:6" x14ac:dyDescent="0.2">
      <c r="A493" s="254" t="s">
        <v>181</v>
      </c>
      <c r="B493" s="255" t="s">
        <v>5</v>
      </c>
      <c r="C493" s="256">
        <v>0.98373983739837401</v>
      </c>
      <c r="D493" s="257">
        <v>1.6260162601626018E-2</v>
      </c>
      <c r="E493" s="258">
        <v>123</v>
      </c>
      <c r="F493" s="296">
        <v>35</v>
      </c>
    </row>
    <row r="494" spans="1:6" x14ac:dyDescent="0.2">
      <c r="A494" s="260"/>
      <c r="B494" s="261" t="s">
        <v>444</v>
      </c>
      <c r="C494" s="262">
        <v>0.96551724137931028</v>
      </c>
      <c r="D494" s="263">
        <v>3.4482758620689655E-2</v>
      </c>
      <c r="E494" s="264">
        <v>29</v>
      </c>
      <c r="F494" s="265" t="s">
        <v>488</v>
      </c>
    </row>
    <row r="495" spans="1:6" x14ac:dyDescent="0.2">
      <c r="A495" s="260"/>
      <c r="B495" s="261" t="s">
        <v>445</v>
      </c>
      <c r="C495" s="266">
        <v>1</v>
      </c>
      <c r="D495" s="267">
        <v>0</v>
      </c>
      <c r="E495" s="268">
        <v>8</v>
      </c>
      <c r="F495" s="269" t="s">
        <v>488</v>
      </c>
    </row>
    <row r="496" spans="1:6" x14ac:dyDescent="0.2">
      <c r="A496" s="260"/>
      <c r="B496" s="261" t="s">
        <v>446</v>
      </c>
      <c r="C496" s="262">
        <v>1</v>
      </c>
      <c r="D496" s="263">
        <v>0</v>
      </c>
      <c r="E496" s="305" t="s">
        <v>488</v>
      </c>
      <c r="F496" s="265" t="s">
        <v>488</v>
      </c>
    </row>
    <row r="497" spans="1:6" x14ac:dyDescent="0.2">
      <c r="A497" s="260"/>
      <c r="B497" s="261" t="s">
        <v>447</v>
      </c>
      <c r="C497" s="266">
        <v>1</v>
      </c>
      <c r="D497" s="267">
        <v>0</v>
      </c>
      <c r="E497" s="268">
        <v>8</v>
      </c>
      <c r="F497" s="302">
        <v>5</v>
      </c>
    </row>
    <row r="498" spans="1:6" x14ac:dyDescent="0.2">
      <c r="A498" s="260"/>
      <c r="B498" s="261" t="s">
        <v>495</v>
      </c>
      <c r="C498" s="262">
        <v>1</v>
      </c>
      <c r="D498" s="263">
        <v>0</v>
      </c>
      <c r="E498" s="264">
        <v>10</v>
      </c>
      <c r="F498" s="265" t="s">
        <v>488</v>
      </c>
    </row>
    <row r="499" spans="1:6" x14ac:dyDescent="0.2">
      <c r="A499" s="260"/>
      <c r="B499" s="261" t="s">
        <v>448</v>
      </c>
      <c r="C499" s="266">
        <v>0.94117647058823517</v>
      </c>
      <c r="D499" s="267">
        <v>5.8823529411764698E-2</v>
      </c>
      <c r="E499" s="268">
        <v>17</v>
      </c>
      <c r="F499" s="302">
        <v>5</v>
      </c>
    </row>
    <row r="500" spans="1:6" x14ac:dyDescent="0.2">
      <c r="A500" s="260"/>
      <c r="B500" s="261" t="s">
        <v>449</v>
      </c>
      <c r="C500" s="262">
        <v>1</v>
      </c>
      <c r="D500" s="263">
        <v>0</v>
      </c>
      <c r="E500" s="264">
        <v>7</v>
      </c>
      <c r="F500" s="298">
        <v>5</v>
      </c>
    </row>
    <row r="501" spans="1:6" x14ac:dyDescent="0.2">
      <c r="A501" s="260"/>
      <c r="B501" s="261" t="s">
        <v>450</v>
      </c>
      <c r="C501" s="266">
        <v>1</v>
      </c>
      <c r="D501" s="267">
        <v>0</v>
      </c>
      <c r="E501" s="268">
        <v>18</v>
      </c>
      <c r="F501" s="269" t="s">
        <v>488</v>
      </c>
    </row>
    <row r="502" spans="1:6" x14ac:dyDescent="0.2">
      <c r="A502" s="270"/>
      <c r="B502" s="271" t="s">
        <v>451</v>
      </c>
      <c r="C502" s="272">
        <v>1</v>
      </c>
      <c r="D502" s="273">
        <v>0</v>
      </c>
      <c r="E502" s="274">
        <v>23</v>
      </c>
      <c r="F502" s="308">
        <v>6</v>
      </c>
    </row>
    <row r="504" spans="1:6" x14ac:dyDescent="0.2">
      <c r="A504" s="276"/>
      <c r="B504" s="276"/>
      <c r="C504" s="246" t="s">
        <v>103</v>
      </c>
      <c r="D504" s="247"/>
      <c r="E504" s="247"/>
      <c r="F504" s="248"/>
    </row>
    <row r="505" spans="1:6" x14ac:dyDescent="0.2">
      <c r="A505" s="277"/>
      <c r="B505" s="277"/>
      <c r="C505" s="250" t="s">
        <v>1</v>
      </c>
      <c r="D505" s="251" t="s">
        <v>2</v>
      </c>
      <c r="E505" s="252" t="s">
        <v>3</v>
      </c>
      <c r="F505" s="253"/>
    </row>
    <row r="506" spans="1:6" x14ac:dyDescent="0.2">
      <c r="A506" s="254" t="s">
        <v>181</v>
      </c>
      <c r="B506" s="255" t="s">
        <v>5</v>
      </c>
      <c r="C506" s="256">
        <v>1</v>
      </c>
      <c r="D506" s="257">
        <v>0</v>
      </c>
      <c r="E506" s="258">
        <v>123</v>
      </c>
      <c r="F506" s="296">
        <v>35</v>
      </c>
    </row>
    <row r="507" spans="1:6" x14ac:dyDescent="0.2">
      <c r="A507" s="260"/>
      <c r="B507" s="261" t="s">
        <v>444</v>
      </c>
      <c r="C507" s="262">
        <v>1</v>
      </c>
      <c r="D507" s="263">
        <v>0</v>
      </c>
      <c r="E507" s="264">
        <v>28</v>
      </c>
      <c r="F507" s="298">
        <v>5</v>
      </c>
    </row>
    <row r="508" spans="1:6" x14ac:dyDescent="0.2">
      <c r="A508" s="260"/>
      <c r="B508" s="261" t="s">
        <v>445</v>
      </c>
      <c r="C508" s="266">
        <v>1</v>
      </c>
      <c r="D508" s="267">
        <v>0</v>
      </c>
      <c r="E508" s="268">
        <v>9</v>
      </c>
      <c r="F508" s="269" t="s">
        <v>488</v>
      </c>
    </row>
    <row r="509" spans="1:6" x14ac:dyDescent="0.2">
      <c r="A509" s="260"/>
      <c r="B509" s="261" t="s">
        <v>446</v>
      </c>
      <c r="C509" s="262">
        <v>1</v>
      </c>
      <c r="D509" s="263">
        <v>0</v>
      </c>
      <c r="E509" s="305" t="s">
        <v>488</v>
      </c>
      <c r="F509" s="265" t="s">
        <v>488</v>
      </c>
    </row>
    <row r="510" spans="1:6" x14ac:dyDescent="0.2">
      <c r="A510" s="260"/>
      <c r="B510" s="261" t="s">
        <v>447</v>
      </c>
      <c r="C510" s="266">
        <v>1</v>
      </c>
      <c r="D510" s="267">
        <v>0</v>
      </c>
      <c r="E510" s="268">
        <v>8</v>
      </c>
      <c r="F510" s="302">
        <v>5</v>
      </c>
    </row>
    <row r="511" spans="1:6" x14ac:dyDescent="0.2">
      <c r="A511" s="260"/>
      <c r="B511" s="261" t="s">
        <v>495</v>
      </c>
      <c r="C511" s="262">
        <v>1</v>
      </c>
      <c r="D511" s="263">
        <v>0</v>
      </c>
      <c r="E511" s="264">
        <v>10</v>
      </c>
      <c r="F511" s="265" t="s">
        <v>488</v>
      </c>
    </row>
    <row r="512" spans="1:6" x14ac:dyDescent="0.2">
      <c r="A512" s="260"/>
      <c r="B512" s="261" t="s">
        <v>448</v>
      </c>
      <c r="C512" s="266">
        <v>1</v>
      </c>
      <c r="D512" s="267">
        <v>0</v>
      </c>
      <c r="E512" s="268">
        <v>17</v>
      </c>
      <c r="F512" s="302">
        <v>5</v>
      </c>
    </row>
    <row r="513" spans="1:11" x14ac:dyDescent="0.2">
      <c r="A513" s="260"/>
      <c r="B513" s="261" t="s">
        <v>449</v>
      </c>
      <c r="C513" s="262">
        <v>1</v>
      </c>
      <c r="D513" s="263">
        <v>0</v>
      </c>
      <c r="E513" s="264">
        <v>7</v>
      </c>
      <c r="F513" s="298">
        <v>5</v>
      </c>
    </row>
    <row r="514" spans="1:11" x14ac:dyDescent="0.2">
      <c r="A514" s="260"/>
      <c r="B514" s="261" t="s">
        <v>450</v>
      </c>
      <c r="C514" s="266">
        <v>1</v>
      </c>
      <c r="D514" s="267">
        <v>0</v>
      </c>
      <c r="E514" s="268">
        <v>18</v>
      </c>
      <c r="F514" s="269" t="s">
        <v>488</v>
      </c>
    </row>
    <row r="515" spans="1:11" x14ac:dyDescent="0.2">
      <c r="A515" s="270"/>
      <c r="B515" s="271" t="s">
        <v>451</v>
      </c>
      <c r="C515" s="272">
        <v>1</v>
      </c>
      <c r="D515" s="273">
        <v>0</v>
      </c>
      <c r="E515" s="274">
        <v>23</v>
      </c>
      <c r="F515" s="308">
        <v>6</v>
      </c>
    </row>
    <row r="517" spans="1:11" x14ac:dyDescent="0.2">
      <c r="A517" s="276"/>
      <c r="B517" s="276"/>
      <c r="C517" s="246" t="s">
        <v>104</v>
      </c>
      <c r="D517" s="247"/>
      <c r="E517" s="247"/>
      <c r="F517" s="248"/>
      <c r="G517" s="247"/>
      <c r="H517" s="248"/>
      <c r="I517" s="248"/>
      <c r="J517" s="248"/>
      <c r="K517" s="248"/>
    </row>
    <row r="518" spans="1:11" ht="22.5" x14ac:dyDescent="0.2">
      <c r="A518" s="277"/>
      <c r="B518" s="277"/>
      <c r="C518" s="250" t="s">
        <v>105</v>
      </c>
      <c r="D518" s="287" t="s">
        <v>490</v>
      </c>
      <c r="E518" s="287" t="s">
        <v>491</v>
      </c>
      <c r="F518" s="278" t="s">
        <v>106</v>
      </c>
      <c r="G518" s="251" t="s">
        <v>107</v>
      </c>
      <c r="H518" s="253" t="s">
        <v>22</v>
      </c>
      <c r="I518" s="253"/>
      <c r="J518" s="253"/>
      <c r="K518" s="253"/>
    </row>
    <row r="519" spans="1:11" x14ac:dyDescent="0.2">
      <c r="A519" s="254" t="s">
        <v>181</v>
      </c>
      <c r="B519" s="255" t="s">
        <v>5</v>
      </c>
      <c r="C519" s="256">
        <v>0</v>
      </c>
      <c r="D519" s="257">
        <v>0.05</v>
      </c>
      <c r="E519" s="257">
        <v>0.32500000000000001</v>
      </c>
      <c r="F519" s="279">
        <v>0.625</v>
      </c>
      <c r="G519" s="257">
        <v>0.95</v>
      </c>
      <c r="H519" s="309">
        <v>4.5750000000000011</v>
      </c>
      <c r="I519" s="309">
        <v>5</v>
      </c>
      <c r="J519" s="290">
        <v>120</v>
      </c>
      <c r="K519" s="296">
        <v>38</v>
      </c>
    </row>
    <row r="520" spans="1:11" x14ac:dyDescent="0.2">
      <c r="A520" s="260"/>
      <c r="B520" s="261" t="s">
        <v>444</v>
      </c>
      <c r="C520" s="262">
        <v>0</v>
      </c>
      <c r="D520" s="263">
        <v>3.5714285714285712E-2</v>
      </c>
      <c r="E520" s="263">
        <v>0.32142857142857145</v>
      </c>
      <c r="F520" s="281">
        <v>0.6428571428571429</v>
      </c>
      <c r="G520" s="263">
        <v>0.96428571428571441</v>
      </c>
      <c r="H520" s="310">
        <v>4.6071428571428577</v>
      </c>
      <c r="I520" s="310">
        <v>5</v>
      </c>
      <c r="J520" s="291">
        <v>28</v>
      </c>
      <c r="K520" s="298">
        <v>5</v>
      </c>
    </row>
    <row r="521" spans="1:11" x14ac:dyDescent="0.2">
      <c r="A521" s="260"/>
      <c r="B521" s="261" t="s">
        <v>445</v>
      </c>
      <c r="C521" s="266">
        <v>0</v>
      </c>
      <c r="D521" s="267">
        <v>0</v>
      </c>
      <c r="E521" s="267">
        <v>0.25</v>
      </c>
      <c r="F521" s="283">
        <v>0.75</v>
      </c>
      <c r="G521" s="267">
        <v>1</v>
      </c>
      <c r="H521" s="311">
        <v>4.75</v>
      </c>
      <c r="I521" s="311">
        <v>5</v>
      </c>
      <c r="J521" s="292">
        <v>8</v>
      </c>
      <c r="K521" s="269" t="s">
        <v>488</v>
      </c>
    </row>
    <row r="522" spans="1:11" x14ac:dyDescent="0.2">
      <c r="A522" s="260"/>
      <c r="B522" s="261" t="s">
        <v>446</v>
      </c>
      <c r="C522" s="262">
        <v>0</v>
      </c>
      <c r="D522" s="263">
        <v>0</v>
      </c>
      <c r="E522" s="263">
        <v>0.5</v>
      </c>
      <c r="F522" s="281">
        <v>0.5</v>
      </c>
      <c r="G522" s="263">
        <v>1</v>
      </c>
      <c r="H522" s="310">
        <v>4.5</v>
      </c>
      <c r="I522" s="310">
        <v>4.5</v>
      </c>
      <c r="J522" s="265" t="s">
        <v>488</v>
      </c>
      <c r="K522" s="265" t="s">
        <v>488</v>
      </c>
    </row>
    <row r="523" spans="1:11" x14ac:dyDescent="0.2">
      <c r="A523" s="260"/>
      <c r="B523" s="261" t="s">
        <v>447</v>
      </c>
      <c r="C523" s="266">
        <v>0</v>
      </c>
      <c r="D523" s="267">
        <v>0</v>
      </c>
      <c r="E523" s="267">
        <v>0</v>
      </c>
      <c r="F523" s="283">
        <v>1</v>
      </c>
      <c r="G523" s="267">
        <v>1</v>
      </c>
      <c r="H523" s="311">
        <v>5</v>
      </c>
      <c r="I523" s="311">
        <v>5</v>
      </c>
      <c r="J523" s="292">
        <v>7</v>
      </c>
      <c r="K523" s="302">
        <v>6</v>
      </c>
    </row>
    <row r="524" spans="1:11" x14ac:dyDescent="0.2">
      <c r="A524" s="260"/>
      <c r="B524" s="261" t="s">
        <v>495</v>
      </c>
      <c r="C524" s="262">
        <v>0</v>
      </c>
      <c r="D524" s="263">
        <v>0.1111111111111111</v>
      </c>
      <c r="E524" s="263">
        <v>0.66666666666666652</v>
      </c>
      <c r="F524" s="281">
        <v>0.22222222222222221</v>
      </c>
      <c r="G524" s="263">
        <v>0.88888888888888884</v>
      </c>
      <c r="H524" s="310">
        <v>4.1111111111111116</v>
      </c>
      <c r="I524" s="310">
        <v>4</v>
      </c>
      <c r="J524" s="291">
        <v>9</v>
      </c>
      <c r="K524" s="265" t="s">
        <v>488</v>
      </c>
    </row>
    <row r="525" spans="1:11" x14ac:dyDescent="0.2">
      <c r="A525" s="260"/>
      <c r="B525" s="261" t="s">
        <v>448</v>
      </c>
      <c r="C525" s="266">
        <v>0</v>
      </c>
      <c r="D525" s="267">
        <v>5.8823529411764698E-2</v>
      </c>
      <c r="E525" s="267">
        <v>0.29411764705882354</v>
      </c>
      <c r="F525" s="283">
        <v>0.64705882352941169</v>
      </c>
      <c r="G525" s="267">
        <v>0.94117647058823539</v>
      </c>
      <c r="H525" s="311">
        <v>4.5882352941176467</v>
      </c>
      <c r="I525" s="311">
        <v>5</v>
      </c>
      <c r="J525" s="292">
        <v>17</v>
      </c>
      <c r="K525" s="302">
        <v>5</v>
      </c>
    </row>
    <row r="526" spans="1:11" x14ac:dyDescent="0.2">
      <c r="A526" s="260"/>
      <c r="B526" s="261" t="s">
        <v>449</v>
      </c>
      <c r="C526" s="262">
        <v>0</v>
      </c>
      <c r="D526" s="263">
        <v>0</v>
      </c>
      <c r="E526" s="263">
        <v>0.5714285714285714</v>
      </c>
      <c r="F526" s="281">
        <v>0.42857142857142855</v>
      </c>
      <c r="G526" s="263">
        <v>1</v>
      </c>
      <c r="H526" s="310">
        <v>4.4285714285714288</v>
      </c>
      <c r="I526" s="310">
        <v>4</v>
      </c>
      <c r="J526" s="291">
        <v>7</v>
      </c>
      <c r="K526" s="298">
        <v>5</v>
      </c>
    </row>
    <row r="527" spans="1:11" x14ac:dyDescent="0.2">
      <c r="A527" s="260"/>
      <c r="B527" s="261" t="s">
        <v>450</v>
      </c>
      <c r="C527" s="266">
        <v>0</v>
      </c>
      <c r="D527" s="267">
        <v>5.5555555555555552E-2</v>
      </c>
      <c r="E527" s="267">
        <v>0.38888888888888895</v>
      </c>
      <c r="F527" s="283">
        <v>0.55555555555555558</v>
      </c>
      <c r="G527" s="267">
        <v>0.94444444444444453</v>
      </c>
      <c r="H527" s="311">
        <v>4.5000000000000018</v>
      </c>
      <c r="I527" s="311">
        <v>5</v>
      </c>
      <c r="J527" s="292">
        <v>18</v>
      </c>
      <c r="K527" s="269" t="s">
        <v>488</v>
      </c>
    </row>
    <row r="528" spans="1:11" x14ac:dyDescent="0.2">
      <c r="A528" s="270"/>
      <c r="B528" s="271" t="s">
        <v>451</v>
      </c>
      <c r="C528" s="272">
        <v>0</v>
      </c>
      <c r="D528" s="273">
        <v>9.0909090909090912E-2</v>
      </c>
      <c r="E528" s="273">
        <v>0.18181818181818182</v>
      </c>
      <c r="F528" s="285">
        <v>0.72727272727272729</v>
      </c>
      <c r="G528" s="273">
        <v>0.90909090909090917</v>
      </c>
      <c r="H528" s="312">
        <v>4.636363636363634</v>
      </c>
      <c r="I528" s="312">
        <v>5</v>
      </c>
      <c r="J528" s="293">
        <v>22</v>
      </c>
      <c r="K528" s="308">
        <v>7</v>
      </c>
    </row>
    <row r="530" spans="1:6" x14ac:dyDescent="0.2">
      <c r="A530" s="276"/>
      <c r="B530" s="276"/>
      <c r="C530" s="246" t="s">
        <v>108</v>
      </c>
      <c r="D530" s="247"/>
      <c r="E530" s="247"/>
      <c r="F530" s="248"/>
    </row>
    <row r="531" spans="1:6" x14ac:dyDescent="0.2">
      <c r="A531" s="277"/>
      <c r="B531" s="277"/>
      <c r="C531" s="250" t="s">
        <v>1</v>
      </c>
      <c r="D531" s="251" t="s">
        <v>2</v>
      </c>
      <c r="E531" s="252" t="s">
        <v>3</v>
      </c>
      <c r="F531" s="253"/>
    </row>
    <row r="532" spans="1:6" x14ac:dyDescent="0.2">
      <c r="A532" s="254" t="s">
        <v>181</v>
      </c>
      <c r="B532" s="255" t="s">
        <v>5</v>
      </c>
      <c r="C532" s="256">
        <v>0.96835443037974689</v>
      </c>
      <c r="D532" s="257">
        <v>3.1645569620253167E-2</v>
      </c>
      <c r="E532" s="258">
        <v>158</v>
      </c>
      <c r="F532" s="259" t="s">
        <v>488</v>
      </c>
    </row>
    <row r="533" spans="1:6" x14ac:dyDescent="0.2">
      <c r="A533" s="260"/>
      <c r="B533" s="261" t="s">
        <v>444</v>
      </c>
      <c r="C533" s="262">
        <v>0.96969696969696972</v>
      </c>
      <c r="D533" s="263">
        <v>3.0303030303030304E-2</v>
      </c>
      <c r="E533" s="264">
        <v>33</v>
      </c>
      <c r="F533" s="265" t="s">
        <v>488</v>
      </c>
    </row>
    <row r="534" spans="1:6" x14ac:dyDescent="0.2">
      <c r="A534" s="260"/>
      <c r="B534" s="261" t="s">
        <v>445</v>
      </c>
      <c r="C534" s="266">
        <v>1</v>
      </c>
      <c r="D534" s="267">
        <v>0</v>
      </c>
      <c r="E534" s="268">
        <v>10</v>
      </c>
      <c r="F534" s="269" t="s">
        <v>488</v>
      </c>
    </row>
    <row r="535" spans="1:6" x14ac:dyDescent="0.2">
      <c r="A535" s="260"/>
      <c r="B535" s="261" t="s">
        <v>446</v>
      </c>
      <c r="C535" s="262">
        <v>1</v>
      </c>
      <c r="D535" s="263">
        <v>0</v>
      </c>
      <c r="E535" s="264">
        <v>5</v>
      </c>
      <c r="F535" s="265" t="s">
        <v>488</v>
      </c>
    </row>
    <row r="536" spans="1:6" x14ac:dyDescent="0.2">
      <c r="A536" s="260"/>
      <c r="B536" s="261" t="s">
        <v>447</v>
      </c>
      <c r="C536" s="266">
        <v>1</v>
      </c>
      <c r="D536" s="267">
        <v>0</v>
      </c>
      <c r="E536" s="268">
        <v>13</v>
      </c>
      <c r="F536" s="269" t="s">
        <v>488</v>
      </c>
    </row>
    <row r="537" spans="1:6" x14ac:dyDescent="0.2">
      <c r="A537" s="260"/>
      <c r="B537" s="261" t="s">
        <v>495</v>
      </c>
      <c r="C537" s="262">
        <v>0.91666666666666652</v>
      </c>
      <c r="D537" s="263">
        <v>8.3333333333333315E-2</v>
      </c>
      <c r="E537" s="264">
        <v>12</v>
      </c>
      <c r="F537" s="265" t="s">
        <v>488</v>
      </c>
    </row>
    <row r="538" spans="1:6" x14ac:dyDescent="0.2">
      <c r="A538" s="260"/>
      <c r="B538" s="261" t="s">
        <v>448</v>
      </c>
      <c r="C538" s="266">
        <v>1</v>
      </c>
      <c r="D538" s="267">
        <v>0</v>
      </c>
      <c r="E538" s="268">
        <v>22</v>
      </c>
      <c r="F538" s="269" t="s">
        <v>488</v>
      </c>
    </row>
    <row r="539" spans="1:6" x14ac:dyDescent="0.2">
      <c r="A539" s="260"/>
      <c r="B539" s="261" t="s">
        <v>449</v>
      </c>
      <c r="C539" s="262">
        <v>0.91666666666666652</v>
      </c>
      <c r="D539" s="263">
        <v>8.3333333333333315E-2</v>
      </c>
      <c r="E539" s="264">
        <v>12</v>
      </c>
      <c r="F539" s="265" t="s">
        <v>488</v>
      </c>
    </row>
    <row r="540" spans="1:6" x14ac:dyDescent="0.2">
      <c r="A540" s="260"/>
      <c r="B540" s="261" t="s">
        <v>450</v>
      </c>
      <c r="C540" s="266">
        <v>0.90909090909090906</v>
      </c>
      <c r="D540" s="267">
        <v>9.0909090909090912E-2</v>
      </c>
      <c r="E540" s="268">
        <v>22</v>
      </c>
      <c r="F540" s="269" t="s">
        <v>488</v>
      </c>
    </row>
    <row r="541" spans="1:6" x14ac:dyDescent="0.2">
      <c r="A541" s="270"/>
      <c r="B541" s="271" t="s">
        <v>451</v>
      </c>
      <c r="C541" s="272">
        <v>1</v>
      </c>
      <c r="D541" s="273">
        <v>0</v>
      </c>
      <c r="E541" s="274">
        <v>29</v>
      </c>
      <c r="F541" s="275" t="s">
        <v>488</v>
      </c>
    </row>
    <row r="543" spans="1:6" x14ac:dyDescent="0.2">
      <c r="A543" s="276"/>
      <c r="B543" s="276"/>
      <c r="C543" s="246" t="s">
        <v>109</v>
      </c>
      <c r="D543" s="247"/>
      <c r="E543" s="247"/>
      <c r="F543" s="248"/>
    </row>
    <row r="544" spans="1:6" x14ac:dyDescent="0.2">
      <c r="A544" s="277"/>
      <c r="B544" s="277"/>
      <c r="C544" s="250" t="s">
        <v>1</v>
      </c>
      <c r="D544" s="251" t="s">
        <v>2</v>
      </c>
      <c r="E544" s="252" t="s">
        <v>3</v>
      </c>
      <c r="F544" s="253"/>
    </row>
    <row r="545" spans="1:6" x14ac:dyDescent="0.2">
      <c r="A545" s="254" t="s">
        <v>181</v>
      </c>
      <c r="B545" s="255" t="s">
        <v>5</v>
      </c>
      <c r="C545" s="256">
        <v>0.79746835443037978</v>
      </c>
      <c r="D545" s="257">
        <v>0.20253164556962028</v>
      </c>
      <c r="E545" s="258">
        <v>158</v>
      </c>
      <c r="F545" s="259" t="s">
        <v>488</v>
      </c>
    </row>
    <row r="546" spans="1:6" x14ac:dyDescent="0.2">
      <c r="A546" s="260"/>
      <c r="B546" s="261" t="s">
        <v>444</v>
      </c>
      <c r="C546" s="262">
        <v>0.8484848484848484</v>
      </c>
      <c r="D546" s="263">
        <v>0.15151515151515152</v>
      </c>
      <c r="E546" s="264">
        <v>33</v>
      </c>
      <c r="F546" s="265" t="s">
        <v>488</v>
      </c>
    </row>
    <row r="547" spans="1:6" x14ac:dyDescent="0.2">
      <c r="A547" s="260"/>
      <c r="B547" s="261" t="s">
        <v>445</v>
      </c>
      <c r="C547" s="266">
        <v>0.6</v>
      </c>
      <c r="D547" s="267">
        <v>0.4</v>
      </c>
      <c r="E547" s="268">
        <v>10</v>
      </c>
      <c r="F547" s="269" t="s">
        <v>488</v>
      </c>
    </row>
    <row r="548" spans="1:6" x14ac:dyDescent="0.2">
      <c r="A548" s="260"/>
      <c r="B548" s="261" t="s">
        <v>446</v>
      </c>
      <c r="C548" s="262">
        <v>0.6</v>
      </c>
      <c r="D548" s="263">
        <v>0.4</v>
      </c>
      <c r="E548" s="264">
        <v>5</v>
      </c>
      <c r="F548" s="265" t="s">
        <v>488</v>
      </c>
    </row>
    <row r="549" spans="1:6" x14ac:dyDescent="0.2">
      <c r="A549" s="260"/>
      <c r="B549" s="261" t="s">
        <v>447</v>
      </c>
      <c r="C549" s="266">
        <v>0.92307692307692302</v>
      </c>
      <c r="D549" s="267">
        <v>7.6923076923076927E-2</v>
      </c>
      <c r="E549" s="268">
        <v>13</v>
      </c>
      <c r="F549" s="269" t="s">
        <v>488</v>
      </c>
    </row>
    <row r="550" spans="1:6" x14ac:dyDescent="0.2">
      <c r="A550" s="260"/>
      <c r="B550" s="261" t="s">
        <v>495</v>
      </c>
      <c r="C550" s="262">
        <v>0.75</v>
      </c>
      <c r="D550" s="263">
        <v>0.25</v>
      </c>
      <c r="E550" s="264">
        <v>12</v>
      </c>
      <c r="F550" s="265" t="s">
        <v>488</v>
      </c>
    </row>
    <row r="551" spans="1:6" x14ac:dyDescent="0.2">
      <c r="A551" s="260"/>
      <c r="B551" s="261" t="s">
        <v>448</v>
      </c>
      <c r="C551" s="266">
        <v>0.77272727272727271</v>
      </c>
      <c r="D551" s="267">
        <v>0.22727272727272727</v>
      </c>
      <c r="E551" s="268">
        <v>22</v>
      </c>
      <c r="F551" s="269" t="s">
        <v>488</v>
      </c>
    </row>
    <row r="552" spans="1:6" x14ac:dyDescent="0.2">
      <c r="A552" s="260"/>
      <c r="B552" s="261" t="s">
        <v>449</v>
      </c>
      <c r="C552" s="262">
        <v>0.66666666666666652</v>
      </c>
      <c r="D552" s="263">
        <v>0.33333333333333326</v>
      </c>
      <c r="E552" s="264">
        <v>12</v>
      </c>
      <c r="F552" s="265" t="s">
        <v>488</v>
      </c>
    </row>
    <row r="553" spans="1:6" x14ac:dyDescent="0.2">
      <c r="A553" s="260"/>
      <c r="B553" s="261" t="s">
        <v>450</v>
      </c>
      <c r="C553" s="266">
        <v>0.77272727272727271</v>
      </c>
      <c r="D553" s="267">
        <v>0.22727272727272727</v>
      </c>
      <c r="E553" s="268">
        <v>22</v>
      </c>
      <c r="F553" s="269" t="s">
        <v>488</v>
      </c>
    </row>
    <row r="554" spans="1:6" x14ac:dyDescent="0.2">
      <c r="A554" s="270"/>
      <c r="B554" s="271" t="s">
        <v>451</v>
      </c>
      <c r="C554" s="272">
        <v>0.89655172413793105</v>
      </c>
      <c r="D554" s="273">
        <v>0.10344827586206896</v>
      </c>
      <c r="E554" s="274">
        <v>29</v>
      </c>
      <c r="F554" s="275" t="s">
        <v>488</v>
      </c>
    </row>
    <row r="556" spans="1:6" x14ac:dyDescent="0.2">
      <c r="A556" s="276"/>
      <c r="B556" s="276"/>
      <c r="C556" s="246" t="s">
        <v>110</v>
      </c>
      <c r="D556" s="247"/>
      <c r="E556" s="247"/>
      <c r="F556" s="248"/>
    </row>
    <row r="557" spans="1:6" x14ac:dyDescent="0.2">
      <c r="A557" s="277"/>
      <c r="B557" s="277"/>
      <c r="C557" s="250" t="s">
        <v>1</v>
      </c>
      <c r="D557" s="251" t="s">
        <v>2</v>
      </c>
      <c r="E557" s="252" t="s">
        <v>3</v>
      </c>
      <c r="F557" s="253"/>
    </row>
    <row r="558" spans="1:6" x14ac:dyDescent="0.2">
      <c r="A558" s="254" t="s">
        <v>181</v>
      </c>
      <c r="B558" s="255" t="s">
        <v>5</v>
      </c>
      <c r="C558" s="256">
        <v>0.89873417721518989</v>
      </c>
      <c r="D558" s="257">
        <v>0.10126582278481014</v>
      </c>
      <c r="E558" s="258">
        <v>158</v>
      </c>
      <c r="F558" s="259" t="s">
        <v>488</v>
      </c>
    </row>
    <row r="559" spans="1:6" x14ac:dyDescent="0.2">
      <c r="A559" s="260"/>
      <c r="B559" s="261" t="s">
        <v>444</v>
      </c>
      <c r="C559" s="262">
        <v>0.93939393939393934</v>
      </c>
      <c r="D559" s="263">
        <v>6.0606060606060608E-2</v>
      </c>
      <c r="E559" s="264">
        <v>33</v>
      </c>
      <c r="F559" s="265" t="s">
        <v>488</v>
      </c>
    </row>
    <row r="560" spans="1:6" x14ac:dyDescent="0.2">
      <c r="A560" s="260"/>
      <c r="B560" s="261" t="s">
        <v>445</v>
      </c>
      <c r="C560" s="266">
        <v>0.6</v>
      </c>
      <c r="D560" s="267">
        <v>0.4</v>
      </c>
      <c r="E560" s="268">
        <v>10</v>
      </c>
      <c r="F560" s="269" t="s">
        <v>488</v>
      </c>
    </row>
    <row r="561" spans="1:6" x14ac:dyDescent="0.2">
      <c r="A561" s="260"/>
      <c r="B561" s="261" t="s">
        <v>446</v>
      </c>
      <c r="C561" s="262">
        <v>0.8</v>
      </c>
      <c r="D561" s="263">
        <v>0.2</v>
      </c>
      <c r="E561" s="264">
        <v>5</v>
      </c>
      <c r="F561" s="265" t="s">
        <v>488</v>
      </c>
    </row>
    <row r="562" spans="1:6" x14ac:dyDescent="0.2">
      <c r="A562" s="260"/>
      <c r="B562" s="261" t="s">
        <v>447</v>
      </c>
      <c r="C562" s="266">
        <v>1</v>
      </c>
      <c r="D562" s="267">
        <v>0</v>
      </c>
      <c r="E562" s="268">
        <v>13</v>
      </c>
      <c r="F562" s="269" t="s">
        <v>488</v>
      </c>
    </row>
    <row r="563" spans="1:6" x14ac:dyDescent="0.2">
      <c r="A563" s="260"/>
      <c r="B563" s="261" t="s">
        <v>495</v>
      </c>
      <c r="C563" s="262">
        <v>1</v>
      </c>
      <c r="D563" s="263">
        <v>0</v>
      </c>
      <c r="E563" s="264">
        <v>12</v>
      </c>
      <c r="F563" s="265" t="s">
        <v>488</v>
      </c>
    </row>
    <row r="564" spans="1:6" x14ac:dyDescent="0.2">
      <c r="A564" s="260"/>
      <c r="B564" s="261" t="s">
        <v>448</v>
      </c>
      <c r="C564" s="266">
        <v>0.86363636363636365</v>
      </c>
      <c r="D564" s="267">
        <v>0.13636363636363635</v>
      </c>
      <c r="E564" s="268">
        <v>22</v>
      </c>
      <c r="F564" s="269" t="s">
        <v>488</v>
      </c>
    </row>
    <row r="565" spans="1:6" x14ac:dyDescent="0.2">
      <c r="A565" s="260"/>
      <c r="B565" s="261" t="s">
        <v>449</v>
      </c>
      <c r="C565" s="262">
        <v>0.83333333333333348</v>
      </c>
      <c r="D565" s="263">
        <v>0.16666666666666663</v>
      </c>
      <c r="E565" s="264">
        <v>12</v>
      </c>
      <c r="F565" s="265" t="s">
        <v>488</v>
      </c>
    </row>
    <row r="566" spans="1:6" x14ac:dyDescent="0.2">
      <c r="A566" s="260"/>
      <c r="B566" s="261" t="s">
        <v>450</v>
      </c>
      <c r="C566" s="266">
        <v>0.90909090909090906</v>
      </c>
      <c r="D566" s="267">
        <v>9.0909090909090912E-2</v>
      </c>
      <c r="E566" s="268">
        <v>22</v>
      </c>
      <c r="F566" s="269" t="s">
        <v>488</v>
      </c>
    </row>
    <row r="567" spans="1:6" x14ac:dyDescent="0.2">
      <c r="A567" s="270"/>
      <c r="B567" s="271" t="s">
        <v>451</v>
      </c>
      <c r="C567" s="272">
        <v>0.93103448275862066</v>
      </c>
      <c r="D567" s="273">
        <v>6.8965517241379309E-2</v>
      </c>
      <c r="E567" s="274">
        <v>29</v>
      </c>
      <c r="F567" s="275" t="s">
        <v>488</v>
      </c>
    </row>
    <row r="569" spans="1:6" x14ac:dyDescent="0.2">
      <c r="A569" s="276"/>
      <c r="B569" s="276"/>
      <c r="C569" s="246" t="s">
        <v>111</v>
      </c>
      <c r="D569" s="247"/>
      <c r="E569" s="247"/>
      <c r="F569" s="248"/>
    </row>
    <row r="570" spans="1:6" x14ac:dyDescent="0.2">
      <c r="A570" s="277"/>
      <c r="B570" s="277"/>
      <c r="C570" s="250" t="s">
        <v>1</v>
      </c>
      <c r="D570" s="251" t="s">
        <v>2</v>
      </c>
      <c r="E570" s="252" t="s">
        <v>3</v>
      </c>
      <c r="F570" s="253"/>
    </row>
    <row r="571" spans="1:6" x14ac:dyDescent="0.2">
      <c r="A571" s="254" t="s">
        <v>181</v>
      </c>
      <c r="B571" s="255" t="s">
        <v>5</v>
      </c>
      <c r="C571" s="256">
        <v>0.87341772151898733</v>
      </c>
      <c r="D571" s="257">
        <v>0.12658227848101267</v>
      </c>
      <c r="E571" s="258">
        <v>158</v>
      </c>
      <c r="F571" s="259" t="s">
        <v>488</v>
      </c>
    </row>
    <row r="572" spans="1:6" x14ac:dyDescent="0.2">
      <c r="A572" s="260"/>
      <c r="B572" s="261" t="s">
        <v>444</v>
      </c>
      <c r="C572" s="262">
        <v>0.93939393939393934</v>
      </c>
      <c r="D572" s="263">
        <v>6.0606060606060608E-2</v>
      </c>
      <c r="E572" s="264">
        <v>33</v>
      </c>
      <c r="F572" s="265" t="s">
        <v>488</v>
      </c>
    </row>
    <row r="573" spans="1:6" x14ac:dyDescent="0.2">
      <c r="A573" s="260"/>
      <c r="B573" s="261" t="s">
        <v>445</v>
      </c>
      <c r="C573" s="266">
        <v>0.5</v>
      </c>
      <c r="D573" s="267">
        <v>0.5</v>
      </c>
      <c r="E573" s="268">
        <v>10</v>
      </c>
      <c r="F573" s="269" t="s">
        <v>488</v>
      </c>
    </row>
    <row r="574" spans="1:6" x14ac:dyDescent="0.2">
      <c r="A574" s="260"/>
      <c r="B574" s="261" t="s">
        <v>446</v>
      </c>
      <c r="C574" s="262">
        <v>0.8</v>
      </c>
      <c r="D574" s="263">
        <v>0.2</v>
      </c>
      <c r="E574" s="264">
        <v>5</v>
      </c>
      <c r="F574" s="265" t="s">
        <v>488</v>
      </c>
    </row>
    <row r="575" spans="1:6" x14ac:dyDescent="0.2">
      <c r="A575" s="260"/>
      <c r="B575" s="261" t="s">
        <v>447</v>
      </c>
      <c r="C575" s="266">
        <v>1</v>
      </c>
      <c r="D575" s="267">
        <v>0</v>
      </c>
      <c r="E575" s="268">
        <v>13</v>
      </c>
      <c r="F575" s="269" t="s">
        <v>488</v>
      </c>
    </row>
    <row r="576" spans="1:6" x14ac:dyDescent="0.2">
      <c r="A576" s="260"/>
      <c r="B576" s="261" t="s">
        <v>495</v>
      </c>
      <c r="C576" s="262">
        <v>0.83333333333333348</v>
      </c>
      <c r="D576" s="263">
        <v>0.16666666666666663</v>
      </c>
      <c r="E576" s="264">
        <v>12</v>
      </c>
      <c r="F576" s="265" t="s">
        <v>488</v>
      </c>
    </row>
    <row r="577" spans="1:6" x14ac:dyDescent="0.2">
      <c r="A577" s="260"/>
      <c r="B577" s="261" t="s">
        <v>448</v>
      </c>
      <c r="C577" s="266">
        <v>0.81818181818181823</v>
      </c>
      <c r="D577" s="267">
        <v>0.18181818181818182</v>
      </c>
      <c r="E577" s="268">
        <v>22</v>
      </c>
      <c r="F577" s="269" t="s">
        <v>488</v>
      </c>
    </row>
    <row r="578" spans="1:6" x14ac:dyDescent="0.2">
      <c r="A578" s="260"/>
      <c r="B578" s="261" t="s">
        <v>449</v>
      </c>
      <c r="C578" s="262">
        <v>0.91666666666666652</v>
      </c>
      <c r="D578" s="263">
        <v>8.3333333333333315E-2</v>
      </c>
      <c r="E578" s="264">
        <v>12</v>
      </c>
      <c r="F578" s="265" t="s">
        <v>488</v>
      </c>
    </row>
    <row r="579" spans="1:6" x14ac:dyDescent="0.2">
      <c r="A579" s="260"/>
      <c r="B579" s="261" t="s">
        <v>450</v>
      </c>
      <c r="C579" s="266">
        <v>0.86363636363636365</v>
      </c>
      <c r="D579" s="267">
        <v>0.13636363636363635</v>
      </c>
      <c r="E579" s="268">
        <v>22</v>
      </c>
      <c r="F579" s="269" t="s">
        <v>488</v>
      </c>
    </row>
    <row r="580" spans="1:6" x14ac:dyDescent="0.2">
      <c r="A580" s="270"/>
      <c r="B580" s="271" t="s">
        <v>451</v>
      </c>
      <c r="C580" s="272">
        <v>0.93103448275862066</v>
      </c>
      <c r="D580" s="273">
        <v>6.8965517241379309E-2</v>
      </c>
      <c r="E580" s="274">
        <v>29</v>
      </c>
      <c r="F580" s="275" t="s">
        <v>488</v>
      </c>
    </row>
    <row r="582" spans="1:6" x14ac:dyDescent="0.2">
      <c r="A582" s="276"/>
      <c r="B582" s="276"/>
      <c r="C582" s="246" t="s">
        <v>112</v>
      </c>
      <c r="D582" s="247"/>
      <c r="E582" s="247"/>
      <c r="F582" s="248"/>
    </row>
    <row r="583" spans="1:6" x14ac:dyDescent="0.2">
      <c r="A583" s="277"/>
      <c r="B583" s="277"/>
      <c r="C583" s="250" t="s">
        <v>1</v>
      </c>
      <c r="D583" s="251" t="s">
        <v>2</v>
      </c>
      <c r="E583" s="252" t="s">
        <v>3</v>
      </c>
      <c r="F583" s="253"/>
    </row>
    <row r="584" spans="1:6" x14ac:dyDescent="0.2">
      <c r="A584" s="254" t="s">
        <v>181</v>
      </c>
      <c r="B584" s="255" t="s">
        <v>5</v>
      </c>
      <c r="C584" s="256">
        <v>0.95569620253164556</v>
      </c>
      <c r="D584" s="257">
        <v>4.4303797468354424E-2</v>
      </c>
      <c r="E584" s="258">
        <v>158</v>
      </c>
      <c r="F584" s="259" t="s">
        <v>488</v>
      </c>
    </row>
    <row r="585" spans="1:6" x14ac:dyDescent="0.2">
      <c r="A585" s="260"/>
      <c r="B585" s="261" t="s">
        <v>444</v>
      </c>
      <c r="C585" s="262">
        <v>0.96969696969696972</v>
      </c>
      <c r="D585" s="263">
        <v>3.0303030303030304E-2</v>
      </c>
      <c r="E585" s="264">
        <v>33</v>
      </c>
      <c r="F585" s="265" t="s">
        <v>488</v>
      </c>
    </row>
    <row r="586" spans="1:6" x14ac:dyDescent="0.2">
      <c r="A586" s="260"/>
      <c r="B586" s="261" t="s">
        <v>445</v>
      </c>
      <c r="C586" s="266">
        <v>1</v>
      </c>
      <c r="D586" s="267">
        <v>0</v>
      </c>
      <c r="E586" s="268">
        <v>10</v>
      </c>
      <c r="F586" s="269" t="s">
        <v>488</v>
      </c>
    </row>
    <row r="587" spans="1:6" x14ac:dyDescent="0.2">
      <c r="A587" s="260"/>
      <c r="B587" s="261" t="s">
        <v>446</v>
      </c>
      <c r="C587" s="262">
        <v>1</v>
      </c>
      <c r="D587" s="263">
        <v>0</v>
      </c>
      <c r="E587" s="264">
        <v>5</v>
      </c>
      <c r="F587" s="265" t="s">
        <v>488</v>
      </c>
    </row>
    <row r="588" spans="1:6" x14ac:dyDescent="0.2">
      <c r="A588" s="260"/>
      <c r="B588" s="261" t="s">
        <v>447</v>
      </c>
      <c r="C588" s="266">
        <v>0.92307692307692302</v>
      </c>
      <c r="D588" s="267">
        <v>7.6923076923076927E-2</v>
      </c>
      <c r="E588" s="268">
        <v>13</v>
      </c>
      <c r="F588" s="269" t="s">
        <v>488</v>
      </c>
    </row>
    <row r="589" spans="1:6" x14ac:dyDescent="0.2">
      <c r="A589" s="260"/>
      <c r="B589" s="261" t="s">
        <v>495</v>
      </c>
      <c r="C589" s="262">
        <v>1</v>
      </c>
      <c r="D589" s="263">
        <v>0</v>
      </c>
      <c r="E589" s="264">
        <v>12</v>
      </c>
      <c r="F589" s="265" t="s">
        <v>488</v>
      </c>
    </row>
    <row r="590" spans="1:6" x14ac:dyDescent="0.2">
      <c r="A590" s="260"/>
      <c r="B590" s="261" t="s">
        <v>448</v>
      </c>
      <c r="C590" s="266">
        <v>0.90909090909090906</v>
      </c>
      <c r="D590" s="267">
        <v>9.0909090909090912E-2</v>
      </c>
      <c r="E590" s="268">
        <v>22</v>
      </c>
      <c r="F590" s="269" t="s">
        <v>488</v>
      </c>
    </row>
    <row r="591" spans="1:6" x14ac:dyDescent="0.2">
      <c r="A591" s="260"/>
      <c r="B591" s="261" t="s">
        <v>449</v>
      </c>
      <c r="C591" s="262">
        <v>0.83333333333333348</v>
      </c>
      <c r="D591" s="263">
        <v>0.16666666666666663</v>
      </c>
      <c r="E591" s="264">
        <v>12</v>
      </c>
      <c r="F591" s="265" t="s">
        <v>488</v>
      </c>
    </row>
    <row r="592" spans="1:6" x14ac:dyDescent="0.2">
      <c r="A592" s="260"/>
      <c r="B592" s="261" t="s">
        <v>450</v>
      </c>
      <c r="C592" s="266">
        <v>1</v>
      </c>
      <c r="D592" s="267">
        <v>0</v>
      </c>
      <c r="E592" s="268">
        <v>22</v>
      </c>
      <c r="F592" s="269" t="s">
        <v>488</v>
      </c>
    </row>
    <row r="593" spans="1:6" x14ac:dyDescent="0.2">
      <c r="A593" s="270"/>
      <c r="B593" s="271" t="s">
        <v>451</v>
      </c>
      <c r="C593" s="272">
        <v>0.96551724137931028</v>
      </c>
      <c r="D593" s="273">
        <v>3.4482758620689655E-2</v>
      </c>
      <c r="E593" s="274">
        <v>29</v>
      </c>
      <c r="F593" s="275" t="s">
        <v>488</v>
      </c>
    </row>
    <row r="595" spans="1:6" x14ac:dyDescent="0.2">
      <c r="A595" s="276"/>
      <c r="B595" s="276"/>
      <c r="C595" s="246" t="s">
        <v>113</v>
      </c>
      <c r="D595" s="247"/>
      <c r="E595" s="247"/>
      <c r="F595" s="248"/>
    </row>
    <row r="596" spans="1:6" x14ac:dyDescent="0.2">
      <c r="A596" s="277"/>
      <c r="B596" s="277"/>
      <c r="C596" s="250" t="s">
        <v>1</v>
      </c>
      <c r="D596" s="251" t="s">
        <v>2</v>
      </c>
      <c r="E596" s="252" t="s">
        <v>3</v>
      </c>
      <c r="F596" s="253"/>
    </row>
    <row r="597" spans="1:6" x14ac:dyDescent="0.2">
      <c r="A597" s="254" t="s">
        <v>181</v>
      </c>
      <c r="B597" s="255" t="s">
        <v>5</v>
      </c>
      <c r="C597" s="256">
        <v>0.43037974683544306</v>
      </c>
      <c r="D597" s="257">
        <v>0.569620253164557</v>
      </c>
      <c r="E597" s="258">
        <v>158</v>
      </c>
      <c r="F597" s="259" t="s">
        <v>488</v>
      </c>
    </row>
    <row r="598" spans="1:6" x14ac:dyDescent="0.2">
      <c r="A598" s="260"/>
      <c r="B598" s="261" t="s">
        <v>444</v>
      </c>
      <c r="C598" s="262">
        <v>0.27272727272727271</v>
      </c>
      <c r="D598" s="263">
        <v>0.72727272727272729</v>
      </c>
      <c r="E598" s="264">
        <v>33</v>
      </c>
      <c r="F598" s="265" t="s">
        <v>488</v>
      </c>
    </row>
    <row r="599" spans="1:6" x14ac:dyDescent="0.2">
      <c r="A599" s="260"/>
      <c r="B599" s="261" t="s">
        <v>445</v>
      </c>
      <c r="C599" s="266">
        <v>0.5</v>
      </c>
      <c r="D599" s="267">
        <v>0.5</v>
      </c>
      <c r="E599" s="268">
        <v>10</v>
      </c>
      <c r="F599" s="269" t="s">
        <v>488</v>
      </c>
    </row>
    <row r="600" spans="1:6" x14ac:dyDescent="0.2">
      <c r="A600" s="260"/>
      <c r="B600" s="261" t="s">
        <v>446</v>
      </c>
      <c r="C600" s="262">
        <v>0</v>
      </c>
      <c r="D600" s="263">
        <v>1</v>
      </c>
      <c r="E600" s="264">
        <v>5</v>
      </c>
      <c r="F600" s="265" t="s">
        <v>488</v>
      </c>
    </row>
    <row r="601" spans="1:6" x14ac:dyDescent="0.2">
      <c r="A601" s="260"/>
      <c r="B601" s="261" t="s">
        <v>447</v>
      </c>
      <c r="C601" s="266">
        <v>0.23076923076923075</v>
      </c>
      <c r="D601" s="267">
        <v>0.76923076923076938</v>
      </c>
      <c r="E601" s="268">
        <v>13</v>
      </c>
      <c r="F601" s="269" t="s">
        <v>488</v>
      </c>
    </row>
    <row r="602" spans="1:6" x14ac:dyDescent="0.2">
      <c r="A602" s="260"/>
      <c r="B602" s="261" t="s">
        <v>495</v>
      </c>
      <c r="C602" s="262">
        <v>0.33333333333333326</v>
      </c>
      <c r="D602" s="263">
        <v>0.66666666666666652</v>
      </c>
      <c r="E602" s="264">
        <v>12</v>
      </c>
      <c r="F602" s="265" t="s">
        <v>488</v>
      </c>
    </row>
    <row r="603" spans="1:6" x14ac:dyDescent="0.2">
      <c r="A603" s="260"/>
      <c r="B603" s="261" t="s">
        <v>448</v>
      </c>
      <c r="C603" s="266">
        <v>0.63636363636363635</v>
      </c>
      <c r="D603" s="267">
        <v>0.36363636363636365</v>
      </c>
      <c r="E603" s="268">
        <v>22</v>
      </c>
      <c r="F603" s="269" t="s">
        <v>488</v>
      </c>
    </row>
    <row r="604" spans="1:6" x14ac:dyDescent="0.2">
      <c r="A604" s="260"/>
      <c r="B604" s="261" t="s">
        <v>449</v>
      </c>
      <c r="C604" s="262">
        <v>0.25</v>
      </c>
      <c r="D604" s="263">
        <v>0.75</v>
      </c>
      <c r="E604" s="264">
        <v>12</v>
      </c>
      <c r="F604" s="265" t="s">
        <v>488</v>
      </c>
    </row>
    <row r="605" spans="1:6" x14ac:dyDescent="0.2">
      <c r="A605" s="260"/>
      <c r="B605" s="261" t="s">
        <v>450</v>
      </c>
      <c r="C605" s="266">
        <v>0.54545454545454541</v>
      </c>
      <c r="D605" s="267">
        <v>0.45454545454545453</v>
      </c>
      <c r="E605" s="268">
        <v>22</v>
      </c>
      <c r="F605" s="269" t="s">
        <v>488</v>
      </c>
    </row>
    <row r="606" spans="1:6" x14ac:dyDescent="0.2">
      <c r="A606" s="270"/>
      <c r="B606" s="271" t="s">
        <v>451</v>
      </c>
      <c r="C606" s="272">
        <v>0.62068965517241381</v>
      </c>
      <c r="D606" s="273">
        <v>0.37931034482758619</v>
      </c>
      <c r="E606" s="274">
        <v>29</v>
      </c>
      <c r="F606" s="275" t="s">
        <v>488</v>
      </c>
    </row>
    <row r="608" spans="1:6" x14ac:dyDescent="0.2">
      <c r="A608" s="276"/>
      <c r="B608" s="276"/>
      <c r="C608" s="246" t="s">
        <v>114</v>
      </c>
      <c r="D608" s="247"/>
      <c r="E608" s="247"/>
      <c r="F608" s="248"/>
    </row>
    <row r="609" spans="1:6" x14ac:dyDescent="0.2">
      <c r="A609" s="277"/>
      <c r="B609" s="277"/>
      <c r="C609" s="250" t="s">
        <v>1</v>
      </c>
      <c r="D609" s="251" t="s">
        <v>2</v>
      </c>
      <c r="E609" s="252" t="s">
        <v>3</v>
      </c>
      <c r="F609" s="253"/>
    </row>
    <row r="610" spans="1:6" x14ac:dyDescent="0.2">
      <c r="A610" s="254" t="s">
        <v>181</v>
      </c>
      <c r="B610" s="255" t="s">
        <v>5</v>
      </c>
      <c r="C610" s="256">
        <v>0.4746835443037975</v>
      </c>
      <c r="D610" s="257">
        <v>0.52531645569620256</v>
      </c>
      <c r="E610" s="258">
        <v>158</v>
      </c>
      <c r="F610" s="259" t="s">
        <v>488</v>
      </c>
    </row>
    <row r="611" spans="1:6" x14ac:dyDescent="0.2">
      <c r="A611" s="260"/>
      <c r="B611" s="261" t="s">
        <v>444</v>
      </c>
      <c r="C611" s="262">
        <v>0.39393939393939392</v>
      </c>
      <c r="D611" s="263">
        <v>0.60606060606060608</v>
      </c>
      <c r="E611" s="264">
        <v>33</v>
      </c>
      <c r="F611" s="265" t="s">
        <v>488</v>
      </c>
    </row>
    <row r="612" spans="1:6" x14ac:dyDescent="0.2">
      <c r="A612" s="260"/>
      <c r="B612" s="261" t="s">
        <v>445</v>
      </c>
      <c r="C612" s="266">
        <v>0.6</v>
      </c>
      <c r="D612" s="267">
        <v>0.4</v>
      </c>
      <c r="E612" s="268">
        <v>10</v>
      </c>
      <c r="F612" s="269" t="s">
        <v>488</v>
      </c>
    </row>
    <row r="613" spans="1:6" x14ac:dyDescent="0.2">
      <c r="A613" s="260"/>
      <c r="B613" s="261" t="s">
        <v>446</v>
      </c>
      <c r="C613" s="262">
        <v>0.2</v>
      </c>
      <c r="D613" s="263">
        <v>0.8</v>
      </c>
      <c r="E613" s="264">
        <v>5</v>
      </c>
      <c r="F613" s="265" t="s">
        <v>488</v>
      </c>
    </row>
    <row r="614" spans="1:6" x14ac:dyDescent="0.2">
      <c r="A614" s="260"/>
      <c r="B614" s="261" t="s">
        <v>447</v>
      </c>
      <c r="C614" s="266">
        <v>0.23076923076923075</v>
      </c>
      <c r="D614" s="267">
        <v>0.76923076923076938</v>
      </c>
      <c r="E614" s="268">
        <v>13</v>
      </c>
      <c r="F614" s="269" t="s">
        <v>488</v>
      </c>
    </row>
    <row r="615" spans="1:6" x14ac:dyDescent="0.2">
      <c r="A615" s="260"/>
      <c r="B615" s="261" t="s">
        <v>495</v>
      </c>
      <c r="C615" s="262">
        <v>0.5</v>
      </c>
      <c r="D615" s="263">
        <v>0.5</v>
      </c>
      <c r="E615" s="264">
        <v>12</v>
      </c>
      <c r="F615" s="265" t="s">
        <v>488</v>
      </c>
    </row>
    <row r="616" spans="1:6" x14ac:dyDescent="0.2">
      <c r="A616" s="260"/>
      <c r="B616" s="261" t="s">
        <v>448</v>
      </c>
      <c r="C616" s="266">
        <v>0.40909090909090912</v>
      </c>
      <c r="D616" s="267">
        <v>0.59090909090909094</v>
      </c>
      <c r="E616" s="268">
        <v>22</v>
      </c>
      <c r="F616" s="269" t="s">
        <v>488</v>
      </c>
    </row>
    <row r="617" spans="1:6" x14ac:dyDescent="0.2">
      <c r="A617" s="260"/>
      <c r="B617" s="261" t="s">
        <v>449</v>
      </c>
      <c r="C617" s="262">
        <v>0.33333333333333326</v>
      </c>
      <c r="D617" s="263">
        <v>0.66666666666666652</v>
      </c>
      <c r="E617" s="264">
        <v>12</v>
      </c>
      <c r="F617" s="265" t="s">
        <v>488</v>
      </c>
    </row>
    <row r="618" spans="1:6" x14ac:dyDescent="0.2">
      <c r="A618" s="260"/>
      <c r="B618" s="261" t="s">
        <v>450</v>
      </c>
      <c r="C618" s="266">
        <v>0.68181818181818177</v>
      </c>
      <c r="D618" s="267">
        <v>0.31818181818181818</v>
      </c>
      <c r="E618" s="268">
        <v>22</v>
      </c>
      <c r="F618" s="269" t="s">
        <v>488</v>
      </c>
    </row>
    <row r="619" spans="1:6" x14ac:dyDescent="0.2">
      <c r="A619" s="270"/>
      <c r="B619" s="271" t="s">
        <v>451</v>
      </c>
      <c r="C619" s="272">
        <v>0.62068965517241381</v>
      </c>
      <c r="D619" s="273">
        <v>0.37931034482758619</v>
      </c>
      <c r="E619" s="274">
        <v>29</v>
      </c>
      <c r="F619" s="275" t="s">
        <v>488</v>
      </c>
    </row>
    <row r="621" spans="1:6" x14ac:dyDescent="0.2">
      <c r="A621" s="276"/>
      <c r="B621" s="276"/>
      <c r="C621" s="246" t="s">
        <v>115</v>
      </c>
      <c r="D621" s="247"/>
      <c r="E621" s="247"/>
      <c r="F621" s="248"/>
    </row>
    <row r="622" spans="1:6" x14ac:dyDescent="0.2">
      <c r="A622" s="277"/>
      <c r="B622" s="277"/>
      <c r="C622" s="250" t="s">
        <v>1</v>
      </c>
      <c r="D622" s="251" t="s">
        <v>2</v>
      </c>
      <c r="E622" s="252" t="s">
        <v>3</v>
      </c>
      <c r="F622" s="253"/>
    </row>
    <row r="623" spans="1:6" x14ac:dyDescent="0.2">
      <c r="A623" s="254" t="s">
        <v>181</v>
      </c>
      <c r="B623" s="255" t="s">
        <v>5</v>
      </c>
      <c r="C623" s="256">
        <v>0.72151898734177211</v>
      </c>
      <c r="D623" s="257">
        <v>0.27848101265822783</v>
      </c>
      <c r="E623" s="258">
        <v>158</v>
      </c>
      <c r="F623" s="259" t="s">
        <v>488</v>
      </c>
    </row>
    <row r="624" spans="1:6" x14ac:dyDescent="0.2">
      <c r="A624" s="260"/>
      <c r="B624" s="261" t="s">
        <v>444</v>
      </c>
      <c r="C624" s="262">
        <v>0.8484848484848484</v>
      </c>
      <c r="D624" s="263">
        <v>0.15151515151515152</v>
      </c>
      <c r="E624" s="264">
        <v>33</v>
      </c>
      <c r="F624" s="265" t="s">
        <v>488</v>
      </c>
    </row>
    <row r="625" spans="1:6" x14ac:dyDescent="0.2">
      <c r="A625" s="260"/>
      <c r="B625" s="261" t="s">
        <v>445</v>
      </c>
      <c r="C625" s="266">
        <v>0.7</v>
      </c>
      <c r="D625" s="267">
        <v>0.3</v>
      </c>
      <c r="E625" s="268">
        <v>10</v>
      </c>
      <c r="F625" s="269" t="s">
        <v>488</v>
      </c>
    </row>
    <row r="626" spans="1:6" x14ac:dyDescent="0.2">
      <c r="A626" s="260"/>
      <c r="B626" s="261" t="s">
        <v>446</v>
      </c>
      <c r="C626" s="262">
        <v>0.6</v>
      </c>
      <c r="D626" s="263">
        <v>0.4</v>
      </c>
      <c r="E626" s="264">
        <v>5</v>
      </c>
      <c r="F626" s="265" t="s">
        <v>488</v>
      </c>
    </row>
    <row r="627" spans="1:6" x14ac:dyDescent="0.2">
      <c r="A627" s="260"/>
      <c r="B627" s="261" t="s">
        <v>447</v>
      </c>
      <c r="C627" s="266">
        <v>1</v>
      </c>
      <c r="D627" s="267">
        <v>0</v>
      </c>
      <c r="E627" s="268">
        <v>13</v>
      </c>
      <c r="F627" s="269" t="s">
        <v>488</v>
      </c>
    </row>
    <row r="628" spans="1:6" x14ac:dyDescent="0.2">
      <c r="A628" s="260"/>
      <c r="B628" s="261" t="s">
        <v>495</v>
      </c>
      <c r="C628" s="262">
        <v>0.58333333333333337</v>
      </c>
      <c r="D628" s="263">
        <v>0.41666666666666674</v>
      </c>
      <c r="E628" s="264">
        <v>12</v>
      </c>
      <c r="F628" s="265" t="s">
        <v>488</v>
      </c>
    </row>
    <row r="629" spans="1:6" x14ac:dyDescent="0.2">
      <c r="A629" s="260"/>
      <c r="B629" s="261" t="s">
        <v>448</v>
      </c>
      <c r="C629" s="266">
        <v>0.63636363636363635</v>
      </c>
      <c r="D629" s="267">
        <v>0.36363636363636365</v>
      </c>
      <c r="E629" s="268">
        <v>22</v>
      </c>
      <c r="F629" s="269" t="s">
        <v>488</v>
      </c>
    </row>
    <row r="630" spans="1:6" x14ac:dyDescent="0.2">
      <c r="A630" s="260"/>
      <c r="B630" s="261" t="s">
        <v>449</v>
      </c>
      <c r="C630" s="262">
        <v>0.66666666666666652</v>
      </c>
      <c r="D630" s="263">
        <v>0.33333333333333326</v>
      </c>
      <c r="E630" s="264">
        <v>12</v>
      </c>
      <c r="F630" s="265" t="s">
        <v>488</v>
      </c>
    </row>
    <row r="631" spans="1:6" x14ac:dyDescent="0.2">
      <c r="A631" s="260"/>
      <c r="B631" s="261" t="s">
        <v>450</v>
      </c>
      <c r="C631" s="266">
        <v>0.68181818181818177</v>
      </c>
      <c r="D631" s="267">
        <v>0.31818181818181818</v>
      </c>
      <c r="E631" s="268">
        <v>22</v>
      </c>
      <c r="F631" s="269" t="s">
        <v>488</v>
      </c>
    </row>
    <row r="632" spans="1:6" x14ac:dyDescent="0.2">
      <c r="A632" s="270"/>
      <c r="B632" s="271" t="s">
        <v>451</v>
      </c>
      <c r="C632" s="272">
        <v>0.65517241379310354</v>
      </c>
      <c r="D632" s="273">
        <v>0.34482758620689657</v>
      </c>
      <c r="E632" s="274">
        <v>29</v>
      </c>
      <c r="F632" s="275" t="s">
        <v>488</v>
      </c>
    </row>
    <row r="634" spans="1:6" x14ac:dyDescent="0.2">
      <c r="A634" s="276"/>
      <c r="B634" s="276"/>
      <c r="C634" s="246" t="s">
        <v>116</v>
      </c>
      <c r="D634" s="247"/>
      <c r="E634" s="247"/>
      <c r="F634" s="248"/>
    </row>
    <row r="635" spans="1:6" x14ac:dyDescent="0.2">
      <c r="A635" s="277"/>
      <c r="B635" s="277"/>
      <c r="C635" s="250" t="s">
        <v>1</v>
      </c>
      <c r="D635" s="251" t="s">
        <v>2</v>
      </c>
      <c r="E635" s="252" t="s">
        <v>3</v>
      </c>
      <c r="F635" s="253"/>
    </row>
    <row r="636" spans="1:6" x14ac:dyDescent="0.2">
      <c r="A636" s="254" t="s">
        <v>181</v>
      </c>
      <c r="B636" s="255" t="s">
        <v>5</v>
      </c>
      <c r="C636" s="256">
        <v>0.75316455696202533</v>
      </c>
      <c r="D636" s="257">
        <v>0.24683544303797469</v>
      </c>
      <c r="E636" s="258">
        <v>158</v>
      </c>
      <c r="F636" s="259" t="s">
        <v>488</v>
      </c>
    </row>
    <row r="637" spans="1:6" x14ac:dyDescent="0.2">
      <c r="A637" s="260"/>
      <c r="B637" s="261" t="s">
        <v>444</v>
      </c>
      <c r="C637" s="262">
        <v>0.78787878787878785</v>
      </c>
      <c r="D637" s="263">
        <v>0.2121212121212121</v>
      </c>
      <c r="E637" s="264">
        <v>33</v>
      </c>
      <c r="F637" s="265" t="s">
        <v>488</v>
      </c>
    </row>
    <row r="638" spans="1:6" x14ac:dyDescent="0.2">
      <c r="A638" s="260"/>
      <c r="B638" s="261" t="s">
        <v>445</v>
      </c>
      <c r="C638" s="266">
        <v>0.9</v>
      </c>
      <c r="D638" s="267">
        <v>0.1</v>
      </c>
      <c r="E638" s="268">
        <v>10</v>
      </c>
      <c r="F638" s="269" t="s">
        <v>488</v>
      </c>
    </row>
    <row r="639" spans="1:6" x14ac:dyDescent="0.2">
      <c r="A639" s="260"/>
      <c r="B639" s="261" t="s">
        <v>446</v>
      </c>
      <c r="C639" s="262">
        <v>0.6</v>
      </c>
      <c r="D639" s="263">
        <v>0.4</v>
      </c>
      <c r="E639" s="264">
        <v>5</v>
      </c>
      <c r="F639" s="265" t="s">
        <v>488</v>
      </c>
    </row>
    <row r="640" spans="1:6" x14ac:dyDescent="0.2">
      <c r="A640" s="260"/>
      <c r="B640" s="261" t="s">
        <v>447</v>
      </c>
      <c r="C640" s="266">
        <v>1</v>
      </c>
      <c r="D640" s="267">
        <v>0</v>
      </c>
      <c r="E640" s="268">
        <v>13</v>
      </c>
      <c r="F640" s="269" t="s">
        <v>488</v>
      </c>
    </row>
    <row r="641" spans="1:6" x14ac:dyDescent="0.2">
      <c r="A641" s="260"/>
      <c r="B641" s="261" t="s">
        <v>495</v>
      </c>
      <c r="C641" s="262">
        <v>0.58333333333333337</v>
      </c>
      <c r="D641" s="263">
        <v>0.41666666666666674</v>
      </c>
      <c r="E641" s="264">
        <v>12</v>
      </c>
      <c r="F641" s="265" t="s">
        <v>488</v>
      </c>
    </row>
    <row r="642" spans="1:6" x14ac:dyDescent="0.2">
      <c r="A642" s="260"/>
      <c r="B642" s="261" t="s">
        <v>448</v>
      </c>
      <c r="C642" s="266">
        <v>0.59090909090909094</v>
      </c>
      <c r="D642" s="267">
        <v>0.40909090909090912</v>
      </c>
      <c r="E642" s="268">
        <v>22</v>
      </c>
      <c r="F642" s="269" t="s">
        <v>488</v>
      </c>
    </row>
    <row r="643" spans="1:6" x14ac:dyDescent="0.2">
      <c r="A643" s="260"/>
      <c r="B643" s="261" t="s">
        <v>449</v>
      </c>
      <c r="C643" s="262">
        <v>0.66666666666666652</v>
      </c>
      <c r="D643" s="263">
        <v>0.33333333333333326</v>
      </c>
      <c r="E643" s="264">
        <v>12</v>
      </c>
      <c r="F643" s="265" t="s">
        <v>488</v>
      </c>
    </row>
    <row r="644" spans="1:6" x14ac:dyDescent="0.2">
      <c r="A644" s="260"/>
      <c r="B644" s="261" t="s">
        <v>450</v>
      </c>
      <c r="C644" s="266">
        <v>0.81818181818181823</v>
      </c>
      <c r="D644" s="267">
        <v>0.18181818181818182</v>
      </c>
      <c r="E644" s="268">
        <v>22</v>
      </c>
      <c r="F644" s="269" t="s">
        <v>488</v>
      </c>
    </row>
    <row r="645" spans="1:6" x14ac:dyDescent="0.2">
      <c r="A645" s="270"/>
      <c r="B645" s="271" t="s">
        <v>451</v>
      </c>
      <c r="C645" s="272">
        <v>0.75862068965517238</v>
      </c>
      <c r="D645" s="273">
        <v>0.24137931034482757</v>
      </c>
      <c r="E645" s="274">
        <v>29</v>
      </c>
      <c r="F645" s="275" t="s">
        <v>488</v>
      </c>
    </row>
    <row r="647" spans="1:6" x14ac:dyDescent="0.2">
      <c r="A647" s="276"/>
      <c r="B647" s="276"/>
      <c r="C647" s="246" t="s">
        <v>117</v>
      </c>
      <c r="D647" s="247"/>
      <c r="E647" s="247"/>
      <c r="F647" s="248"/>
    </row>
    <row r="648" spans="1:6" x14ac:dyDescent="0.2">
      <c r="A648" s="277"/>
      <c r="B648" s="277"/>
      <c r="C648" s="250" t="s">
        <v>1</v>
      </c>
      <c r="D648" s="251" t="s">
        <v>2</v>
      </c>
      <c r="E648" s="252" t="s">
        <v>3</v>
      </c>
      <c r="F648" s="253"/>
    </row>
    <row r="649" spans="1:6" x14ac:dyDescent="0.2">
      <c r="A649" s="254" t="s">
        <v>181</v>
      </c>
      <c r="B649" s="255" t="s">
        <v>5</v>
      </c>
      <c r="C649" s="256">
        <v>0.27215189873417722</v>
      </c>
      <c r="D649" s="257">
        <v>0.72784810126582267</v>
      </c>
      <c r="E649" s="258">
        <v>158</v>
      </c>
      <c r="F649" s="259" t="s">
        <v>488</v>
      </c>
    </row>
    <row r="650" spans="1:6" x14ac:dyDescent="0.2">
      <c r="A650" s="260"/>
      <c r="B650" s="261" t="s">
        <v>444</v>
      </c>
      <c r="C650" s="262">
        <v>0.36363636363636365</v>
      </c>
      <c r="D650" s="263">
        <v>0.63636363636363635</v>
      </c>
      <c r="E650" s="264">
        <v>33</v>
      </c>
      <c r="F650" s="265" t="s">
        <v>488</v>
      </c>
    </row>
    <row r="651" spans="1:6" x14ac:dyDescent="0.2">
      <c r="A651" s="260"/>
      <c r="B651" s="261" t="s">
        <v>445</v>
      </c>
      <c r="C651" s="266">
        <v>0.5</v>
      </c>
      <c r="D651" s="267">
        <v>0.5</v>
      </c>
      <c r="E651" s="268">
        <v>10</v>
      </c>
      <c r="F651" s="269" t="s">
        <v>488</v>
      </c>
    </row>
    <row r="652" spans="1:6" x14ac:dyDescent="0.2">
      <c r="A652" s="260"/>
      <c r="B652" s="261" t="s">
        <v>446</v>
      </c>
      <c r="C652" s="262">
        <v>0</v>
      </c>
      <c r="D652" s="263">
        <v>1</v>
      </c>
      <c r="E652" s="264">
        <v>5</v>
      </c>
      <c r="F652" s="265" t="s">
        <v>488</v>
      </c>
    </row>
    <row r="653" spans="1:6" x14ac:dyDescent="0.2">
      <c r="A653" s="260"/>
      <c r="B653" s="261" t="s">
        <v>447</v>
      </c>
      <c r="C653" s="266">
        <v>0.23076923076923075</v>
      </c>
      <c r="D653" s="267">
        <v>0.76923076923076938</v>
      </c>
      <c r="E653" s="268">
        <v>13</v>
      </c>
      <c r="F653" s="269" t="s">
        <v>488</v>
      </c>
    </row>
    <row r="654" spans="1:6" x14ac:dyDescent="0.2">
      <c r="A654" s="260"/>
      <c r="B654" s="261" t="s">
        <v>495</v>
      </c>
      <c r="C654" s="262">
        <v>0.16666666666666663</v>
      </c>
      <c r="D654" s="263">
        <v>0.83333333333333348</v>
      </c>
      <c r="E654" s="264">
        <v>12</v>
      </c>
      <c r="F654" s="265" t="s">
        <v>488</v>
      </c>
    </row>
    <row r="655" spans="1:6" x14ac:dyDescent="0.2">
      <c r="A655" s="260"/>
      <c r="B655" s="261" t="s">
        <v>448</v>
      </c>
      <c r="C655" s="266">
        <v>0.18181818181818182</v>
      </c>
      <c r="D655" s="267">
        <v>0.81818181818181823</v>
      </c>
      <c r="E655" s="268">
        <v>22</v>
      </c>
      <c r="F655" s="269" t="s">
        <v>488</v>
      </c>
    </row>
    <row r="656" spans="1:6" x14ac:dyDescent="0.2">
      <c r="A656" s="260"/>
      <c r="B656" s="261" t="s">
        <v>449</v>
      </c>
      <c r="C656" s="262">
        <v>0.16666666666666663</v>
      </c>
      <c r="D656" s="263">
        <v>0.83333333333333348</v>
      </c>
      <c r="E656" s="264">
        <v>12</v>
      </c>
      <c r="F656" s="265" t="s">
        <v>488</v>
      </c>
    </row>
    <row r="657" spans="1:6" x14ac:dyDescent="0.2">
      <c r="A657" s="260"/>
      <c r="B657" s="261" t="s">
        <v>450</v>
      </c>
      <c r="C657" s="266">
        <v>0.27272727272727271</v>
      </c>
      <c r="D657" s="267">
        <v>0.72727272727272729</v>
      </c>
      <c r="E657" s="268">
        <v>22</v>
      </c>
      <c r="F657" s="269" t="s">
        <v>488</v>
      </c>
    </row>
    <row r="658" spans="1:6" x14ac:dyDescent="0.2">
      <c r="A658" s="270"/>
      <c r="B658" s="271" t="s">
        <v>451</v>
      </c>
      <c r="C658" s="272">
        <v>0.31034482758620691</v>
      </c>
      <c r="D658" s="273">
        <v>0.68965517241379315</v>
      </c>
      <c r="E658" s="274">
        <v>29</v>
      </c>
      <c r="F658" s="275" t="s">
        <v>488</v>
      </c>
    </row>
    <row r="660" spans="1:6" x14ac:dyDescent="0.2">
      <c r="A660" s="276"/>
      <c r="B660" s="276"/>
      <c r="C660" s="246" t="s">
        <v>118</v>
      </c>
      <c r="D660" s="247"/>
      <c r="E660" s="247"/>
      <c r="F660" s="248"/>
    </row>
    <row r="661" spans="1:6" x14ac:dyDescent="0.2">
      <c r="A661" s="277"/>
      <c r="B661" s="277"/>
      <c r="C661" s="250" t="s">
        <v>1</v>
      </c>
      <c r="D661" s="251" t="s">
        <v>2</v>
      </c>
      <c r="E661" s="252" t="s">
        <v>3</v>
      </c>
      <c r="F661" s="253"/>
    </row>
    <row r="662" spans="1:6" x14ac:dyDescent="0.2">
      <c r="A662" s="254" t="s">
        <v>181</v>
      </c>
      <c r="B662" s="255" t="s">
        <v>5</v>
      </c>
      <c r="C662" s="256">
        <v>0.48734177215189872</v>
      </c>
      <c r="D662" s="257">
        <v>0.51265822784810122</v>
      </c>
      <c r="E662" s="258">
        <v>158</v>
      </c>
      <c r="F662" s="259" t="s">
        <v>488</v>
      </c>
    </row>
    <row r="663" spans="1:6" x14ac:dyDescent="0.2">
      <c r="A663" s="260"/>
      <c r="B663" s="261" t="s">
        <v>444</v>
      </c>
      <c r="C663" s="262">
        <v>0.66666666666666652</v>
      </c>
      <c r="D663" s="263">
        <v>0.33333333333333326</v>
      </c>
      <c r="E663" s="264">
        <v>33</v>
      </c>
      <c r="F663" s="265" t="s">
        <v>488</v>
      </c>
    </row>
    <row r="664" spans="1:6" x14ac:dyDescent="0.2">
      <c r="A664" s="260"/>
      <c r="B664" s="261" t="s">
        <v>445</v>
      </c>
      <c r="C664" s="266">
        <v>0.5</v>
      </c>
      <c r="D664" s="267">
        <v>0.5</v>
      </c>
      <c r="E664" s="268">
        <v>10</v>
      </c>
      <c r="F664" s="269" t="s">
        <v>488</v>
      </c>
    </row>
    <row r="665" spans="1:6" x14ac:dyDescent="0.2">
      <c r="A665" s="260"/>
      <c r="B665" s="261" t="s">
        <v>446</v>
      </c>
      <c r="C665" s="262">
        <v>0.4</v>
      </c>
      <c r="D665" s="263">
        <v>0.6</v>
      </c>
      <c r="E665" s="264">
        <v>5</v>
      </c>
      <c r="F665" s="265" t="s">
        <v>488</v>
      </c>
    </row>
    <row r="666" spans="1:6" x14ac:dyDescent="0.2">
      <c r="A666" s="260"/>
      <c r="B666" s="261" t="s">
        <v>447</v>
      </c>
      <c r="C666" s="266">
        <v>0.53846153846153844</v>
      </c>
      <c r="D666" s="267">
        <v>0.46153846153846151</v>
      </c>
      <c r="E666" s="268">
        <v>13</v>
      </c>
      <c r="F666" s="269" t="s">
        <v>488</v>
      </c>
    </row>
    <row r="667" spans="1:6" x14ac:dyDescent="0.2">
      <c r="A667" s="260"/>
      <c r="B667" s="261" t="s">
        <v>495</v>
      </c>
      <c r="C667" s="262">
        <v>0.41666666666666674</v>
      </c>
      <c r="D667" s="263">
        <v>0.58333333333333337</v>
      </c>
      <c r="E667" s="264">
        <v>12</v>
      </c>
      <c r="F667" s="265" t="s">
        <v>488</v>
      </c>
    </row>
    <row r="668" spans="1:6" x14ac:dyDescent="0.2">
      <c r="A668" s="260"/>
      <c r="B668" s="261" t="s">
        <v>448</v>
      </c>
      <c r="C668" s="266">
        <v>0.31818181818181818</v>
      </c>
      <c r="D668" s="267">
        <v>0.68181818181818177</v>
      </c>
      <c r="E668" s="268">
        <v>22</v>
      </c>
      <c r="F668" s="269" t="s">
        <v>488</v>
      </c>
    </row>
    <row r="669" spans="1:6" x14ac:dyDescent="0.2">
      <c r="A669" s="260"/>
      <c r="B669" s="261" t="s">
        <v>449</v>
      </c>
      <c r="C669" s="262">
        <v>0.5</v>
      </c>
      <c r="D669" s="263">
        <v>0.5</v>
      </c>
      <c r="E669" s="264">
        <v>12</v>
      </c>
      <c r="F669" s="265" t="s">
        <v>488</v>
      </c>
    </row>
    <row r="670" spans="1:6" x14ac:dyDescent="0.2">
      <c r="A670" s="260"/>
      <c r="B670" s="261" t="s">
        <v>450</v>
      </c>
      <c r="C670" s="266">
        <v>0.36363636363636365</v>
      </c>
      <c r="D670" s="267">
        <v>0.63636363636363635</v>
      </c>
      <c r="E670" s="268">
        <v>22</v>
      </c>
      <c r="F670" s="269" t="s">
        <v>488</v>
      </c>
    </row>
    <row r="671" spans="1:6" x14ac:dyDescent="0.2">
      <c r="A671" s="270"/>
      <c r="B671" s="271" t="s">
        <v>451</v>
      </c>
      <c r="C671" s="272">
        <v>0.51724137931034486</v>
      </c>
      <c r="D671" s="273">
        <v>0.48275862068965514</v>
      </c>
      <c r="E671" s="274">
        <v>29</v>
      </c>
      <c r="F671" s="275" t="s">
        <v>488</v>
      </c>
    </row>
    <row r="673" spans="1:12" x14ac:dyDescent="0.2">
      <c r="A673" s="276"/>
      <c r="B673" s="276"/>
      <c r="C673" s="246" t="s">
        <v>119</v>
      </c>
      <c r="D673" s="247"/>
      <c r="E673" s="247"/>
      <c r="F673" s="248"/>
    </row>
    <row r="674" spans="1:12" x14ac:dyDescent="0.2">
      <c r="A674" s="277"/>
      <c r="B674" s="277"/>
      <c r="C674" s="250" t="s">
        <v>1</v>
      </c>
      <c r="D674" s="251" t="s">
        <v>2</v>
      </c>
      <c r="E674" s="252" t="s">
        <v>3</v>
      </c>
      <c r="F674" s="253"/>
    </row>
    <row r="675" spans="1:12" x14ac:dyDescent="0.2">
      <c r="A675" s="254" t="s">
        <v>181</v>
      </c>
      <c r="B675" s="255" t="s">
        <v>5</v>
      </c>
      <c r="C675" s="256">
        <v>0.24683544303797469</v>
      </c>
      <c r="D675" s="257">
        <v>0.75316455696202533</v>
      </c>
      <c r="E675" s="258">
        <v>158</v>
      </c>
      <c r="F675" s="259" t="s">
        <v>488</v>
      </c>
    </row>
    <row r="676" spans="1:12" x14ac:dyDescent="0.2">
      <c r="A676" s="260"/>
      <c r="B676" s="261" t="s">
        <v>444</v>
      </c>
      <c r="C676" s="262">
        <v>0.24242424242424243</v>
      </c>
      <c r="D676" s="263">
        <v>0.75757575757575746</v>
      </c>
      <c r="E676" s="264">
        <v>33</v>
      </c>
      <c r="F676" s="265" t="s">
        <v>488</v>
      </c>
    </row>
    <row r="677" spans="1:12" x14ac:dyDescent="0.2">
      <c r="A677" s="260"/>
      <c r="B677" s="261" t="s">
        <v>445</v>
      </c>
      <c r="C677" s="266">
        <v>0.4</v>
      </c>
      <c r="D677" s="267">
        <v>0.6</v>
      </c>
      <c r="E677" s="268">
        <v>10</v>
      </c>
      <c r="F677" s="269" t="s">
        <v>488</v>
      </c>
    </row>
    <row r="678" spans="1:12" x14ac:dyDescent="0.2">
      <c r="A678" s="260"/>
      <c r="B678" s="261" t="s">
        <v>446</v>
      </c>
      <c r="C678" s="262">
        <v>0</v>
      </c>
      <c r="D678" s="263">
        <v>1</v>
      </c>
      <c r="E678" s="264">
        <v>5</v>
      </c>
      <c r="F678" s="265" t="s">
        <v>488</v>
      </c>
    </row>
    <row r="679" spans="1:12" x14ac:dyDescent="0.2">
      <c r="A679" s="260"/>
      <c r="B679" s="261" t="s">
        <v>447</v>
      </c>
      <c r="C679" s="266">
        <v>0.23076923076923075</v>
      </c>
      <c r="D679" s="267">
        <v>0.76923076923076938</v>
      </c>
      <c r="E679" s="268">
        <v>13</v>
      </c>
      <c r="F679" s="269" t="s">
        <v>488</v>
      </c>
    </row>
    <row r="680" spans="1:12" x14ac:dyDescent="0.2">
      <c r="A680" s="260"/>
      <c r="B680" s="261" t="s">
        <v>495</v>
      </c>
      <c r="C680" s="262">
        <v>0.16666666666666663</v>
      </c>
      <c r="D680" s="263">
        <v>0.83333333333333348</v>
      </c>
      <c r="E680" s="264">
        <v>12</v>
      </c>
      <c r="F680" s="265" t="s">
        <v>488</v>
      </c>
    </row>
    <row r="681" spans="1:12" x14ac:dyDescent="0.2">
      <c r="A681" s="260"/>
      <c r="B681" s="261" t="s">
        <v>448</v>
      </c>
      <c r="C681" s="266">
        <v>0.22727272727272727</v>
      </c>
      <c r="D681" s="267">
        <v>0.77272727272727271</v>
      </c>
      <c r="E681" s="268">
        <v>22</v>
      </c>
      <c r="F681" s="269" t="s">
        <v>488</v>
      </c>
    </row>
    <row r="682" spans="1:12" x14ac:dyDescent="0.2">
      <c r="A682" s="260"/>
      <c r="B682" s="261" t="s">
        <v>449</v>
      </c>
      <c r="C682" s="262">
        <v>0.25</v>
      </c>
      <c r="D682" s="263">
        <v>0.75</v>
      </c>
      <c r="E682" s="264">
        <v>12</v>
      </c>
      <c r="F682" s="265" t="s">
        <v>488</v>
      </c>
    </row>
    <row r="683" spans="1:12" x14ac:dyDescent="0.2">
      <c r="A683" s="260"/>
      <c r="B683" s="261" t="s">
        <v>450</v>
      </c>
      <c r="C683" s="266">
        <v>0.22727272727272727</v>
      </c>
      <c r="D683" s="267">
        <v>0.77272727272727271</v>
      </c>
      <c r="E683" s="268">
        <v>22</v>
      </c>
      <c r="F683" s="269" t="s">
        <v>488</v>
      </c>
    </row>
    <row r="684" spans="1:12" x14ac:dyDescent="0.2">
      <c r="A684" s="270"/>
      <c r="B684" s="271" t="s">
        <v>451</v>
      </c>
      <c r="C684" s="272">
        <v>0.31034482758620691</v>
      </c>
      <c r="D684" s="273">
        <v>0.68965517241379315</v>
      </c>
      <c r="E684" s="274">
        <v>29</v>
      </c>
      <c r="F684" s="275" t="s">
        <v>488</v>
      </c>
    </row>
    <row r="686" spans="1:12" x14ac:dyDescent="0.2">
      <c r="A686" s="276"/>
      <c r="B686" s="276"/>
      <c r="C686" s="246" t="s">
        <v>120</v>
      </c>
      <c r="D686" s="247"/>
      <c r="E686" s="247"/>
      <c r="F686" s="248"/>
      <c r="G686" s="247"/>
      <c r="H686" s="248"/>
      <c r="I686" s="248"/>
      <c r="J686" s="248"/>
      <c r="K686" s="248"/>
      <c r="L686" s="248"/>
    </row>
    <row r="687" spans="1:12" ht="22.5" x14ac:dyDescent="0.2">
      <c r="A687" s="277"/>
      <c r="B687" s="277"/>
      <c r="C687" s="250" t="s">
        <v>16</v>
      </c>
      <c r="D687" s="251" t="s">
        <v>17</v>
      </c>
      <c r="E687" s="251" t="s">
        <v>18</v>
      </c>
      <c r="F687" s="278" t="s">
        <v>19</v>
      </c>
      <c r="G687" s="251" t="s">
        <v>20</v>
      </c>
      <c r="H687" s="278" t="s">
        <v>21</v>
      </c>
      <c r="I687" s="253" t="s">
        <v>22</v>
      </c>
      <c r="J687" s="253"/>
      <c r="K687" s="253"/>
      <c r="L687" s="253"/>
    </row>
    <row r="688" spans="1:12" x14ac:dyDescent="0.2">
      <c r="A688" s="254" t="s">
        <v>181</v>
      </c>
      <c r="B688" s="255" t="s">
        <v>5</v>
      </c>
      <c r="C688" s="256">
        <v>6.3291139240506337E-3</v>
      </c>
      <c r="D688" s="257">
        <v>0</v>
      </c>
      <c r="E688" s="257">
        <v>0.19620253164556961</v>
      </c>
      <c r="F688" s="279">
        <v>0.29746835443037972</v>
      </c>
      <c r="G688" s="257">
        <v>0.5</v>
      </c>
      <c r="H688" s="279">
        <v>0.79746835443037978</v>
      </c>
      <c r="I688" s="309">
        <v>4.2848101265822764</v>
      </c>
      <c r="J688" s="309">
        <v>4.5</v>
      </c>
      <c r="K688" s="290">
        <v>158</v>
      </c>
      <c r="L688" s="259" t="s">
        <v>488</v>
      </c>
    </row>
    <row r="689" spans="1:12" x14ac:dyDescent="0.2">
      <c r="A689" s="260"/>
      <c r="B689" s="261" t="s">
        <v>444</v>
      </c>
      <c r="C689" s="262">
        <v>0</v>
      </c>
      <c r="D689" s="263">
        <v>0</v>
      </c>
      <c r="E689" s="263">
        <v>9.0909090909090912E-2</v>
      </c>
      <c r="F689" s="281">
        <v>0.33333333333333326</v>
      </c>
      <c r="G689" s="263">
        <v>0.5757575757575758</v>
      </c>
      <c r="H689" s="281">
        <v>0.90909090909090906</v>
      </c>
      <c r="I689" s="310">
        <v>4.4848484848484844</v>
      </c>
      <c r="J689" s="310">
        <v>5</v>
      </c>
      <c r="K689" s="291">
        <v>33</v>
      </c>
      <c r="L689" s="265" t="s">
        <v>488</v>
      </c>
    </row>
    <row r="690" spans="1:12" x14ac:dyDescent="0.2">
      <c r="A690" s="260"/>
      <c r="B690" s="261" t="s">
        <v>445</v>
      </c>
      <c r="C690" s="266">
        <v>0</v>
      </c>
      <c r="D690" s="267">
        <v>0</v>
      </c>
      <c r="E690" s="267">
        <v>0</v>
      </c>
      <c r="F690" s="283">
        <v>0.2</v>
      </c>
      <c r="G690" s="267">
        <v>0.8</v>
      </c>
      <c r="H690" s="283">
        <v>1</v>
      </c>
      <c r="I690" s="311">
        <v>4.8</v>
      </c>
      <c r="J690" s="311">
        <v>5</v>
      </c>
      <c r="K690" s="292">
        <v>10</v>
      </c>
      <c r="L690" s="269" t="s">
        <v>488</v>
      </c>
    </row>
    <row r="691" spans="1:12" x14ac:dyDescent="0.2">
      <c r="A691" s="260"/>
      <c r="B691" s="261" t="s">
        <v>446</v>
      </c>
      <c r="C691" s="262">
        <v>0</v>
      </c>
      <c r="D691" s="263">
        <v>0</v>
      </c>
      <c r="E691" s="263">
        <v>0.2</v>
      </c>
      <c r="F691" s="281">
        <v>0.4</v>
      </c>
      <c r="G691" s="263">
        <v>0.4</v>
      </c>
      <c r="H691" s="281">
        <v>0.8</v>
      </c>
      <c r="I691" s="310">
        <v>4.2</v>
      </c>
      <c r="J691" s="310">
        <v>4</v>
      </c>
      <c r="K691" s="291">
        <v>5</v>
      </c>
      <c r="L691" s="265" t="s">
        <v>488</v>
      </c>
    </row>
    <row r="692" spans="1:12" x14ac:dyDescent="0.2">
      <c r="A692" s="260"/>
      <c r="B692" s="261" t="s">
        <v>447</v>
      </c>
      <c r="C692" s="266">
        <v>0</v>
      </c>
      <c r="D692" s="267">
        <v>0</v>
      </c>
      <c r="E692" s="267">
        <v>7.6923076923076927E-2</v>
      </c>
      <c r="F692" s="283">
        <v>0.38461538461538469</v>
      </c>
      <c r="G692" s="267">
        <v>0.53846153846153844</v>
      </c>
      <c r="H692" s="283">
        <v>0.92307692307692324</v>
      </c>
      <c r="I692" s="311">
        <v>4.4615384615384617</v>
      </c>
      <c r="J692" s="311">
        <v>5</v>
      </c>
      <c r="K692" s="292">
        <v>13</v>
      </c>
      <c r="L692" s="269" t="s">
        <v>488</v>
      </c>
    </row>
    <row r="693" spans="1:12" x14ac:dyDescent="0.2">
      <c r="A693" s="260"/>
      <c r="B693" s="261" t="s">
        <v>495</v>
      </c>
      <c r="C693" s="262">
        <v>0</v>
      </c>
      <c r="D693" s="263">
        <v>0</v>
      </c>
      <c r="E693" s="263">
        <v>0.16666666666666663</v>
      </c>
      <c r="F693" s="281">
        <v>0.33333333333333326</v>
      </c>
      <c r="G693" s="263">
        <v>0.5</v>
      </c>
      <c r="H693" s="281">
        <v>0.83333333333333326</v>
      </c>
      <c r="I693" s="310">
        <v>4.333333333333333</v>
      </c>
      <c r="J693" s="310">
        <v>4.5</v>
      </c>
      <c r="K693" s="291">
        <v>12</v>
      </c>
      <c r="L693" s="265" t="s">
        <v>488</v>
      </c>
    </row>
    <row r="694" spans="1:12" x14ac:dyDescent="0.2">
      <c r="A694" s="260"/>
      <c r="B694" s="261" t="s">
        <v>448</v>
      </c>
      <c r="C694" s="266">
        <v>0</v>
      </c>
      <c r="D694" s="267">
        <v>0</v>
      </c>
      <c r="E694" s="267">
        <v>0.22727272727272727</v>
      </c>
      <c r="F694" s="283">
        <v>0.27272727272727271</v>
      </c>
      <c r="G694" s="267">
        <v>0.5</v>
      </c>
      <c r="H694" s="283">
        <v>0.77272727272727271</v>
      </c>
      <c r="I694" s="311">
        <v>4.2727272727272725</v>
      </c>
      <c r="J694" s="311">
        <v>4.5</v>
      </c>
      <c r="K694" s="292">
        <v>22</v>
      </c>
      <c r="L694" s="269" t="s">
        <v>488</v>
      </c>
    </row>
    <row r="695" spans="1:12" x14ac:dyDescent="0.2">
      <c r="A695" s="260"/>
      <c r="B695" s="261" t="s">
        <v>449</v>
      </c>
      <c r="C695" s="262">
        <v>0</v>
      </c>
      <c r="D695" s="263">
        <v>0</v>
      </c>
      <c r="E695" s="263">
        <v>0.16666666666666663</v>
      </c>
      <c r="F695" s="281">
        <v>0.41666666666666674</v>
      </c>
      <c r="G695" s="263">
        <v>0.41666666666666674</v>
      </c>
      <c r="H695" s="281">
        <v>0.83333333333333348</v>
      </c>
      <c r="I695" s="310">
        <v>4.2499999999999991</v>
      </c>
      <c r="J695" s="310">
        <v>4</v>
      </c>
      <c r="K695" s="291">
        <v>12</v>
      </c>
      <c r="L695" s="265" t="s">
        <v>488</v>
      </c>
    </row>
    <row r="696" spans="1:12" x14ac:dyDescent="0.2">
      <c r="A696" s="260"/>
      <c r="B696" s="261" t="s">
        <v>450</v>
      </c>
      <c r="C696" s="266">
        <v>0</v>
      </c>
      <c r="D696" s="267">
        <v>0</v>
      </c>
      <c r="E696" s="267">
        <v>0.36363636363636365</v>
      </c>
      <c r="F696" s="283">
        <v>0.27272727272727271</v>
      </c>
      <c r="G696" s="267">
        <v>0.36363636363636365</v>
      </c>
      <c r="H696" s="283">
        <v>0.63636363636363635</v>
      </c>
      <c r="I696" s="311">
        <v>4</v>
      </c>
      <c r="J696" s="311">
        <v>4</v>
      </c>
      <c r="K696" s="292">
        <v>22</v>
      </c>
      <c r="L696" s="269" t="s">
        <v>488</v>
      </c>
    </row>
    <row r="697" spans="1:12" x14ac:dyDescent="0.2">
      <c r="A697" s="270"/>
      <c r="B697" s="271" t="s">
        <v>451</v>
      </c>
      <c r="C697" s="272">
        <v>3.4482758620689655E-2</v>
      </c>
      <c r="D697" s="273">
        <v>0</v>
      </c>
      <c r="E697" s="273">
        <v>0.31034482758620691</v>
      </c>
      <c r="F697" s="285">
        <v>0.20689655172413793</v>
      </c>
      <c r="G697" s="273">
        <v>0.44827586206896552</v>
      </c>
      <c r="H697" s="285">
        <v>0.65517241379310354</v>
      </c>
      <c r="I697" s="312">
        <v>4.0344827586206895</v>
      </c>
      <c r="J697" s="312">
        <v>4</v>
      </c>
      <c r="K697" s="293">
        <v>29</v>
      </c>
      <c r="L697" s="275" t="s">
        <v>488</v>
      </c>
    </row>
    <row r="699" spans="1:12" x14ac:dyDescent="0.2">
      <c r="A699" s="276"/>
      <c r="B699" s="276"/>
      <c r="C699" s="246" t="s">
        <v>121</v>
      </c>
      <c r="D699" s="247"/>
      <c r="E699" s="247"/>
      <c r="F699" s="248"/>
      <c r="G699" s="247"/>
      <c r="H699" s="248"/>
      <c r="I699" s="248"/>
      <c r="J699" s="248"/>
      <c r="K699" s="248"/>
      <c r="L699" s="248"/>
    </row>
    <row r="700" spans="1:12" ht="22.5" x14ac:dyDescent="0.2">
      <c r="A700" s="277"/>
      <c r="B700" s="277"/>
      <c r="C700" s="250" t="s">
        <v>16</v>
      </c>
      <c r="D700" s="251" t="s">
        <v>17</v>
      </c>
      <c r="E700" s="251" t="s">
        <v>18</v>
      </c>
      <c r="F700" s="278" t="s">
        <v>19</v>
      </c>
      <c r="G700" s="251" t="s">
        <v>20</v>
      </c>
      <c r="H700" s="278" t="s">
        <v>21</v>
      </c>
      <c r="I700" s="253" t="s">
        <v>22</v>
      </c>
      <c r="J700" s="253"/>
      <c r="K700" s="253"/>
      <c r="L700" s="253"/>
    </row>
    <row r="701" spans="1:12" x14ac:dyDescent="0.2">
      <c r="A701" s="254" t="s">
        <v>181</v>
      </c>
      <c r="B701" s="255" t="s">
        <v>5</v>
      </c>
      <c r="C701" s="256">
        <v>0</v>
      </c>
      <c r="D701" s="257">
        <v>6.3291139240506337E-3</v>
      </c>
      <c r="E701" s="257">
        <v>0.11392405063291139</v>
      </c>
      <c r="F701" s="279">
        <v>0.24050632911392406</v>
      </c>
      <c r="G701" s="257">
        <v>0.63924050632911389</v>
      </c>
      <c r="H701" s="279">
        <v>0.87974683544303789</v>
      </c>
      <c r="I701" s="309">
        <v>4.5126582278481013</v>
      </c>
      <c r="J701" s="309">
        <v>5</v>
      </c>
      <c r="K701" s="290">
        <v>158</v>
      </c>
      <c r="L701" s="259" t="s">
        <v>488</v>
      </c>
    </row>
    <row r="702" spans="1:12" x14ac:dyDescent="0.2">
      <c r="A702" s="260"/>
      <c r="B702" s="261" t="s">
        <v>444</v>
      </c>
      <c r="C702" s="262">
        <v>0</v>
      </c>
      <c r="D702" s="263">
        <v>0</v>
      </c>
      <c r="E702" s="263">
        <v>6.0606060606060608E-2</v>
      </c>
      <c r="F702" s="281">
        <v>0.18181818181818182</v>
      </c>
      <c r="G702" s="263">
        <v>0.75757575757575746</v>
      </c>
      <c r="H702" s="281">
        <v>0.93939393939393934</v>
      </c>
      <c r="I702" s="310">
        <v>4.6969696969696964</v>
      </c>
      <c r="J702" s="310">
        <v>5</v>
      </c>
      <c r="K702" s="291">
        <v>33</v>
      </c>
      <c r="L702" s="265" t="s">
        <v>488</v>
      </c>
    </row>
    <row r="703" spans="1:12" x14ac:dyDescent="0.2">
      <c r="A703" s="260"/>
      <c r="B703" s="261" t="s">
        <v>445</v>
      </c>
      <c r="C703" s="266">
        <v>0</v>
      </c>
      <c r="D703" s="267">
        <v>0</v>
      </c>
      <c r="E703" s="267">
        <v>0.1</v>
      </c>
      <c r="F703" s="283">
        <v>0</v>
      </c>
      <c r="G703" s="267">
        <v>0.9</v>
      </c>
      <c r="H703" s="283">
        <v>0.9</v>
      </c>
      <c r="I703" s="311">
        <v>4.8</v>
      </c>
      <c r="J703" s="311">
        <v>5</v>
      </c>
      <c r="K703" s="292">
        <v>10</v>
      </c>
      <c r="L703" s="269" t="s">
        <v>488</v>
      </c>
    </row>
    <row r="704" spans="1:12" x14ac:dyDescent="0.2">
      <c r="A704" s="260"/>
      <c r="B704" s="261" t="s">
        <v>446</v>
      </c>
      <c r="C704" s="262">
        <v>0</v>
      </c>
      <c r="D704" s="263">
        <v>0</v>
      </c>
      <c r="E704" s="263">
        <v>0</v>
      </c>
      <c r="F704" s="281">
        <v>0.6</v>
      </c>
      <c r="G704" s="263">
        <v>0.4</v>
      </c>
      <c r="H704" s="281">
        <v>1</v>
      </c>
      <c r="I704" s="310">
        <v>4.4000000000000004</v>
      </c>
      <c r="J704" s="310">
        <v>4</v>
      </c>
      <c r="K704" s="291">
        <v>5</v>
      </c>
      <c r="L704" s="265" t="s">
        <v>488</v>
      </c>
    </row>
    <row r="705" spans="1:12" x14ac:dyDescent="0.2">
      <c r="A705" s="260"/>
      <c r="B705" s="261" t="s">
        <v>447</v>
      </c>
      <c r="C705" s="266">
        <v>0</v>
      </c>
      <c r="D705" s="267">
        <v>0</v>
      </c>
      <c r="E705" s="267">
        <v>0</v>
      </c>
      <c r="F705" s="283">
        <v>0.23076923076923075</v>
      </c>
      <c r="G705" s="267">
        <v>0.76923076923076938</v>
      </c>
      <c r="H705" s="283">
        <v>1.0000000000000002</v>
      </c>
      <c r="I705" s="311">
        <v>4.7692307692307692</v>
      </c>
      <c r="J705" s="311">
        <v>5</v>
      </c>
      <c r="K705" s="292">
        <v>13</v>
      </c>
      <c r="L705" s="269" t="s">
        <v>488</v>
      </c>
    </row>
    <row r="706" spans="1:12" x14ac:dyDescent="0.2">
      <c r="A706" s="260"/>
      <c r="B706" s="261" t="s">
        <v>495</v>
      </c>
      <c r="C706" s="262">
        <v>0</v>
      </c>
      <c r="D706" s="263">
        <v>0</v>
      </c>
      <c r="E706" s="263">
        <v>0</v>
      </c>
      <c r="F706" s="281">
        <v>0.25</v>
      </c>
      <c r="G706" s="263">
        <v>0.75</v>
      </c>
      <c r="H706" s="281">
        <v>1</v>
      </c>
      <c r="I706" s="310">
        <v>4.75</v>
      </c>
      <c r="J706" s="310">
        <v>5</v>
      </c>
      <c r="K706" s="291">
        <v>12</v>
      </c>
      <c r="L706" s="265" t="s">
        <v>488</v>
      </c>
    </row>
    <row r="707" spans="1:12" x14ac:dyDescent="0.2">
      <c r="A707" s="260"/>
      <c r="B707" s="261" t="s">
        <v>448</v>
      </c>
      <c r="C707" s="266">
        <v>0</v>
      </c>
      <c r="D707" s="267">
        <v>0</v>
      </c>
      <c r="E707" s="267">
        <v>4.5454545454545456E-2</v>
      </c>
      <c r="F707" s="283">
        <v>0.31818181818181818</v>
      </c>
      <c r="G707" s="267">
        <v>0.63636363636363635</v>
      </c>
      <c r="H707" s="283">
        <v>0.95454545454545459</v>
      </c>
      <c r="I707" s="311">
        <v>4.5909090909090926</v>
      </c>
      <c r="J707" s="311">
        <v>5</v>
      </c>
      <c r="K707" s="292">
        <v>22</v>
      </c>
      <c r="L707" s="269" t="s">
        <v>488</v>
      </c>
    </row>
    <row r="708" spans="1:12" x14ac:dyDescent="0.2">
      <c r="A708" s="260"/>
      <c r="B708" s="261" t="s">
        <v>449</v>
      </c>
      <c r="C708" s="262">
        <v>0</v>
      </c>
      <c r="D708" s="263">
        <v>0</v>
      </c>
      <c r="E708" s="263">
        <v>8.3333333333333315E-2</v>
      </c>
      <c r="F708" s="281">
        <v>0.33333333333333326</v>
      </c>
      <c r="G708" s="263">
        <v>0.58333333333333337</v>
      </c>
      <c r="H708" s="281">
        <v>0.91666666666666652</v>
      </c>
      <c r="I708" s="310">
        <v>4.5</v>
      </c>
      <c r="J708" s="310">
        <v>5</v>
      </c>
      <c r="K708" s="291">
        <v>12</v>
      </c>
      <c r="L708" s="265" t="s">
        <v>488</v>
      </c>
    </row>
    <row r="709" spans="1:12" x14ac:dyDescent="0.2">
      <c r="A709" s="260"/>
      <c r="B709" s="261" t="s">
        <v>450</v>
      </c>
      <c r="C709" s="266">
        <v>0</v>
      </c>
      <c r="D709" s="267">
        <v>0</v>
      </c>
      <c r="E709" s="267">
        <v>0.27272727272727271</v>
      </c>
      <c r="F709" s="283">
        <v>0.31818181818181818</v>
      </c>
      <c r="G709" s="267">
        <v>0.40909090909090912</v>
      </c>
      <c r="H709" s="283">
        <v>0.72727272727272729</v>
      </c>
      <c r="I709" s="311">
        <v>4.1363636363636358</v>
      </c>
      <c r="J709" s="311">
        <v>4</v>
      </c>
      <c r="K709" s="292">
        <v>22</v>
      </c>
      <c r="L709" s="269" t="s">
        <v>488</v>
      </c>
    </row>
    <row r="710" spans="1:12" x14ac:dyDescent="0.2">
      <c r="A710" s="270"/>
      <c r="B710" s="271" t="s">
        <v>451</v>
      </c>
      <c r="C710" s="272">
        <v>0</v>
      </c>
      <c r="D710" s="273">
        <v>3.4482758620689655E-2</v>
      </c>
      <c r="E710" s="273">
        <v>0.24137931034482757</v>
      </c>
      <c r="F710" s="285">
        <v>0.17241379310344829</v>
      </c>
      <c r="G710" s="273">
        <v>0.55172413793103448</v>
      </c>
      <c r="H710" s="285">
        <v>0.72413793103448265</v>
      </c>
      <c r="I710" s="312">
        <v>4.2413793103448265</v>
      </c>
      <c r="J710" s="312">
        <v>5</v>
      </c>
      <c r="K710" s="293">
        <v>29</v>
      </c>
      <c r="L710" s="275" t="s">
        <v>488</v>
      </c>
    </row>
    <row r="712" spans="1:12" x14ac:dyDescent="0.2">
      <c r="A712" s="276"/>
      <c r="B712" s="276"/>
      <c r="C712" s="246" t="s">
        <v>122</v>
      </c>
      <c r="D712" s="247"/>
      <c r="E712" s="247"/>
      <c r="F712" s="248"/>
      <c r="G712" s="247"/>
      <c r="H712" s="248"/>
      <c r="I712" s="248"/>
      <c r="J712" s="248"/>
      <c r="K712" s="248"/>
      <c r="L712" s="248"/>
    </row>
    <row r="713" spans="1:12" ht="22.5" x14ac:dyDescent="0.2">
      <c r="A713" s="277"/>
      <c r="B713" s="277"/>
      <c r="C713" s="250" t="s">
        <v>16</v>
      </c>
      <c r="D713" s="251" t="s">
        <v>17</v>
      </c>
      <c r="E713" s="251" t="s">
        <v>18</v>
      </c>
      <c r="F713" s="278" t="s">
        <v>19</v>
      </c>
      <c r="G713" s="251" t="s">
        <v>20</v>
      </c>
      <c r="H713" s="278" t="s">
        <v>21</v>
      </c>
      <c r="I713" s="253" t="s">
        <v>22</v>
      </c>
      <c r="J713" s="253"/>
      <c r="K713" s="253"/>
      <c r="L713" s="253"/>
    </row>
    <row r="714" spans="1:12" x14ac:dyDescent="0.2">
      <c r="A714" s="254" t="s">
        <v>181</v>
      </c>
      <c r="B714" s="255" t="s">
        <v>5</v>
      </c>
      <c r="C714" s="256">
        <v>6.3291139240506337E-3</v>
      </c>
      <c r="D714" s="257">
        <v>0</v>
      </c>
      <c r="E714" s="257">
        <v>0.13291139240506328</v>
      </c>
      <c r="F714" s="279">
        <v>0.24683544303797469</v>
      </c>
      <c r="G714" s="257">
        <v>0.61392405063291144</v>
      </c>
      <c r="H714" s="279">
        <v>0.86075949367088611</v>
      </c>
      <c r="I714" s="309">
        <v>4.4620253164556987</v>
      </c>
      <c r="J714" s="309">
        <v>5</v>
      </c>
      <c r="K714" s="290">
        <v>158</v>
      </c>
      <c r="L714" s="259" t="s">
        <v>488</v>
      </c>
    </row>
    <row r="715" spans="1:12" x14ac:dyDescent="0.2">
      <c r="A715" s="260"/>
      <c r="B715" s="261" t="s">
        <v>444</v>
      </c>
      <c r="C715" s="262">
        <v>0</v>
      </c>
      <c r="D715" s="263">
        <v>0</v>
      </c>
      <c r="E715" s="263">
        <v>6.0606060606060608E-2</v>
      </c>
      <c r="F715" s="281">
        <v>0.24242424242424243</v>
      </c>
      <c r="G715" s="263">
        <v>0.69696969696969702</v>
      </c>
      <c r="H715" s="281">
        <v>0.93939393939393934</v>
      </c>
      <c r="I715" s="310">
        <v>4.6363636363636358</v>
      </c>
      <c r="J715" s="310">
        <v>5</v>
      </c>
      <c r="K715" s="291">
        <v>33</v>
      </c>
      <c r="L715" s="265" t="s">
        <v>488</v>
      </c>
    </row>
    <row r="716" spans="1:12" x14ac:dyDescent="0.2">
      <c r="A716" s="260"/>
      <c r="B716" s="261" t="s">
        <v>445</v>
      </c>
      <c r="C716" s="266">
        <v>0</v>
      </c>
      <c r="D716" s="267">
        <v>0</v>
      </c>
      <c r="E716" s="267">
        <v>0.1</v>
      </c>
      <c r="F716" s="283">
        <v>0</v>
      </c>
      <c r="G716" s="267">
        <v>0.9</v>
      </c>
      <c r="H716" s="283">
        <v>0.9</v>
      </c>
      <c r="I716" s="311">
        <v>4.8</v>
      </c>
      <c r="J716" s="311">
        <v>5</v>
      </c>
      <c r="K716" s="292">
        <v>10</v>
      </c>
      <c r="L716" s="269" t="s">
        <v>488</v>
      </c>
    </row>
    <row r="717" spans="1:12" x14ac:dyDescent="0.2">
      <c r="A717" s="260"/>
      <c r="B717" s="261" t="s">
        <v>446</v>
      </c>
      <c r="C717" s="262">
        <v>0</v>
      </c>
      <c r="D717" s="263">
        <v>0</v>
      </c>
      <c r="E717" s="263">
        <v>0.2</v>
      </c>
      <c r="F717" s="281">
        <v>0.4</v>
      </c>
      <c r="G717" s="263">
        <v>0.4</v>
      </c>
      <c r="H717" s="281">
        <v>0.8</v>
      </c>
      <c r="I717" s="310">
        <v>4.2</v>
      </c>
      <c r="J717" s="310">
        <v>4</v>
      </c>
      <c r="K717" s="291">
        <v>5</v>
      </c>
      <c r="L717" s="265" t="s">
        <v>488</v>
      </c>
    </row>
    <row r="718" spans="1:12" x14ac:dyDescent="0.2">
      <c r="A718" s="260"/>
      <c r="B718" s="261" t="s">
        <v>447</v>
      </c>
      <c r="C718" s="266">
        <v>0</v>
      </c>
      <c r="D718" s="267">
        <v>0</v>
      </c>
      <c r="E718" s="267">
        <v>0</v>
      </c>
      <c r="F718" s="283">
        <v>0.23076923076923075</v>
      </c>
      <c r="G718" s="267">
        <v>0.76923076923076938</v>
      </c>
      <c r="H718" s="283">
        <v>1.0000000000000002</v>
      </c>
      <c r="I718" s="311">
        <v>4.7692307692307692</v>
      </c>
      <c r="J718" s="311">
        <v>5</v>
      </c>
      <c r="K718" s="292">
        <v>13</v>
      </c>
      <c r="L718" s="269" t="s">
        <v>488</v>
      </c>
    </row>
    <row r="719" spans="1:12" x14ac:dyDescent="0.2">
      <c r="A719" s="260"/>
      <c r="B719" s="261" t="s">
        <v>495</v>
      </c>
      <c r="C719" s="262">
        <v>0</v>
      </c>
      <c r="D719" s="263">
        <v>0</v>
      </c>
      <c r="E719" s="263">
        <v>0</v>
      </c>
      <c r="F719" s="281">
        <v>0.16666666666666663</v>
      </c>
      <c r="G719" s="263">
        <v>0.83333333333333348</v>
      </c>
      <c r="H719" s="281">
        <v>1</v>
      </c>
      <c r="I719" s="310">
        <v>4.8333333333333339</v>
      </c>
      <c r="J719" s="310">
        <v>5</v>
      </c>
      <c r="K719" s="291">
        <v>12</v>
      </c>
      <c r="L719" s="265" t="s">
        <v>488</v>
      </c>
    </row>
    <row r="720" spans="1:12" x14ac:dyDescent="0.2">
      <c r="A720" s="260"/>
      <c r="B720" s="261" t="s">
        <v>448</v>
      </c>
      <c r="C720" s="266">
        <v>0</v>
      </c>
      <c r="D720" s="267">
        <v>0</v>
      </c>
      <c r="E720" s="267">
        <v>0.13636363636363635</v>
      </c>
      <c r="F720" s="283">
        <v>0.31818181818181818</v>
      </c>
      <c r="G720" s="267">
        <v>0.54545454545454541</v>
      </c>
      <c r="H720" s="283">
        <v>0.86363636363636365</v>
      </c>
      <c r="I720" s="311">
        <v>4.4090909090909101</v>
      </c>
      <c r="J720" s="311">
        <v>5</v>
      </c>
      <c r="K720" s="292">
        <v>22</v>
      </c>
      <c r="L720" s="269" t="s">
        <v>488</v>
      </c>
    </row>
    <row r="721" spans="1:12" x14ac:dyDescent="0.2">
      <c r="A721" s="260"/>
      <c r="B721" s="261" t="s">
        <v>449</v>
      </c>
      <c r="C721" s="262">
        <v>0</v>
      </c>
      <c r="D721" s="263">
        <v>0</v>
      </c>
      <c r="E721" s="263">
        <v>8.3333333333333315E-2</v>
      </c>
      <c r="F721" s="281">
        <v>0.25</v>
      </c>
      <c r="G721" s="263">
        <v>0.66666666666666652</v>
      </c>
      <c r="H721" s="281">
        <v>0.91666666666666652</v>
      </c>
      <c r="I721" s="310">
        <v>4.583333333333333</v>
      </c>
      <c r="J721" s="310">
        <v>5</v>
      </c>
      <c r="K721" s="291">
        <v>12</v>
      </c>
      <c r="L721" s="265" t="s">
        <v>488</v>
      </c>
    </row>
    <row r="722" spans="1:12" x14ac:dyDescent="0.2">
      <c r="A722" s="260"/>
      <c r="B722" s="261" t="s">
        <v>450</v>
      </c>
      <c r="C722" s="266">
        <v>0</v>
      </c>
      <c r="D722" s="267">
        <v>0</v>
      </c>
      <c r="E722" s="267">
        <v>0.22727272727272727</v>
      </c>
      <c r="F722" s="283">
        <v>0.36363636363636365</v>
      </c>
      <c r="G722" s="267">
        <v>0.40909090909090912</v>
      </c>
      <c r="H722" s="283">
        <v>0.77272727272727282</v>
      </c>
      <c r="I722" s="311">
        <v>4.1818181818181808</v>
      </c>
      <c r="J722" s="311">
        <v>4</v>
      </c>
      <c r="K722" s="292">
        <v>22</v>
      </c>
      <c r="L722" s="269" t="s">
        <v>488</v>
      </c>
    </row>
    <row r="723" spans="1:12" x14ac:dyDescent="0.2">
      <c r="A723" s="270"/>
      <c r="B723" s="271" t="s">
        <v>451</v>
      </c>
      <c r="C723" s="272">
        <v>3.4482758620689655E-2</v>
      </c>
      <c r="D723" s="273">
        <v>0</v>
      </c>
      <c r="E723" s="273">
        <v>0.27586206896551724</v>
      </c>
      <c r="F723" s="285">
        <v>0.20689655172413793</v>
      </c>
      <c r="G723" s="273">
        <v>0.48275862068965514</v>
      </c>
      <c r="H723" s="285">
        <v>0.68965517241379304</v>
      </c>
      <c r="I723" s="312">
        <v>4.1034482758620676</v>
      </c>
      <c r="J723" s="312">
        <v>4</v>
      </c>
      <c r="K723" s="293">
        <v>29</v>
      </c>
      <c r="L723" s="275" t="s">
        <v>488</v>
      </c>
    </row>
    <row r="725" spans="1:12" x14ac:dyDescent="0.2">
      <c r="A725" s="276"/>
      <c r="B725" s="276"/>
      <c r="C725" s="246" t="s">
        <v>123</v>
      </c>
      <c r="D725" s="247"/>
      <c r="E725" s="247"/>
      <c r="F725" s="248"/>
      <c r="G725" s="247"/>
      <c r="H725" s="248"/>
      <c r="I725" s="248"/>
      <c r="J725" s="248"/>
      <c r="K725" s="248"/>
      <c r="L725" s="248"/>
    </row>
    <row r="726" spans="1:12" ht="22.5" x14ac:dyDescent="0.2">
      <c r="A726" s="277"/>
      <c r="B726" s="277"/>
      <c r="C726" s="250" t="s">
        <v>16</v>
      </c>
      <c r="D726" s="251" t="s">
        <v>17</v>
      </c>
      <c r="E726" s="251" t="s">
        <v>18</v>
      </c>
      <c r="F726" s="278" t="s">
        <v>19</v>
      </c>
      <c r="G726" s="251" t="s">
        <v>20</v>
      </c>
      <c r="H726" s="278" t="s">
        <v>21</v>
      </c>
      <c r="I726" s="253" t="s">
        <v>22</v>
      </c>
      <c r="J726" s="253"/>
      <c r="K726" s="253"/>
      <c r="L726" s="253"/>
    </row>
    <row r="727" spans="1:12" x14ac:dyDescent="0.2">
      <c r="A727" s="254" t="s">
        <v>181</v>
      </c>
      <c r="B727" s="255" t="s">
        <v>5</v>
      </c>
      <c r="C727" s="256">
        <v>0</v>
      </c>
      <c r="D727" s="257">
        <v>1.2658227848101267E-2</v>
      </c>
      <c r="E727" s="257">
        <v>0.16455696202531644</v>
      </c>
      <c r="F727" s="279">
        <v>0.27848101265822783</v>
      </c>
      <c r="G727" s="257">
        <v>0.54430379746835444</v>
      </c>
      <c r="H727" s="279">
        <v>0.82278481012658233</v>
      </c>
      <c r="I727" s="309">
        <v>4.3544303797468338</v>
      </c>
      <c r="J727" s="309">
        <v>5</v>
      </c>
      <c r="K727" s="290">
        <v>158</v>
      </c>
      <c r="L727" s="259" t="s">
        <v>488</v>
      </c>
    </row>
    <row r="728" spans="1:12" x14ac:dyDescent="0.2">
      <c r="A728" s="260"/>
      <c r="B728" s="261" t="s">
        <v>444</v>
      </c>
      <c r="C728" s="262">
        <v>0</v>
      </c>
      <c r="D728" s="263">
        <v>0</v>
      </c>
      <c r="E728" s="263">
        <v>6.0606060606060608E-2</v>
      </c>
      <c r="F728" s="281">
        <v>0.24242424242424243</v>
      </c>
      <c r="G728" s="263">
        <v>0.69696969696969702</v>
      </c>
      <c r="H728" s="281">
        <v>0.93939393939393934</v>
      </c>
      <c r="I728" s="310">
        <v>4.6363636363636358</v>
      </c>
      <c r="J728" s="310">
        <v>5</v>
      </c>
      <c r="K728" s="291">
        <v>33</v>
      </c>
      <c r="L728" s="265" t="s">
        <v>488</v>
      </c>
    </row>
    <row r="729" spans="1:12" x14ac:dyDescent="0.2">
      <c r="A729" s="260"/>
      <c r="B729" s="261" t="s">
        <v>445</v>
      </c>
      <c r="C729" s="266">
        <v>0</v>
      </c>
      <c r="D729" s="267">
        <v>0</v>
      </c>
      <c r="E729" s="267">
        <v>0.1</v>
      </c>
      <c r="F729" s="283">
        <v>0.2</v>
      </c>
      <c r="G729" s="267">
        <v>0.7</v>
      </c>
      <c r="H729" s="283">
        <v>0.9</v>
      </c>
      <c r="I729" s="311">
        <v>4.5999999999999996</v>
      </c>
      <c r="J729" s="311">
        <v>5</v>
      </c>
      <c r="K729" s="292">
        <v>10</v>
      </c>
      <c r="L729" s="269" t="s">
        <v>488</v>
      </c>
    </row>
    <row r="730" spans="1:12" x14ac:dyDescent="0.2">
      <c r="A730" s="260"/>
      <c r="B730" s="261" t="s">
        <v>446</v>
      </c>
      <c r="C730" s="262">
        <v>0</v>
      </c>
      <c r="D730" s="263">
        <v>0.2</v>
      </c>
      <c r="E730" s="263">
        <v>0</v>
      </c>
      <c r="F730" s="281">
        <v>0.6</v>
      </c>
      <c r="G730" s="263">
        <v>0.2</v>
      </c>
      <c r="H730" s="281">
        <v>0.8</v>
      </c>
      <c r="I730" s="310">
        <v>3.8</v>
      </c>
      <c r="J730" s="310">
        <v>4</v>
      </c>
      <c r="K730" s="291">
        <v>5</v>
      </c>
      <c r="L730" s="265" t="s">
        <v>488</v>
      </c>
    </row>
    <row r="731" spans="1:12" x14ac:dyDescent="0.2">
      <c r="A731" s="260"/>
      <c r="B731" s="261" t="s">
        <v>447</v>
      </c>
      <c r="C731" s="266">
        <v>0</v>
      </c>
      <c r="D731" s="267">
        <v>0</v>
      </c>
      <c r="E731" s="267">
        <v>7.6923076923076927E-2</v>
      </c>
      <c r="F731" s="283">
        <v>0.30769230769230771</v>
      </c>
      <c r="G731" s="267">
        <v>0.61538461538461542</v>
      </c>
      <c r="H731" s="283">
        <v>0.92307692307692302</v>
      </c>
      <c r="I731" s="311">
        <v>4.5384615384615374</v>
      </c>
      <c r="J731" s="311">
        <v>5</v>
      </c>
      <c r="K731" s="292">
        <v>13</v>
      </c>
      <c r="L731" s="269" t="s">
        <v>488</v>
      </c>
    </row>
    <row r="732" spans="1:12" x14ac:dyDescent="0.2">
      <c r="A732" s="260"/>
      <c r="B732" s="261" t="s">
        <v>495</v>
      </c>
      <c r="C732" s="262">
        <v>0</v>
      </c>
      <c r="D732" s="263">
        <v>0</v>
      </c>
      <c r="E732" s="263">
        <v>0.16666666666666663</v>
      </c>
      <c r="F732" s="281">
        <v>0.33333333333333326</v>
      </c>
      <c r="G732" s="263">
        <v>0.5</v>
      </c>
      <c r="H732" s="281">
        <v>0.83333333333333326</v>
      </c>
      <c r="I732" s="310">
        <v>4.333333333333333</v>
      </c>
      <c r="J732" s="310">
        <v>4.5</v>
      </c>
      <c r="K732" s="291">
        <v>12</v>
      </c>
      <c r="L732" s="265" t="s">
        <v>488</v>
      </c>
    </row>
    <row r="733" spans="1:12" x14ac:dyDescent="0.2">
      <c r="A733" s="260"/>
      <c r="B733" s="261" t="s">
        <v>448</v>
      </c>
      <c r="C733" s="266">
        <v>0</v>
      </c>
      <c r="D733" s="267">
        <v>0</v>
      </c>
      <c r="E733" s="267">
        <v>0.22727272727272727</v>
      </c>
      <c r="F733" s="283">
        <v>0.31818181818181818</v>
      </c>
      <c r="G733" s="267">
        <v>0.45454545454545453</v>
      </c>
      <c r="H733" s="283">
        <v>0.77272727272727271</v>
      </c>
      <c r="I733" s="311">
        <v>4.2272727272727275</v>
      </c>
      <c r="J733" s="311">
        <v>4</v>
      </c>
      <c r="K733" s="292">
        <v>22</v>
      </c>
      <c r="L733" s="269" t="s">
        <v>488</v>
      </c>
    </row>
    <row r="734" spans="1:12" x14ac:dyDescent="0.2">
      <c r="A734" s="260"/>
      <c r="B734" s="261" t="s">
        <v>449</v>
      </c>
      <c r="C734" s="262">
        <v>0</v>
      </c>
      <c r="D734" s="263">
        <v>0</v>
      </c>
      <c r="E734" s="263">
        <v>0.16666666666666663</v>
      </c>
      <c r="F734" s="281">
        <v>0.33333333333333326</v>
      </c>
      <c r="G734" s="263">
        <v>0.5</v>
      </c>
      <c r="H734" s="281">
        <v>0.83333333333333326</v>
      </c>
      <c r="I734" s="310">
        <v>4.333333333333333</v>
      </c>
      <c r="J734" s="310">
        <v>4.5</v>
      </c>
      <c r="K734" s="291">
        <v>12</v>
      </c>
      <c r="L734" s="265" t="s">
        <v>488</v>
      </c>
    </row>
    <row r="735" spans="1:12" x14ac:dyDescent="0.2">
      <c r="A735" s="260"/>
      <c r="B735" s="261" t="s">
        <v>450</v>
      </c>
      <c r="C735" s="266">
        <v>0</v>
      </c>
      <c r="D735" s="267">
        <v>4.5454545454545456E-2</v>
      </c>
      <c r="E735" s="267">
        <v>0.18181818181818182</v>
      </c>
      <c r="F735" s="283">
        <v>0.31818181818181818</v>
      </c>
      <c r="G735" s="267">
        <v>0.45454545454545453</v>
      </c>
      <c r="H735" s="283">
        <v>0.77272727272727271</v>
      </c>
      <c r="I735" s="311">
        <v>4.1818181818181808</v>
      </c>
      <c r="J735" s="311">
        <v>4</v>
      </c>
      <c r="K735" s="292">
        <v>22</v>
      </c>
      <c r="L735" s="269" t="s">
        <v>488</v>
      </c>
    </row>
    <row r="736" spans="1:12" x14ac:dyDescent="0.2">
      <c r="A736" s="270"/>
      <c r="B736" s="271" t="s">
        <v>451</v>
      </c>
      <c r="C736" s="272">
        <v>0</v>
      </c>
      <c r="D736" s="273">
        <v>0</v>
      </c>
      <c r="E736" s="273">
        <v>0.31034482758620691</v>
      </c>
      <c r="F736" s="285">
        <v>0.17241379310344829</v>
      </c>
      <c r="G736" s="273">
        <v>0.51724137931034486</v>
      </c>
      <c r="H736" s="285">
        <v>0.68965517241379315</v>
      </c>
      <c r="I736" s="312">
        <v>4.2068965517241388</v>
      </c>
      <c r="J736" s="312">
        <v>5</v>
      </c>
      <c r="K736" s="293">
        <v>29</v>
      </c>
      <c r="L736" s="275" t="s">
        <v>488</v>
      </c>
    </row>
    <row r="738" spans="1:12" x14ac:dyDescent="0.2">
      <c r="A738" s="276"/>
      <c r="B738" s="276"/>
      <c r="C738" s="246" t="s">
        <v>124</v>
      </c>
      <c r="D738" s="247"/>
      <c r="E738" s="247"/>
      <c r="F738" s="248"/>
      <c r="G738" s="247"/>
      <c r="H738" s="248"/>
      <c r="I738" s="248"/>
      <c r="J738" s="248"/>
      <c r="K738" s="248"/>
      <c r="L738" s="248"/>
    </row>
    <row r="739" spans="1:12" ht="22.5" x14ac:dyDescent="0.2">
      <c r="A739" s="277"/>
      <c r="B739" s="277"/>
      <c r="C739" s="250" t="s">
        <v>16</v>
      </c>
      <c r="D739" s="251" t="s">
        <v>17</v>
      </c>
      <c r="E739" s="251" t="s">
        <v>18</v>
      </c>
      <c r="F739" s="278" t="s">
        <v>19</v>
      </c>
      <c r="G739" s="251" t="s">
        <v>20</v>
      </c>
      <c r="H739" s="278" t="s">
        <v>21</v>
      </c>
      <c r="I739" s="253" t="s">
        <v>22</v>
      </c>
      <c r="J739" s="253"/>
      <c r="K739" s="253"/>
      <c r="L739" s="253"/>
    </row>
    <row r="740" spans="1:12" x14ac:dyDescent="0.2">
      <c r="A740" s="254" t="s">
        <v>181</v>
      </c>
      <c r="B740" s="255" t="s">
        <v>5</v>
      </c>
      <c r="C740" s="256">
        <v>0</v>
      </c>
      <c r="D740" s="257">
        <v>6.3291139240506337E-3</v>
      </c>
      <c r="E740" s="257">
        <v>0.10759493670886076</v>
      </c>
      <c r="F740" s="279">
        <v>0.34810126582278483</v>
      </c>
      <c r="G740" s="257">
        <v>0.53797468354430378</v>
      </c>
      <c r="H740" s="279">
        <v>0.88607594936708867</v>
      </c>
      <c r="I740" s="309">
        <v>4.4177215189873378</v>
      </c>
      <c r="J740" s="309">
        <v>5</v>
      </c>
      <c r="K740" s="290">
        <v>158</v>
      </c>
      <c r="L740" s="259" t="s">
        <v>488</v>
      </c>
    </row>
    <row r="741" spans="1:12" x14ac:dyDescent="0.2">
      <c r="A741" s="260"/>
      <c r="B741" s="261" t="s">
        <v>444</v>
      </c>
      <c r="C741" s="262">
        <v>0</v>
      </c>
      <c r="D741" s="263">
        <v>0</v>
      </c>
      <c r="E741" s="263">
        <v>3.0303030303030304E-2</v>
      </c>
      <c r="F741" s="281">
        <v>0.33333333333333326</v>
      </c>
      <c r="G741" s="263">
        <v>0.63636363636363635</v>
      </c>
      <c r="H741" s="281">
        <v>0.96969696969696972</v>
      </c>
      <c r="I741" s="310">
        <v>4.6060606060606055</v>
      </c>
      <c r="J741" s="310">
        <v>5</v>
      </c>
      <c r="K741" s="291">
        <v>33</v>
      </c>
      <c r="L741" s="265" t="s">
        <v>488</v>
      </c>
    </row>
    <row r="742" spans="1:12" x14ac:dyDescent="0.2">
      <c r="A742" s="260"/>
      <c r="B742" s="261" t="s">
        <v>445</v>
      </c>
      <c r="C742" s="266">
        <v>0</v>
      </c>
      <c r="D742" s="267">
        <v>0</v>
      </c>
      <c r="E742" s="267">
        <v>0</v>
      </c>
      <c r="F742" s="283">
        <v>0.2</v>
      </c>
      <c r="G742" s="267">
        <v>0.8</v>
      </c>
      <c r="H742" s="283">
        <v>1</v>
      </c>
      <c r="I742" s="311">
        <v>4.8</v>
      </c>
      <c r="J742" s="311">
        <v>5</v>
      </c>
      <c r="K742" s="292">
        <v>10</v>
      </c>
      <c r="L742" s="269" t="s">
        <v>488</v>
      </c>
    </row>
    <row r="743" spans="1:12" x14ac:dyDescent="0.2">
      <c r="A743" s="260"/>
      <c r="B743" s="261" t="s">
        <v>446</v>
      </c>
      <c r="C743" s="262">
        <v>0</v>
      </c>
      <c r="D743" s="263">
        <v>0</v>
      </c>
      <c r="E743" s="263">
        <v>0.2</v>
      </c>
      <c r="F743" s="281">
        <v>0.6</v>
      </c>
      <c r="G743" s="263">
        <v>0.2</v>
      </c>
      <c r="H743" s="281">
        <v>0.8</v>
      </c>
      <c r="I743" s="310">
        <v>4</v>
      </c>
      <c r="J743" s="310">
        <v>4</v>
      </c>
      <c r="K743" s="291">
        <v>5</v>
      </c>
      <c r="L743" s="265" t="s">
        <v>488</v>
      </c>
    </row>
    <row r="744" spans="1:12" x14ac:dyDescent="0.2">
      <c r="A744" s="260"/>
      <c r="B744" s="261" t="s">
        <v>447</v>
      </c>
      <c r="C744" s="266">
        <v>0</v>
      </c>
      <c r="D744" s="267">
        <v>0</v>
      </c>
      <c r="E744" s="267">
        <v>0</v>
      </c>
      <c r="F744" s="283">
        <v>0.30769230769230771</v>
      </c>
      <c r="G744" s="267">
        <v>0.69230769230769229</v>
      </c>
      <c r="H744" s="283">
        <v>1</v>
      </c>
      <c r="I744" s="311">
        <v>4.6923076923076916</v>
      </c>
      <c r="J744" s="311">
        <v>5</v>
      </c>
      <c r="K744" s="292">
        <v>13</v>
      </c>
      <c r="L744" s="269" t="s">
        <v>488</v>
      </c>
    </row>
    <row r="745" spans="1:12" x14ac:dyDescent="0.2">
      <c r="A745" s="260"/>
      <c r="B745" s="261" t="s">
        <v>495</v>
      </c>
      <c r="C745" s="262">
        <v>0</v>
      </c>
      <c r="D745" s="263">
        <v>0</v>
      </c>
      <c r="E745" s="263">
        <v>8.3333333333333315E-2</v>
      </c>
      <c r="F745" s="281">
        <v>0.41666666666666674</v>
      </c>
      <c r="G745" s="263">
        <v>0.5</v>
      </c>
      <c r="H745" s="281">
        <v>0.91666666666666674</v>
      </c>
      <c r="I745" s="310">
        <v>4.416666666666667</v>
      </c>
      <c r="J745" s="310">
        <v>4.5</v>
      </c>
      <c r="K745" s="291">
        <v>12</v>
      </c>
      <c r="L745" s="265" t="s">
        <v>488</v>
      </c>
    </row>
    <row r="746" spans="1:12" x14ac:dyDescent="0.2">
      <c r="A746" s="260"/>
      <c r="B746" s="261" t="s">
        <v>448</v>
      </c>
      <c r="C746" s="266">
        <v>0</v>
      </c>
      <c r="D746" s="267">
        <v>0</v>
      </c>
      <c r="E746" s="267">
        <v>9.0909090909090912E-2</v>
      </c>
      <c r="F746" s="283">
        <v>0.5</v>
      </c>
      <c r="G746" s="267">
        <v>0.40909090909090912</v>
      </c>
      <c r="H746" s="283">
        <v>0.90909090909090906</v>
      </c>
      <c r="I746" s="311">
        <v>4.3181818181818183</v>
      </c>
      <c r="J746" s="311">
        <v>4</v>
      </c>
      <c r="K746" s="292">
        <v>22</v>
      </c>
      <c r="L746" s="269" t="s">
        <v>488</v>
      </c>
    </row>
    <row r="747" spans="1:12" x14ac:dyDescent="0.2">
      <c r="A747" s="260"/>
      <c r="B747" s="261" t="s">
        <v>449</v>
      </c>
      <c r="C747" s="262">
        <v>0</v>
      </c>
      <c r="D747" s="263">
        <v>0</v>
      </c>
      <c r="E747" s="263">
        <v>8.3333333333333315E-2</v>
      </c>
      <c r="F747" s="281">
        <v>0.41666666666666674</v>
      </c>
      <c r="G747" s="263">
        <v>0.5</v>
      </c>
      <c r="H747" s="281">
        <v>0.91666666666666674</v>
      </c>
      <c r="I747" s="310">
        <v>4.416666666666667</v>
      </c>
      <c r="J747" s="310">
        <v>4.5</v>
      </c>
      <c r="K747" s="291">
        <v>12</v>
      </c>
      <c r="L747" s="265" t="s">
        <v>488</v>
      </c>
    </row>
    <row r="748" spans="1:12" x14ac:dyDescent="0.2">
      <c r="A748" s="260"/>
      <c r="B748" s="261" t="s">
        <v>450</v>
      </c>
      <c r="C748" s="266">
        <v>0</v>
      </c>
      <c r="D748" s="267">
        <v>0</v>
      </c>
      <c r="E748" s="267">
        <v>0.18181818181818182</v>
      </c>
      <c r="F748" s="283">
        <v>0.36363636363636365</v>
      </c>
      <c r="G748" s="267">
        <v>0.45454545454545453</v>
      </c>
      <c r="H748" s="283">
        <v>0.81818181818181812</v>
      </c>
      <c r="I748" s="311">
        <v>4.2727272727272716</v>
      </c>
      <c r="J748" s="311">
        <v>4</v>
      </c>
      <c r="K748" s="292">
        <v>22</v>
      </c>
      <c r="L748" s="269" t="s">
        <v>488</v>
      </c>
    </row>
    <row r="749" spans="1:12" x14ac:dyDescent="0.2">
      <c r="A749" s="270"/>
      <c r="B749" s="271" t="s">
        <v>451</v>
      </c>
      <c r="C749" s="272">
        <v>0</v>
      </c>
      <c r="D749" s="273">
        <v>3.4482758620689655E-2</v>
      </c>
      <c r="E749" s="273">
        <v>0.24137931034482757</v>
      </c>
      <c r="F749" s="285">
        <v>0.20689655172413793</v>
      </c>
      <c r="G749" s="273">
        <v>0.51724137931034486</v>
      </c>
      <c r="H749" s="285">
        <v>0.72413793103448287</v>
      </c>
      <c r="I749" s="312">
        <v>4.2068965517241379</v>
      </c>
      <c r="J749" s="312">
        <v>5</v>
      </c>
      <c r="K749" s="293">
        <v>29</v>
      </c>
      <c r="L749" s="275" t="s">
        <v>488</v>
      </c>
    </row>
    <row r="751" spans="1:12" x14ac:dyDescent="0.2">
      <c r="A751" s="276"/>
      <c r="B751" s="276"/>
      <c r="C751" s="246" t="s">
        <v>125</v>
      </c>
      <c r="D751" s="247"/>
      <c r="E751" s="247"/>
      <c r="F751" s="248"/>
    </row>
    <row r="752" spans="1:12" x14ac:dyDescent="0.2">
      <c r="A752" s="277"/>
      <c r="B752" s="277"/>
      <c r="C752" s="250" t="s">
        <v>1</v>
      </c>
      <c r="D752" s="251" t="s">
        <v>2</v>
      </c>
      <c r="E752" s="252" t="s">
        <v>3</v>
      </c>
      <c r="F752" s="253"/>
    </row>
    <row r="753" spans="1:10" x14ac:dyDescent="0.2">
      <c r="A753" s="254" t="s">
        <v>181</v>
      </c>
      <c r="B753" s="255" t="s">
        <v>5</v>
      </c>
      <c r="C753" s="256">
        <v>6.9620253164556958E-2</v>
      </c>
      <c r="D753" s="257">
        <v>0.93037974683544311</v>
      </c>
      <c r="E753" s="258">
        <v>158</v>
      </c>
      <c r="F753" s="259" t="s">
        <v>488</v>
      </c>
    </row>
    <row r="754" spans="1:10" x14ac:dyDescent="0.2">
      <c r="A754" s="260"/>
      <c r="B754" s="261" t="s">
        <v>444</v>
      </c>
      <c r="C754" s="262">
        <v>0</v>
      </c>
      <c r="D754" s="263">
        <v>1</v>
      </c>
      <c r="E754" s="264">
        <v>33</v>
      </c>
      <c r="F754" s="265" t="s">
        <v>488</v>
      </c>
    </row>
    <row r="755" spans="1:10" x14ac:dyDescent="0.2">
      <c r="A755" s="260"/>
      <c r="B755" s="261" t="s">
        <v>445</v>
      </c>
      <c r="C755" s="266">
        <v>0</v>
      </c>
      <c r="D755" s="267">
        <v>1</v>
      </c>
      <c r="E755" s="268">
        <v>10</v>
      </c>
      <c r="F755" s="269" t="s">
        <v>488</v>
      </c>
    </row>
    <row r="756" spans="1:10" x14ac:dyDescent="0.2">
      <c r="A756" s="260"/>
      <c r="B756" s="261" t="s">
        <v>446</v>
      </c>
      <c r="C756" s="262">
        <v>0.2</v>
      </c>
      <c r="D756" s="263">
        <v>0.8</v>
      </c>
      <c r="E756" s="264">
        <v>5</v>
      </c>
      <c r="F756" s="265" t="s">
        <v>488</v>
      </c>
    </row>
    <row r="757" spans="1:10" x14ac:dyDescent="0.2">
      <c r="A757" s="260"/>
      <c r="B757" s="261" t="s">
        <v>447</v>
      </c>
      <c r="C757" s="266">
        <v>0</v>
      </c>
      <c r="D757" s="267">
        <v>1</v>
      </c>
      <c r="E757" s="268">
        <v>13</v>
      </c>
      <c r="F757" s="269" t="s">
        <v>488</v>
      </c>
    </row>
    <row r="758" spans="1:10" x14ac:dyDescent="0.2">
      <c r="A758" s="260"/>
      <c r="B758" s="261" t="s">
        <v>495</v>
      </c>
      <c r="C758" s="262">
        <v>0</v>
      </c>
      <c r="D758" s="263">
        <v>1</v>
      </c>
      <c r="E758" s="264">
        <v>12</v>
      </c>
      <c r="F758" s="265" t="s">
        <v>488</v>
      </c>
    </row>
    <row r="759" spans="1:10" x14ac:dyDescent="0.2">
      <c r="A759" s="260"/>
      <c r="B759" s="261" t="s">
        <v>448</v>
      </c>
      <c r="C759" s="266">
        <v>0</v>
      </c>
      <c r="D759" s="267">
        <v>1</v>
      </c>
      <c r="E759" s="268">
        <v>22</v>
      </c>
      <c r="F759" s="269" t="s">
        <v>488</v>
      </c>
    </row>
    <row r="760" spans="1:10" x14ac:dyDescent="0.2">
      <c r="A760" s="260"/>
      <c r="B760" s="261" t="s">
        <v>449</v>
      </c>
      <c r="C760" s="262">
        <v>0</v>
      </c>
      <c r="D760" s="263">
        <v>1</v>
      </c>
      <c r="E760" s="264">
        <v>12</v>
      </c>
      <c r="F760" s="265" t="s">
        <v>488</v>
      </c>
    </row>
    <row r="761" spans="1:10" x14ac:dyDescent="0.2">
      <c r="A761" s="260"/>
      <c r="B761" s="261" t="s">
        <v>450</v>
      </c>
      <c r="C761" s="266">
        <v>0.31818181818181818</v>
      </c>
      <c r="D761" s="267">
        <v>0.68181818181818177</v>
      </c>
      <c r="E761" s="268">
        <v>22</v>
      </c>
      <c r="F761" s="269" t="s">
        <v>488</v>
      </c>
    </row>
    <row r="762" spans="1:10" x14ac:dyDescent="0.2">
      <c r="A762" s="270"/>
      <c r="B762" s="271" t="s">
        <v>451</v>
      </c>
      <c r="C762" s="272">
        <v>0.10344827586206896</v>
      </c>
      <c r="D762" s="273">
        <v>0.89655172413793105</v>
      </c>
      <c r="E762" s="274">
        <v>29</v>
      </c>
      <c r="F762" s="275" t="s">
        <v>488</v>
      </c>
    </row>
    <row r="764" spans="1:10" x14ac:dyDescent="0.2">
      <c r="A764" s="276"/>
      <c r="B764" s="276"/>
      <c r="C764" s="246" t="s">
        <v>126</v>
      </c>
      <c r="D764" s="247"/>
      <c r="E764" s="247"/>
      <c r="F764" s="248"/>
      <c r="G764" s="247"/>
      <c r="H764" s="248"/>
      <c r="I764" s="248"/>
      <c r="J764" s="248"/>
    </row>
    <row r="765" spans="1:10" x14ac:dyDescent="0.2">
      <c r="A765" s="277"/>
      <c r="B765" s="277"/>
      <c r="C765" s="330" t="s">
        <v>492</v>
      </c>
      <c r="D765" s="287" t="s">
        <v>490</v>
      </c>
      <c r="E765" s="287" t="s">
        <v>493</v>
      </c>
      <c r="F765" s="331" t="s">
        <v>494</v>
      </c>
      <c r="G765" s="252" t="s">
        <v>22</v>
      </c>
      <c r="H765" s="253"/>
      <c r="I765" s="253"/>
      <c r="J765" s="253"/>
    </row>
    <row r="766" spans="1:10" x14ac:dyDescent="0.2">
      <c r="A766" s="254" t="s">
        <v>181</v>
      </c>
      <c r="B766" s="255" t="s">
        <v>5</v>
      </c>
      <c r="C766" s="256">
        <v>0.36363636363636365</v>
      </c>
      <c r="D766" s="257">
        <v>0.45454545454545453</v>
      </c>
      <c r="E766" s="257">
        <v>9.0909090909090912E-2</v>
      </c>
      <c r="F766" s="279">
        <v>9.0909090909090912E-2</v>
      </c>
      <c r="G766" s="280">
        <v>2.8181818181818183</v>
      </c>
      <c r="H766" s="309">
        <v>3</v>
      </c>
      <c r="I766" s="290">
        <v>11</v>
      </c>
      <c r="J766" s="259" t="s">
        <v>488</v>
      </c>
    </row>
    <row r="767" spans="1:10" x14ac:dyDescent="0.2">
      <c r="A767" s="260"/>
      <c r="B767" s="261" t="s">
        <v>446</v>
      </c>
      <c r="C767" s="262">
        <v>0</v>
      </c>
      <c r="D767" s="263">
        <v>0</v>
      </c>
      <c r="E767" s="263">
        <v>1</v>
      </c>
      <c r="F767" s="281">
        <v>0</v>
      </c>
      <c r="G767" s="282">
        <v>5</v>
      </c>
      <c r="H767" s="310">
        <v>5</v>
      </c>
      <c r="I767" s="265" t="s">
        <v>488</v>
      </c>
      <c r="J767" s="265" t="s">
        <v>488</v>
      </c>
    </row>
    <row r="768" spans="1:10" x14ac:dyDescent="0.2">
      <c r="A768" s="260"/>
      <c r="B768" s="261" t="s">
        <v>450</v>
      </c>
      <c r="C768" s="266">
        <v>0.42857142857142855</v>
      </c>
      <c r="D768" s="267">
        <v>0.5714285714285714</v>
      </c>
      <c r="E768" s="267">
        <v>0</v>
      </c>
      <c r="F768" s="283">
        <v>0</v>
      </c>
      <c r="G768" s="284">
        <v>2.1428571428571428</v>
      </c>
      <c r="H768" s="311">
        <v>3</v>
      </c>
      <c r="I768" s="292">
        <v>7</v>
      </c>
      <c r="J768" s="269" t="s">
        <v>488</v>
      </c>
    </row>
    <row r="769" spans="1:10" x14ac:dyDescent="0.2">
      <c r="A769" s="270"/>
      <c r="B769" s="271" t="s">
        <v>451</v>
      </c>
      <c r="C769" s="272">
        <v>0.33333333333333326</v>
      </c>
      <c r="D769" s="273">
        <v>0.33333333333333326</v>
      </c>
      <c r="E769" s="273">
        <v>0</v>
      </c>
      <c r="F769" s="285">
        <v>0.33333333333333326</v>
      </c>
      <c r="G769" s="286">
        <v>3.6666666666666665</v>
      </c>
      <c r="H769" s="312">
        <v>3</v>
      </c>
      <c r="I769" s="275" t="s">
        <v>488</v>
      </c>
      <c r="J769" s="275" t="s">
        <v>488</v>
      </c>
    </row>
    <row r="771" spans="1:10" x14ac:dyDescent="0.2">
      <c r="A771" s="276"/>
      <c r="B771" s="276"/>
      <c r="C771" s="246" t="s">
        <v>127</v>
      </c>
      <c r="D771" s="247"/>
      <c r="E771" s="247"/>
      <c r="F771" s="248"/>
    </row>
    <row r="772" spans="1:10" x14ac:dyDescent="0.2">
      <c r="A772" s="277"/>
      <c r="B772" s="277"/>
      <c r="C772" s="250" t="s">
        <v>1</v>
      </c>
      <c r="D772" s="251" t="s">
        <v>2</v>
      </c>
      <c r="E772" s="252" t="s">
        <v>3</v>
      </c>
      <c r="F772" s="253"/>
    </row>
    <row r="773" spans="1:10" x14ac:dyDescent="0.2">
      <c r="A773" s="254" t="s">
        <v>181</v>
      </c>
      <c r="B773" s="255" t="s">
        <v>5</v>
      </c>
      <c r="C773" s="256">
        <v>3.1645569620253167E-2</v>
      </c>
      <c r="D773" s="257">
        <v>0.96835443037974689</v>
      </c>
      <c r="E773" s="258">
        <v>158</v>
      </c>
      <c r="F773" s="259" t="s">
        <v>488</v>
      </c>
    </row>
    <row r="774" spans="1:10" x14ac:dyDescent="0.2">
      <c r="A774" s="260"/>
      <c r="B774" s="261" t="s">
        <v>444</v>
      </c>
      <c r="C774" s="262">
        <v>0</v>
      </c>
      <c r="D774" s="263">
        <v>1</v>
      </c>
      <c r="E774" s="264">
        <v>33</v>
      </c>
      <c r="F774" s="265" t="s">
        <v>488</v>
      </c>
    </row>
    <row r="775" spans="1:10" x14ac:dyDescent="0.2">
      <c r="A775" s="260"/>
      <c r="B775" s="261" t="s">
        <v>445</v>
      </c>
      <c r="C775" s="266">
        <v>0.1</v>
      </c>
      <c r="D775" s="267">
        <v>0.9</v>
      </c>
      <c r="E775" s="268">
        <v>10</v>
      </c>
      <c r="F775" s="269" t="s">
        <v>488</v>
      </c>
    </row>
    <row r="776" spans="1:10" x14ac:dyDescent="0.2">
      <c r="A776" s="260"/>
      <c r="B776" s="261" t="s">
        <v>446</v>
      </c>
      <c r="C776" s="262">
        <v>0.2</v>
      </c>
      <c r="D776" s="263">
        <v>0.8</v>
      </c>
      <c r="E776" s="264">
        <v>5</v>
      </c>
      <c r="F776" s="265" t="s">
        <v>488</v>
      </c>
    </row>
    <row r="777" spans="1:10" x14ac:dyDescent="0.2">
      <c r="A777" s="260"/>
      <c r="B777" s="261" t="s">
        <v>447</v>
      </c>
      <c r="C777" s="266">
        <v>0</v>
      </c>
      <c r="D777" s="267">
        <v>1</v>
      </c>
      <c r="E777" s="268">
        <v>13</v>
      </c>
      <c r="F777" s="269" t="s">
        <v>488</v>
      </c>
    </row>
    <row r="778" spans="1:10" x14ac:dyDescent="0.2">
      <c r="A778" s="260"/>
      <c r="B778" s="261" t="s">
        <v>495</v>
      </c>
      <c r="C778" s="262">
        <v>0</v>
      </c>
      <c r="D778" s="263">
        <v>1</v>
      </c>
      <c r="E778" s="264">
        <v>12</v>
      </c>
      <c r="F778" s="265" t="s">
        <v>488</v>
      </c>
    </row>
    <row r="779" spans="1:10" x14ac:dyDescent="0.2">
      <c r="A779" s="260"/>
      <c r="B779" s="261" t="s">
        <v>448</v>
      </c>
      <c r="C779" s="266">
        <v>0</v>
      </c>
      <c r="D779" s="267">
        <v>1</v>
      </c>
      <c r="E779" s="268">
        <v>22</v>
      </c>
      <c r="F779" s="269" t="s">
        <v>488</v>
      </c>
    </row>
    <row r="780" spans="1:10" x14ac:dyDescent="0.2">
      <c r="A780" s="260"/>
      <c r="B780" s="261" t="s">
        <v>449</v>
      </c>
      <c r="C780" s="262">
        <v>0</v>
      </c>
      <c r="D780" s="263">
        <v>1</v>
      </c>
      <c r="E780" s="264">
        <v>12</v>
      </c>
      <c r="F780" s="265" t="s">
        <v>488</v>
      </c>
    </row>
    <row r="781" spans="1:10" x14ac:dyDescent="0.2">
      <c r="A781" s="260"/>
      <c r="B781" s="261" t="s">
        <v>450</v>
      </c>
      <c r="C781" s="266">
        <v>4.5454545454545456E-2</v>
      </c>
      <c r="D781" s="267">
        <v>0.95454545454545459</v>
      </c>
      <c r="E781" s="268">
        <v>22</v>
      </c>
      <c r="F781" s="269" t="s">
        <v>488</v>
      </c>
    </row>
    <row r="782" spans="1:10" x14ac:dyDescent="0.2">
      <c r="A782" s="270"/>
      <c r="B782" s="271" t="s">
        <v>451</v>
      </c>
      <c r="C782" s="272">
        <v>6.8965517241379309E-2</v>
      </c>
      <c r="D782" s="273">
        <v>0.93103448275862066</v>
      </c>
      <c r="E782" s="274">
        <v>29</v>
      </c>
      <c r="F782" s="275" t="s">
        <v>488</v>
      </c>
    </row>
    <row r="784" spans="1:10" x14ac:dyDescent="0.2">
      <c r="A784" s="276"/>
      <c r="B784" s="276"/>
      <c r="C784" s="246" t="s">
        <v>128</v>
      </c>
      <c r="D784" s="247"/>
      <c r="E784" s="247"/>
      <c r="F784" s="248"/>
      <c r="G784" s="247"/>
      <c r="H784" s="248"/>
      <c r="I784" s="248"/>
    </row>
    <row r="785" spans="1:9" x14ac:dyDescent="0.2">
      <c r="A785" s="277"/>
      <c r="B785" s="277"/>
      <c r="C785" s="330" t="s">
        <v>492</v>
      </c>
      <c r="D785" s="287" t="s">
        <v>490</v>
      </c>
      <c r="E785" s="287" t="s">
        <v>494</v>
      </c>
      <c r="F785" s="253" t="s">
        <v>22</v>
      </c>
      <c r="G785" s="252"/>
      <c r="H785" s="253"/>
      <c r="I785" s="253"/>
    </row>
    <row r="786" spans="1:9" x14ac:dyDescent="0.2">
      <c r="A786" s="254" t="s">
        <v>181</v>
      </c>
      <c r="B786" s="255" t="s">
        <v>5</v>
      </c>
      <c r="C786" s="256">
        <v>0.6</v>
      </c>
      <c r="D786" s="257">
        <v>0.2</v>
      </c>
      <c r="E786" s="257">
        <v>0.2</v>
      </c>
      <c r="F786" s="309">
        <v>2.6</v>
      </c>
      <c r="G786" s="280">
        <v>1</v>
      </c>
      <c r="H786" s="290">
        <v>5</v>
      </c>
      <c r="I786" s="259" t="s">
        <v>488</v>
      </c>
    </row>
    <row r="787" spans="1:9" x14ac:dyDescent="0.2">
      <c r="A787" s="260"/>
      <c r="B787" s="261" t="s">
        <v>445</v>
      </c>
      <c r="C787" s="262">
        <v>1</v>
      </c>
      <c r="D787" s="263">
        <v>0</v>
      </c>
      <c r="E787" s="263">
        <v>0</v>
      </c>
      <c r="F787" s="310">
        <v>1</v>
      </c>
      <c r="G787" s="282">
        <v>1</v>
      </c>
      <c r="H787" s="265" t="s">
        <v>488</v>
      </c>
      <c r="I787" s="265" t="s">
        <v>488</v>
      </c>
    </row>
    <row r="788" spans="1:9" x14ac:dyDescent="0.2">
      <c r="A788" s="260"/>
      <c r="B788" s="261" t="s">
        <v>446</v>
      </c>
      <c r="C788" s="266">
        <v>1</v>
      </c>
      <c r="D788" s="267">
        <v>0</v>
      </c>
      <c r="E788" s="267">
        <v>0</v>
      </c>
      <c r="F788" s="311">
        <v>1</v>
      </c>
      <c r="G788" s="284">
        <v>1</v>
      </c>
      <c r="H788" s="269" t="s">
        <v>488</v>
      </c>
      <c r="I788" s="269" t="s">
        <v>488</v>
      </c>
    </row>
    <row r="789" spans="1:9" x14ac:dyDescent="0.2">
      <c r="A789" s="260"/>
      <c r="B789" s="261" t="s">
        <v>450</v>
      </c>
      <c r="C789" s="262">
        <v>0</v>
      </c>
      <c r="D789" s="263">
        <v>1</v>
      </c>
      <c r="E789" s="263">
        <v>0</v>
      </c>
      <c r="F789" s="310">
        <v>3</v>
      </c>
      <c r="G789" s="282">
        <v>3</v>
      </c>
      <c r="H789" s="265" t="s">
        <v>488</v>
      </c>
      <c r="I789" s="265" t="s">
        <v>488</v>
      </c>
    </row>
    <row r="790" spans="1:9" x14ac:dyDescent="0.2">
      <c r="A790" s="270"/>
      <c r="B790" s="271" t="s">
        <v>451</v>
      </c>
      <c r="C790" s="332">
        <v>0.5</v>
      </c>
      <c r="D790" s="333">
        <v>0</v>
      </c>
      <c r="E790" s="333">
        <v>0.5</v>
      </c>
      <c r="F790" s="334">
        <v>4</v>
      </c>
      <c r="G790" s="335">
        <v>4</v>
      </c>
      <c r="H790" s="336" t="s">
        <v>488</v>
      </c>
      <c r="I790" s="336" t="s">
        <v>488</v>
      </c>
    </row>
    <row r="792" spans="1:9" x14ac:dyDescent="0.2">
      <c r="A792" s="276"/>
      <c r="B792" s="276"/>
      <c r="C792" s="246" t="s">
        <v>129</v>
      </c>
      <c r="D792" s="247"/>
      <c r="E792" s="247"/>
      <c r="F792" s="248"/>
    </row>
    <row r="793" spans="1:9" x14ac:dyDescent="0.2">
      <c r="A793" s="277"/>
      <c r="B793" s="277"/>
      <c r="C793" s="250" t="s">
        <v>1</v>
      </c>
      <c r="D793" s="251" t="s">
        <v>2</v>
      </c>
      <c r="E793" s="252" t="s">
        <v>3</v>
      </c>
      <c r="F793" s="253"/>
    </row>
    <row r="794" spans="1:9" x14ac:dyDescent="0.2">
      <c r="A794" s="254" t="s">
        <v>181</v>
      </c>
      <c r="B794" s="255" t="s">
        <v>5</v>
      </c>
      <c r="C794" s="256">
        <v>0.10126582278481014</v>
      </c>
      <c r="D794" s="257">
        <v>0.89873417721518989</v>
      </c>
      <c r="E794" s="258">
        <v>158</v>
      </c>
      <c r="F794" s="259" t="s">
        <v>488</v>
      </c>
    </row>
    <row r="795" spans="1:9" x14ac:dyDescent="0.2">
      <c r="A795" s="260"/>
      <c r="B795" s="261" t="s">
        <v>444</v>
      </c>
      <c r="C795" s="262">
        <v>9.0909090909090912E-2</v>
      </c>
      <c r="D795" s="263">
        <v>0.90909090909090906</v>
      </c>
      <c r="E795" s="264">
        <v>33</v>
      </c>
      <c r="F795" s="265" t="s">
        <v>488</v>
      </c>
    </row>
    <row r="796" spans="1:9" x14ac:dyDescent="0.2">
      <c r="A796" s="260"/>
      <c r="B796" s="261" t="s">
        <v>445</v>
      </c>
      <c r="C796" s="266">
        <v>0</v>
      </c>
      <c r="D796" s="267">
        <v>1</v>
      </c>
      <c r="E796" s="268">
        <v>10</v>
      </c>
      <c r="F796" s="269" t="s">
        <v>488</v>
      </c>
    </row>
    <row r="797" spans="1:9" x14ac:dyDescent="0.2">
      <c r="A797" s="260"/>
      <c r="B797" s="261" t="s">
        <v>446</v>
      </c>
      <c r="C797" s="262">
        <v>0</v>
      </c>
      <c r="D797" s="263">
        <v>1</v>
      </c>
      <c r="E797" s="264">
        <v>5</v>
      </c>
      <c r="F797" s="265" t="s">
        <v>488</v>
      </c>
    </row>
    <row r="798" spans="1:9" x14ac:dyDescent="0.2">
      <c r="A798" s="260"/>
      <c r="B798" s="261" t="s">
        <v>447</v>
      </c>
      <c r="C798" s="266">
        <v>0</v>
      </c>
      <c r="D798" s="267">
        <v>1</v>
      </c>
      <c r="E798" s="268">
        <v>13</v>
      </c>
      <c r="F798" s="269" t="s">
        <v>488</v>
      </c>
    </row>
    <row r="799" spans="1:9" x14ac:dyDescent="0.2">
      <c r="A799" s="260"/>
      <c r="B799" s="261" t="s">
        <v>495</v>
      </c>
      <c r="C799" s="262">
        <v>0</v>
      </c>
      <c r="D799" s="263">
        <v>1</v>
      </c>
      <c r="E799" s="264">
        <v>12</v>
      </c>
      <c r="F799" s="265" t="s">
        <v>488</v>
      </c>
    </row>
    <row r="800" spans="1:9" x14ac:dyDescent="0.2">
      <c r="A800" s="260"/>
      <c r="B800" s="261" t="s">
        <v>448</v>
      </c>
      <c r="C800" s="266">
        <v>0</v>
      </c>
      <c r="D800" s="267">
        <v>1</v>
      </c>
      <c r="E800" s="268">
        <v>22</v>
      </c>
      <c r="F800" s="269" t="s">
        <v>488</v>
      </c>
    </row>
    <row r="801" spans="1:9" x14ac:dyDescent="0.2">
      <c r="A801" s="260"/>
      <c r="B801" s="261" t="s">
        <v>449</v>
      </c>
      <c r="C801" s="262">
        <v>0</v>
      </c>
      <c r="D801" s="263">
        <v>1</v>
      </c>
      <c r="E801" s="264">
        <v>12</v>
      </c>
      <c r="F801" s="265" t="s">
        <v>488</v>
      </c>
    </row>
    <row r="802" spans="1:9" x14ac:dyDescent="0.2">
      <c r="A802" s="260"/>
      <c r="B802" s="261" t="s">
        <v>450</v>
      </c>
      <c r="C802" s="266">
        <v>0.13636363636363635</v>
      </c>
      <c r="D802" s="267">
        <v>0.86363636363636365</v>
      </c>
      <c r="E802" s="268">
        <v>22</v>
      </c>
      <c r="F802" s="269" t="s">
        <v>488</v>
      </c>
    </row>
    <row r="803" spans="1:9" x14ac:dyDescent="0.2">
      <c r="A803" s="270"/>
      <c r="B803" s="271" t="s">
        <v>451</v>
      </c>
      <c r="C803" s="272">
        <v>0.34482758620689657</v>
      </c>
      <c r="D803" s="273">
        <v>0.65517241379310354</v>
      </c>
      <c r="E803" s="274">
        <v>29</v>
      </c>
      <c r="F803" s="275" t="s">
        <v>488</v>
      </c>
    </row>
    <row r="805" spans="1:9" x14ac:dyDescent="0.2">
      <c r="A805" s="276"/>
      <c r="B805" s="276"/>
      <c r="C805" s="246" t="s">
        <v>130</v>
      </c>
      <c r="D805" s="247"/>
      <c r="E805" s="247"/>
      <c r="F805" s="248"/>
      <c r="G805" s="247"/>
      <c r="H805" s="248"/>
      <c r="I805" s="248"/>
    </row>
    <row r="806" spans="1:9" x14ac:dyDescent="0.2">
      <c r="A806" s="277"/>
      <c r="B806" s="277"/>
      <c r="C806" s="330" t="s">
        <v>492</v>
      </c>
      <c r="D806" s="287" t="s">
        <v>490</v>
      </c>
      <c r="E806" s="287" t="s">
        <v>494</v>
      </c>
      <c r="F806" s="253" t="s">
        <v>22</v>
      </c>
      <c r="G806" s="252"/>
      <c r="H806" s="253"/>
      <c r="I806" s="253"/>
    </row>
    <row r="807" spans="1:9" x14ac:dyDescent="0.2">
      <c r="A807" s="254" t="s">
        <v>181</v>
      </c>
      <c r="B807" s="255" t="s">
        <v>5</v>
      </c>
      <c r="C807" s="256">
        <v>0.3125</v>
      </c>
      <c r="D807" s="257">
        <v>0.5625</v>
      </c>
      <c r="E807" s="257">
        <v>0.125</v>
      </c>
      <c r="F807" s="309">
        <v>2.875</v>
      </c>
      <c r="G807" s="280">
        <v>3</v>
      </c>
      <c r="H807" s="290">
        <v>16</v>
      </c>
      <c r="I807" s="259" t="s">
        <v>488</v>
      </c>
    </row>
    <row r="808" spans="1:9" x14ac:dyDescent="0.2">
      <c r="A808" s="260"/>
      <c r="B808" s="261" t="s">
        <v>444</v>
      </c>
      <c r="C808" s="262">
        <v>0.66666666666666652</v>
      </c>
      <c r="D808" s="263">
        <v>0.33333333333333326</v>
      </c>
      <c r="E808" s="263">
        <v>0</v>
      </c>
      <c r="F808" s="310">
        <v>1.6666666666666667</v>
      </c>
      <c r="G808" s="282">
        <v>1</v>
      </c>
      <c r="H808" s="265" t="s">
        <v>488</v>
      </c>
      <c r="I808" s="265" t="s">
        <v>488</v>
      </c>
    </row>
    <row r="809" spans="1:9" x14ac:dyDescent="0.2">
      <c r="A809" s="260"/>
      <c r="B809" s="261" t="s">
        <v>450</v>
      </c>
      <c r="C809" s="266">
        <v>0.33333333333333326</v>
      </c>
      <c r="D809" s="267">
        <v>0.66666666666666652</v>
      </c>
      <c r="E809" s="267">
        <v>0</v>
      </c>
      <c r="F809" s="311">
        <v>2.3333333333333335</v>
      </c>
      <c r="G809" s="284">
        <v>3</v>
      </c>
      <c r="H809" s="269" t="s">
        <v>488</v>
      </c>
      <c r="I809" s="269" t="s">
        <v>488</v>
      </c>
    </row>
    <row r="810" spans="1:9" x14ac:dyDescent="0.2">
      <c r="A810" s="270"/>
      <c r="B810" s="271" t="s">
        <v>451</v>
      </c>
      <c r="C810" s="272">
        <v>0.2</v>
      </c>
      <c r="D810" s="273">
        <v>0.6</v>
      </c>
      <c r="E810" s="273">
        <v>0.2</v>
      </c>
      <c r="F810" s="312">
        <v>3.4</v>
      </c>
      <c r="G810" s="286">
        <v>3</v>
      </c>
      <c r="H810" s="293">
        <v>10</v>
      </c>
      <c r="I810" s="275" t="s">
        <v>488</v>
      </c>
    </row>
    <row r="812" spans="1:9" x14ac:dyDescent="0.2">
      <c r="A812" s="276"/>
      <c r="B812" s="276"/>
      <c r="C812" s="246" t="s">
        <v>131</v>
      </c>
      <c r="D812" s="247"/>
      <c r="E812" s="247"/>
      <c r="F812" s="248"/>
    </row>
    <row r="813" spans="1:9" x14ac:dyDescent="0.2">
      <c r="A813" s="277"/>
      <c r="B813" s="277"/>
      <c r="C813" s="250" t="s">
        <v>1</v>
      </c>
      <c r="D813" s="251" t="s">
        <v>2</v>
      </c>
      <c r="E813" s="252" t="s">
        <v>3</v>
      </c>
      <c r="F813" s="253"/>
    </row>
    <row r="814" spans="1:9" x14ac:dyDescent="0.2">
      <c r="A814" s="254" t="s">
        <v>181</v>
      </c>
      <c r="B814" s="255" t="s">
        <v>5</v>
      </c>
      <c r="C814" s="256">
        <v>0.189873417721519</v>
      </c>
      <c r="D814" s="257">
        <v>0.81012658227848111</v>
      </c>
      <c r="E814" s="258">
        <v>158</v>
      </c>
      <c r="F814" s="259" t="s">
        <v>488</v>
      </c>
    </row>
    <row r="815" spans="1:9" x14ac:dyDescent="0.2">
      <c r="A815" s="260"/>
      <c r="B815" s="261" t="s">
        <v>444</v>
      </c>
      <c r="C815" s="262">
        <v>0.12121212121212122</v>
      </c>
      <c r="D815" s="263">
        <v>0.87878787878787878</v>
      </c>
      <c r="E815" s="264">
        <v>33</v>
      </c>
      <c r="F815" s="265" t="s">
        <v>488</v>
      </c>
    </row>
    <row r="816" spans="1:9" x14ac:dyDescent="0.2">
      <c r="A816" s="260"/>
      <c r="B816" s="261" t="s">
        <v>445</v>
      </c>
      <c r="C816" s="266">
        <v>0.2</v>
      </c>
      <c r="D816" s="267">
        <v>0.8</v>
      </c>
      <c r="E816" s="268">
        <v>10</v>
      </c>
      <c r="F816" s="269" t="s">
        <v>488</v>
      </c>
    </row>
    <row r="817" spans="1:9" x14ac:dyDescent="0.2">
      <c r="A817" s="260"/>
      <c r="B817" s="261" t="s">
        <v>446</v>
      </c>
      <c r="C817" s="262">
        <v>0</v>
      </c>
      <c r="D817" s="263">
        <v>1</v>
      </c>
      <c r="E817" s="264">
        <v>5</v>
      </c>
      <c r="F817" s="265" t="s">
        <v>488</v>
      </c>
    </row>
    <row r="818" spans="1:9" x14ac:dyDescent="0.2">
      <c r="A818" s="260"/>
      <c r="B818" s="261" t="s">
        <v>447</v>
      </c>
      <c r="C818" s="266">
        <v>0.23076923076923075</v>
      </c>
      <c r="D818" s="267">
        <v>0.76923076923076938</v>
      </c>
      <c r="E818" s="268">
        <v>13</v>
      </c>
      <c r="F818" s="269" t="s">
        <v>488</v>
      </c>
    </row>
    <row r="819" spans="1:9" x14ac:dyDescent="0.2">
      <c r="A819" s="260"/>
      <c r="B819" s="261" t="s">
        <v>495</v>
      </c>
      <c r="C819" s="262">
        <v>8.3333333333333315E-2</v>
      </c>
      <c r="D819" s="263">
        <v>0.91666666666666652</v>
      </c>
      <c r="E819" s="264">
        <v>12</v>
      </c>
      <c r="F819" s="265" t="s">
        <v>488</v>
      </c>
    </row>
    <row r="820" spans="1:9" x14ac:dyDescent="0.2">
      <c r="A820" s="260"/>
      <c r="B820" s="261" t="s">
        <v>448</v>
      </c>
      <c r="C820" s="266">
        <v>0.13636363636363635</v>
      </c>
      <c r="D820" s="267">
        <v>0.86363636363636365</v>
      </c>
      <c r="E820" s="268">
        <v>22</v>
      </c>
      <c r="F820" s="269" t="s">
        <v>488</v>
      </c>
    </row>
    <row r="821" spans="1:9" x14ac:dyDescent="0.2">
      <c r="A821" s="260"/>
      <c r="B821" s="261" t="s">
        <v>449</v>
      </c>
      <c r="C821" s="262">
        <v>0.41666666666666674</v>
      </c>
      <c r="D821" s="263">
        <v>0.58333333333333337</v>
      </c>
      <c r="E821" s="264">
        <v>12</v>
      </c>
      <c r="F821" s="265" t="s">
        <v>488</v>
      </c>
    </row>
    <row r="822" spans="1:9" x14ac:dyDescent="0.2">
      <c r="A822" s="260"/>
      <c r="B822" s="261" t="s">
        <v>450</v>
      </c>
      <c r="C822" s="266">
        <v>0.13636363636363635</v>
      </c>
      <c r="D822" s="267">
        <v>0.86363636363636365</v>
      </c>
      <c r="E822" s="268">
        <v>22</v>
      </c>
      <c r="F822" s="269" t="s">
        <v>488</v>
      </c>
    </row>
    <row r="823" spans="1:9" x14ac:dyDescent="0.2">
      <c r="A823" s="270"/>
      <c r="B823" s="271" t="s">
        <v>451</v>
      </c>
      <c r="C823" s="272">
        <v>0.31034482758620691</v>
      </c>
      <c r="D823" s="273">
        <v>0.68965517241379315</v>
      </c>
      <c r="E823" s="274">
        <v>29</v>
      </c>
      <c r="F823" s="275" t="s">
        <v>488</v>
      </c>
    </row>
    <row r="825" spans="1:9" x14ac:dyDescent="0.2">
      <c r="A825" s="276"/>
      <c r="B825" s="276"/>
      <c r="C825" s="246" t="s">
        <v>132</v>
      </c>
      <c r="D825" s="247"/>
      <c r="E825" s="247"/>
      <c r="F825" s="248"/>
      <c r="G825" s="247"/>
      <c r="H825" s="248"/>
      <c r="I825" s="248"/>
    </row>
    <row r="826" spans="1:9" x14ac:dyDescent="0.2">
      <c r="A826" s="277"/>
      <c r="B826" s="277"/>
      <c r="C826" s="330" t="s">
        <v>492</v>
      </c>
      <c r="D826" s="287" t="s">
        <v>490</v>
      </c>
      <c r="E826" s="287" t="s">
        <v>494</v>
      </c>
      <c r="F826" s="253" t="s">
        <v>22</v>
      </c>
      <c r="G826" s="252"/>
      <c r="H826" s="253"/>
      <c r="I826" s="253"/>
    </row>
    <row r="827" spans="1:9" x14ac:dyDescent="0.2">
      <c r="A827" s="254" t="s">
        <v>181</v>
      </c>
      <c r="B827" s="255" t="s">
        <v>5</v>
      </c>
      <c r="C827" s="256">
        <v>0.53333333333333333</v>
      </c>
      <c r="D827" s="257">
        <v>0.36666666666666664</v>
      </c>
      <c r="E827" s="257">
        <v>0.1</v>
      </c>
      <c r="F827" s="309">
        <v>2.3333333333333326</v>
      </c>
      <c r="G827" s="280">
        <v>1</v>
      </c>
      <c r="H827" s="290">
        <v>30</v>
      </c>
      <c r="I827" s="259" t="s">
        <v>488</v>
      </c>
    </row>
    <row r="828" spans="1:9" x14ac:dyDescent="0.2">
      <c r="A828" s="260"/>
      <c r="B828" s="261" t="s">
        <v>444</v>
      </c>
      <c r="C828" s="262">
        <v>1</v>
      </c>
      <c r="D828" s="263">
        <v>0</v>
      </c>
      <c r="E828" s="263">
        <v>0</v>
      </c>
      <c r="F828" s="310">
        <v>1</v>
      </c>
      <c r="G828" s="282">
        <v>1</v>
      </c>
      <c r="H828" s="265" t="s">
        <v>488</v>
      </c>
      <c r="I828" s="265" t="s">
        <v>488</v>
      </c>
    </row>
    <row r="829" spans="1:9" x14ac:dyDescent="0.2">
      <c r="A829" s="260"/>
      <c r="B829" s="261" t="s">
        <v>445</v>
      </c>
      <c r="C829" s="266">
        <v>0.5</v>
      </c>
      <c r="D829" s="267">
        <v>0.5</v>
      </c>
      <c r="E829" s="267">
        <v>0</v>
      </c>
      <c r="F829" s="311">
        <v>2</v>
      </c>
      <c r="G829" s="284">
        <v>2</v>
      </c>
      <c r="H829" s="269" t="s">
        <v>488</v>
      </c>
      <c r="I829" s="269" t="s">
        <v>488</v>
      </c>
    </row>
    <row r="830" spans="1:9" x14ac:dyDescent="0.2">
      <c r="A830" s="260"/>
      <c r="B830" s="261" t="s">
        <v>447</v>
      </c>
      <c r="C830" s="262">
        <v>0.33333333333333326</v>
      </c>
      <c r="D830" s="263">
        <v>0.66666666666666652</v>
      </c>
      <c r="E830" s="263">
        <v>0</v>
      </c>
      <c r="F830" s="310">
        <v>2.3333333333333335</v>
      </c>
      <c r="G830" s="282">
        <v>3</v>
      </c>
      <c r="H830" s="265" t="s">
        <v>488</v>
      </c>
      <c r="I830" s="265" t="s">
        <v>488</v>
      </c>
    </row>
    <row r="831" spans="1:9" x14ac:dyDescent="0.2">
      <c r="A831" s="260"/>
      <c r="B831" s="261" t="s">
        <v>495</v>
      </c>
      <c r="C831" s="266">
        <v>1</v>
      </c>
      <c r="D831" s="267">
        <v>0</v>
      </c>
      <c r="E831" s="267">
        <v>0</v>
      </c>
      <c r="F831" s="311">
        <v>1</v>
      </c>
      <c r="G831" s="284">
        <v>1</v>
      </c>
      <c r="H831" s="269" t="s">
        <v>488</v>
      </c>
      <c r="I831" s="269" t="s">
        <v>488</v>
      </c>
    </row>
    <row r="832" spans="1:9" x14ac:dyDescent="0.2">
      <c r="A832" s="260"/>
      <c r="B832" s="261" t="s">
        <v>448</v>
      </c>
      <c r="C832" s="262">
        <v>0</v>
      </c>
      <c r="D832" s="263">
        <v>0.66666666666666652</v>
      </c>
      <c r="E832" s="263">
        <v>0.33333333333333326</v>
      </c>
      <c r="F832" s="310">
        <v>4.333333333333333</v>
      </c>
      <c r="G832" s="282">
        <v>3</v>
      </c>
      <c r="H832" s="265" t="s">
        <v>488</v>
      </c>
      <c r="I832" s="265" t="s">
        <v>488</v>
      </c>
    </row>
    <row r="833" spans="1:9" x14ac:dyDescent="0.2">
      <c r="A833" s="260"/>
      <c r="B833" s="261" t="s">
        <v>449</v>
      </c>
      <c r="C833" s="266">
        <v>0.8</v>
      </c>
      <c r="D833" s="267">
        <v>0.2</v>
      </c>
      <c r="E833" s="267">
        <v>0</v>
      </c>
      <c r="F833" s="311">
        <v>1.4</v>
      </c>
      <c r="G833" s="284">
        <v>1</v>
      </c>
      <c r="H833" s="292">
        <v>5</v>
      </c>
      <c r="I833" s="269" t="s">
        <v>488</v>
      </c>
    </row>
    <row r="834" spans="1:9" x14ac:dyDescent="0.2">
      <c r="A834" s="260"/>
      <c r="B834" s="261" t="s">
        <v>450</v>
      </c>
      <c r="C834" s="262">
        <v>0.33333333333333326</v>
      </c>
      <c r="D834" s="263">
        <v>0.66666666666666652</v>
      </c>
      <c r="E834" s="263">
        <v>0</v>
      </c>
      <c r="F834" s="310">
        <v>2.3333333333333335</v>
      </c>
      <c r="G834" s="282">
        <v>3</v>
      </c>
      <c r="H834" s="265" t="s">
        <v>488</v>
      </c>
      <c r="I834" s="265" t="s">
        <v>488</v>
      </c>
    </row>
    <row r="835" spans="1:9" x14ac:dyDescent="0.2">
      <c r="A835" s="270"/>
      <c r="B835" s="271" t="s">
        <v>451</v>
      </c>
      <c r="C835" s="332">
        <v>0.44444444444444442</v>
      </c>
      <c r="D835" s="333">
        <v>0.33333333333333326</v>
      </c>
      <c r="E835" s="333">
        <v>0.22222222222222221</v>
      </c>
      <c r="F835" s="334">
        <v>3</v>
      </c>
      <c r="G835" s="335">
        <v>3</v>
      </c>
      <c r="H835" s="337">
        <v>9</v>
      </c>
      <c r="I835" s="336" t="s">
        <v>488</v>
      </c>
    </row>
    <row r="837" spans="1:9" x14ac:dyDescent="0.2">
      <c r="A837" s="276"/>
      <c r="B837" s="276"/>
      <c r="C837" s="246" t="s">
        <v>133</v>
      </c>
      <c r="D837" s="247"/>
      <c r="E837" s="247"/>
      <c r="F837" s="248"/>
    </row>
    <row r="838" spans="1:9" x14ac:dyDescent="0.2">
      <c r="A838" s="277"/>
      <c r="B838" s="277"/>
      <c r="C838" s="250" t="s">
        <v>1</v>
      </c>
      <c r="D838" s="251" t="s">
        <v>2</v>
      </c>
      <c r="E838" s="252" t="s">
        <v>3</v>
      </c>
      <c r="F838" s="253"/>
    </row>
    <row r="839" spans="1:9" x14ac:dyDescent="0.2">
      <c r="A839" s="254" t="s">
        <v>181</v>
      </c>
      <c r="B839" s="255" t="s">
        <v>5</v>
      </c>
      <c r="C839" s="256">
        <v>2.5316455696202535E-2</v>
      </c>
      <c r="D839" s="257">
        <v>0.97468354430379744</v>
      </c>
      <c r="E839" s="258">
        <v>158</v>
      </c>
      <c r="F839" s="259" t="s">
        <v>488</v>
      </c>
    </row>
    <row r="840" spans="1:9" x14ac:dyDescent="0.2">
      <c r="A840" s="260"/>
      <c r="B840" s="261" t="s">
        <v>444</v>
      </c>
      <c r="C840" s="262">
        <v>3.0303030303030304E-2</v>
      </c>
      <c r="D840" s="263">
        <v>0.96969696969696972</v>
      </c>
      <c r="E840" s="264">
        <v>33</v>
      </c>
      <c r="F840" s="265" t="s">
        <v>488</v>
      </c>
    </row>
    <row r="841" spans="1:9" x14ac:dyDescent="0.2">
      <c r="A841" s="260"/>
      <c r="B841" s="261" t="s">
        <v>445</v>
      </c>
      <c r="C841" s="266">
        <v>0</v>
      </c>
      <c r="D841" s="267">
        <v>1</v>
      </c>
      <c r="E841" s="268">
        <v>10</v>
      </c>
      <c r="F841" s="269" t="s">
        <v>488</v>
      </c>
    </row>
    <row r="842" spans="1:9" x14ac:dyDescent="0.2">
      <c r="A842" s="260"/>
      <c r="B842" s="261" t="s">
        <v>446</v>
      </c>
      <c r="C842" s="262">
        <v>0</v>
      </c>
      <c r="D842" s="263">
        <v>1</v>
      </c>
      <c r="E842" s="264">
        <v>5</v>
      </c>
      <c r="F842" s="265" t="s">
        <v>488</v>
      </c>
    </row>
    <row r="843" spans="1:9" x14ac:dyDescent="0.2">
      <c r="A843" s="260"/>
      <c r="B843" s="261" t="s">
        <v>447</v>
      </c>
      <c r="C843" s="266">
        <v>0</v>
      </c>
      <c r="D843" s="267">
        <v>1</v>
      </c>
      <c r="E843" s="268">
        <v>13</v>
      </c>
      <c r="F843" s="269" t="s">
        <v>488</v>
      </c>
    </row>
    <row r="844" spans="1:9" x14ac:dyDescent="0.2">
      <c r="A844" s="260"/>
      <c r="B844" s="261" t="s">
        <v>495</v>
      </c>
      <c r="C844" s="262">
        <v>0</v>
      </c>
      <c r="D844" s="263">
        <v>1</v>
      </c>
      <c r="E844" s="264">
        <v>12</v>
      </c>
      <c r="F844" s="265" t="s">
        <v>488</v>
      </c>
    </row>
    <row r="845" spans="1:9" x14ac:dyDescent="0.2">
      <c r="A845" s="260"/>
      <c r="B845" s="261" t="s">
        <v>448</v>
      </c>
      <c r="C845" s="266">
        <v>4.5454545454545456E-2</v>
      </c>
      <c r="D845" s="267">
        <v>0.95454545454545459</v>
      </c>
      <c r="E845" s="268">
        <v>22</v>
      </c>
      <c r="F845" s="269" t="s">
        <v>488</v>
      </c>
    </row>
    <row r="846" spans="1:9" x14ac:dyDescent="0.2">
      <c r="A846" s="260"/>
      <c r="B846" s="261" t="s">
        <v>449</v>
      </c>
      <c r="C846" s="262">
        <v>8.3333333333333315E-2</v>
      </c>
      <c r="D846" s="263">
        <v>0.91666666666666652</v>
      </c>
      <c r="E846" s="264">
        <v>12</v>
      </c>
      <c r="F846" s="265" t="s">
        <v>488</v>
      </c>
    </row>
    <row r="847" spans="1:9" x14ac:dyDescent="0.2">
      <c r="A847" s="260"/>
      <c r="B847" s="261" t="s">
        <v>450</v>
      </c>
      <c r="C847" s="266">
        <v>0</v>
      </c>
      <c r="D847" s="267">
        <v>1</v>
      </c>
      <c r="E847" s="268">
        <v>22</v>
      </c>
      <c r="F847" s="269" t="s">
        <v>488</v>
      </c>
    </row>
    <row r="848" spans="1:9" x14ac:dyDescent="0.2">
      <c r="A848" s="270"/>
      <c r="B848" s="271" t="s">
        <v>451</v>
      </c>
      <c r="C848" s="272">
        <v>3.4482758620689655E-2</v>
      </c>
      <c r="D848" s="273">
        <v>0.96551724137931028</v>
      </c>
      <c r="E848" s="274">
        <v>29</v>
      </c>
      <c r="F848" s="275" t="s">
        <v>488</v>
      </c>
    </row>
    <row r="850" spans="1:9" x14ac:dyDescent="0.2">
      <c r="A850" s="276"/>
      <c r="B850" s="276"/>
      <c r="C850" s="246" t="s">
        <v>134</v>
      </c>
      <c r="D850" s="247"/>
      <c r="E850" s="247"/>
      <c r="F850" s="248"/>
      <c r="G850" s="247"/>
      <c r="H850" s="248"/>
      <c r="I850" s="248"/>
    </row>
    <row r="851" spans="1:9" x14ac:dyDescent="0.2">
      <c r="A851" s="277"/>
      <c r="B851" s="277"/>
      <c r="C851" s="330" t="s">
        <v>492</v>
      </c>
      <c r="D851" s="287" t="s">
        <v>493</v>
      </c>
      <c r="E851" s="287" t="s">
        <v>494</v>
      </c>
      <c r="F851" s="253" t="s">
        <v>22</v>
      </c>
      <c r="G851" s="252"/>
      <c r="H851" s="253"/>
      <c r="I851" s="253"/>
    </row>
    <row r="852" spans="1:9" x14ac:dyDescent="0.2">
      <c r="A852" s="254" t="s">
        <v>181</v>
      </c>
      <c r="B852" s="255" t="s">
        <v>5</v>
      </c>
      <c r="C852" s="256">
        <v>0.5</v>
      </c>
      <c r="D852" s="257">
        <v>0.25</v>
      </c>
      <c r="E852" s="257">
        <v>0.25</v>
      </c>
      <c r="F852" s="309">
        <v>3.5</v>
      </c>
      <c r="G852" s="280">
        <v>3</v>
      </c>
      <c r="H852" s="259" t="s">
        <v>488</v>
      </c>
      <c r="I852" s="259" t="s">
        <v>488</v>
      </c>
    </row>
    <row r="853" spans="1:9" x14ac:dyDescent="0.2">
      <c r="A853" s="260"/>
      <c r="B853" s="261" t="s">
        <v>444</v>
      </c>
      <c r="C853" s="262">
        <v>0</v>
      </c>
      <c r="D853" s="263">
        <v>1</v>
      </c>
      <c r="E853" s="263">
        <v>0</v>
      </c>
      <c r="F853" s="310">
        <v>5</v>
      </c>
      <c r="G853" s="282">
        <v>5</v>
      </c>
      <c r="H853" s="265" t="s">
        <v>488</v>
      </c>
      <c r="I853" s="265" t="s">
        <v>488</v>
      </c>
    </row>
    <row r="854" spans="1:9" x14ac:dyDescent="0.2">
      <c r="A854" s="260"/>
      <c r="B854" s="261" t="s">
        <v>448</v>
      </c>
      <c r="C854" s="266">
        <v>1</v>
      </c>
      <c r="D854" s="267">
        <v>0</v>
      </c>
      <c r="E854" s="267">
        <v>0</v>
      </c>
      <c r="F854" s="311">
        <v>1</v>
      </c>
      <c r="G854" s="284">
        <v>1</v>
      </c>
      <c r="H854" s="269" t="s">
        <v>488</v>
      </c>
      <c r="I854" s="269" t="s">
        <v>488</v>
      </c>
    </row>
    <row r="855" spans="1:9" x14ac:dyDescent="0.2">
      <c r="A855" s="260"/>
      <c r="B855" s="261" t="s">
        <v>449</v>
      </c>
      <c r="C855" s="262">
        <v>1</v>
      </c>
      <c r="D855" s="263">
        <v>0</v>
      </c>
      <c r="E855" s="263">
        <v>0</v>
      </c>
      <c r="F855" s="310">
        <v>1</v>
      </c>
      <c r="G855" s="282">
        <v>1</v>
      </c>
      <c r="H855" s="265" t="s">
        <v>488</v>
      </c>
      <c r="I855" s="265" t="s">
        <v>488</v>
      </c>
    </row>
    <row r="856" spans="1:9" x14ac:dyDescent="0.2">
      <c r="A856" s="270"/>
      <c r="B856" s="271" t="s">
        <v>451</v>
      </c>
      <c r="C856" s="332">
        <v>0</v>
      </c>
      <c r="D856" s="333">
        <v>0</v>
      </c>
      <c r="E856" s="333">
        <v>1</v>
      </c>
      <c r="F856" s="334">
        <v>7</v>
      </c>
      <c r="G856" s="335">
        <v>7</v>
      </c>
      <c r="H856" s="336" t="s">
        <v>488</v>
      </c>
      <c r="I856" s="336" t="s">
        <v>488</v>
      </c>
    </row>
    <row r="858" spans="1:9" x14ac:dyDescent="0.2">
      <c r="A858" s="276"/>
      <c r="B858" s="276"/>
      <c r="C858" s="246" t="s">
        <v>135</v>
      </c>
      <c r="D858" s="247"/>
      <c r="E858" s="247"/>
      <c r="F858" s="248"/>
    </row>
    <row r="859" spans="1:9" x14ac:dyDescent="0.2">
      <c r="A859" s="277"/>
      <c r="B859" s="277"/>
      <c r="C859" s="250" t="s">
        <v>1</v>
      </c>
      <c r="D859" s="251" t="s">
        <v>2</v>
      </c>
      <c r="E859" s="252" t="s">
        <v>3</v>
      </c>
      <c r="F859" s="253"/>
    </row>
    <row r="860" spans="1:9" x14ac:dyDescent="0.2">
      <c r="A860" s="254" t="s">
        <v>181</v>
      </c>
      <c r="B860" s="255" t="s">
        <v>5</v>
      </c>
      <c r="C860" s="256">
        <v>0.46835443037974683</v>
      </c>
      <c r="D860" s="257">
        <v>0.53164556962025311</v>
      </c>
      <c r="E860" s="258">
        <v>158</v>
      </c>
      <c r="F860" s="259" t="s">
        <v>488</v>
      </c>
    </row>
    <row r="861" spans="1:9" x14ac:dyDescent="0.2">
      <c r="A861" s="260"/>
      <c r="B861" s="261" t="s">
        <v>444</v>
      </c>
      <c r="C861" s="262">
        <v>0.5757575757575758</v>
      </c>
      <c r="D861" s="263">
        <v>0.4242424242424242</v>
      </c>
      <c r="E861" s="264">
        <v>33</v>
      </c>
      <c r="F861" s="265" t="s">
        <v>488</v>
      </c>
    </row>
    <row r="862" spans="1:9" x14ac:dyDescent="0.2">
      <c r="A862" s="260"/>
      <c r="B862" s="261" t="s">
        <v>445</v>
      </c>
      <c r="C862" s="266">
        <v>0.9</v>
      </c>
      <c r="D862" s="267">
        <v>0.1</v>
      </c>
      <c r="E862" s="268">
        <v>10</v>
      </c>
      <c r="F862" s="269" t="s">
        <v>488</v>
      </c>
    </row>
    <row r="863" spans="1:9" x14ac:dyDescent="0.2">
      <c r="A863" s="260"/>
      <c r="B863" s="261" t="s">
        <v>446</v>
      </c>
      <c r="C863" s="262">
        <v>1</v>
      </c>
      <c r="D863" s="263">
        <v>0</v>
      </c>
      <c r="E863" s="264">
        <v>5</v>
      </c>
      <c r="F863" s="265" t="s">
        <v>488</v>
      </c>
    </row>
    <row r="864" spans="1:9" x14ac:dyDescent="0.2">
      <c r="A864" s="260"/>
      <c r="B864" s="261" t="s">
        <v>447</v>
      </c>
      <c r="C864" s="266">
        <v>0.30769230769230771</v>
      </c>
      <c r="D864" s="267">
        <v>0.69230769230769229</v>
      </c>
      <c r="E864" s="268">
        <v>13</v>
      </c>
      <c r="F864" s="269" t="s">
        <v>488</v>
      </c>
    </row>
    <row r="865" spans="1:10" x14ac:dyDescent="0.2">
      <c r="A865" s="260"/>
      <c r="B865" s="261" t="s">
        <v>495</v>
      </c>
      <c r="C865" s="262">
        <v>0.5</v>
      </c>
      <c r="D865" s="263">
        <v>0.5</v>
      </c>
      <c r="E865" s="264">
        <v>12</v>
      </c>
      <c r="F865" s="265" t="s">
        <v>488</v>
      </c>
    </row>
    <row r="866" spans="1:10" x14ac:dyDescent="0.2">
      <c r="A866" s="260"/>
      <c r="B866" s="261" t="s">
        <v>448</v>
      </c>
      <c r="C866" s="266">
        <v>0.45454545454545453</v>
      </c>
      <c r="D866" s="267">
        <v>0.54545454545454541</v>
      </c>
      <c r="E866" s="268">
        <v>22</v>
      </c>
      <c r="F866" s="269" t="s">
        <v>488</v>
      </c>
    </row>
    <row r="867" spans="1:10" x14ac:dyDescent="0.2">
      <c r="A867" s="260"/>
      <c r="B867" s="261" t="s">
        <v>449</v>
      </c>
      <c r="C867" s="262">
        <v>0.5</v>
      </c>
      <c r="D867" s="263">
        <v>0.5</v>
      </c>
      <c r="E867" s="264">
        <v>12</v>
      </c>
      <c r="F867" s="265" t="s">
        <v>488</v>
      </c>
    </row>
    <row r="868" spans="1:10" x14ac:dyDescent="0.2">
      <c r="A868" s="260"/>
      <c r="B868" s="261" t="s">
        <v>450</v>
      </c>
      <c r="C868" s="266">
        <v>0.31818181818181818</v>
      </c>
      <c r="D868" s="267">
        <v>0.68181818181818177</v>
      </c>
      <c r="E868" s="268">
        <v>22</v>
      </c>
      <c r="F868" s="269" t="s">
        <v>488</v>
      </c>
    </row>
    <row r="869" spans="1:10" x14ac:dyDescent="0.2">
      <c r="A869" s="270"/>
      <c r="B869" s="271" t="s">
        <v>451</v>
      </c>
      <c r="C869" s="272">
        <v>0.27586206896551724</v>
      </c>
      <c r="D869" s="273">
        <v>0.72413793103448265</v>
      </c>
      <c r="E869" s="274">
        <v>29</v>
      </c>
      <c r="F869" s="275" t="s">
        <v>488</v>
      </c>
    </row>
    <row r="871" spans="1:10" x14ac:dyDescent="0.2">
      <c r="A871" s="276"/>
      <c r="B871" s="276"/>
      <c r="C871" s="246" t="s">
        <v>136</v>
      </c>
      <c r="D871" s="247"/>
      <c r="E871" s="247"/>
      <c r="F871" s="248"/>
      <c r="G871" s="247"/>
      <c r="H871" s="248"/>
      <c r="I871" s="248"/>
      <c r="J871" s="248"/>
    </row>
    <row r="872" spans="1:10" x14ac:dyDescent="0.2">
      <c r="A872" s="277"/>
      <c r="B872" s="277"/>
      <c r="C872" s="330" t="s">
        <v>492</v>
      </c>
      <c r="D872" s="287" t="s">
        <v>490</v>
      </c>
      <c r="E872" s="287" t="s">
        <v>493</v>
      </c>
      <c r="F872" s="331" t="s">
        <v>494</v>
      </c>
      <c r="G872" s="252" t="s">
        <v>22</v>
      </c>
      <c r="H872" s="253"/>
      <c r="I872" s="253"/>
      <c r="J872" s="253"/>
    </row>
    <row r="873" spans="1:10" x14ac:dyDescent="0.2">
      <c r="A873" s="254" t="s">
        <v>181</v>
      </c>
      <c r="B873" s="255" t="s">
        <v>5</v>
      </c>
      <c r="C873" s="256">
        <v>0.1081081081081081</v>
      </c>
      <c r="D873" s="257">
        <v>0.29729729729729731</v>
      </c>
      <c r="E873" s="257">
        <v>0.33783783783783783</v>
      </c>
      <c r="F873" s="279">
        <v>0.25675675675675674</v>
      </c>
      <c r="G873" s="280">
        <v>4.486486486486486</v>
      </c>
      <c r="H873" s="309">
        <v>5</v>
      </c>
      <c r="I873" s="290">
        <v>74</v>
      </c>
      <c r="J873" s="259" t="s">
        <v>488</v>
      </c>
    </row>
    <row r="874" spans="1:10" x14ac:dyDescent="0.2">
      <c r="A874" s="260"/>
      <c r="B874" s="261" t="s">
        <v>444</v>
      </c>
      <c r="C874" s="262">
        <v>0.10526315789473684</v>
      </c>
      <c r="D874" s="263">
        <v>0.10526315789473684</v>
      </c>
      <c r="E874" s="263">
        <v>0.36842105263157893</v>
      </c>
      <c r="F874" s="281">
        <v>0.42105263157894735</v>
      </c>
      <c r="G874" s="282">
        <v>5.2105263157894735</v>
      </c>
      <c r="H874" s="310">
        <v>5</v>
      </c>
      <c r="I874" s="291">
        <v>19</v>
      </c>
      <c r="J874" s="265" t="s">
        <v>488</v>
      </c>
    </row>
    <row r="875" spans="1:10" x14ac:dyDescent="0.2">
      <c r="A875" s="260"/>
      <c r="B875" s="261" t="s">
        <v>445</v>
      </c>
      <c r="C875" s="266">
        <v>0.1111111111111111</v>
      </c>
      <c r="D875" s="267">
        <v>0.1111111111111111</v>
      </c>
      <c r="E875" s="267">
        <v>0.33333333333333326</v>
      </c>
      <c r="F875" s="283">
        <v>0.44444444444444442</v>
      </c>
      <c r="G875" s="284">
        <v>5.2222222222222223</v>
      </c>
      <c r="H875" s="311">
        <v>5</v>
      </c>
      <c r="I875" s="292">
        <v>9</v>
      </c>
      <c r="J875" s="269" t="s">
        <v>488</v>
      </c>
    </row>
    <row r="876" spans="1:10" x14ac:dyDescent="0.2">
      <c r="A876" s="260"/>
      <c r="B876" s="261" t="s">
        <v>446</v>
      </c>
      <c r="C876" s="262">
        <v>0.2</v>
      </c>
      <c r="D876" s="263">
        <v>0.2</v>
      </c>
      <c r="E876" s="263">
        <v>0.6</v>
      </c>
      <c r="F876" s="281">
        <v>0</v>
      </c>
      <c r="G876" s="282">
        <v>3.8</v>
      </c>
      <c r="H876" s="310">
        <v>5</v>
      </c>
      <c r="I876" s="291">
        <v>5</v>
      </c>
      <c r="J876" s="265" t="s">
        <v>488</v>
      </c>
    </row>
    <row r="877" spans="1:10" x14ac:dyDescent="0.2">
      <c r="A877" s="260"/>
      <c r="B877" s="261" t="s">
        <v>447</v>
      </c>
      <c r="C877" s="266">
        <v>0.25</v>
      </c>
      <c r="D877" s="267">
        <v>0.25</v>
      </c>
      <c r="E877" s="267">
        <v>0.5</v>
      </c>
      <c r="F877" s="283">
        <v>0</v>
      </c>
      <c r="G877" s="284">
        <v>3.5</v>
      </c>
      <c r="H877" s="311">
        <v>4</v>
      </c>
      <c r="I877" s="269" t="s">
        <v>488</v>
      </c>
      <c r="J877" s="269" t="s">
        <v>488</v>
      </c>
    </row>
    <row r="878" spans="1:10" x14ac:dyDescent="0.2">
      <c r="A878" s="260"/>
      <c r="B878" s="261" t="s">
        <v>495</v>
      </c>
      <c r="C878" s="262">
        <v>0.16666666666666663</v>
      </c>
      <c r="D878" s="263">
        <v>0.5</v>
      </c>
      <c r="E878" s="263">
        <v>0.16666666666666663</v>
      </c>
      <c r="F878" s="281">
        <v>0.16666666666666663</v>
      </c>
      <c r="G878" s="282">
        <v>3.6666666666666665</v>
      </c>
      <c r="H878" s="310">
        <v>3</v>
      </c>
      <c r="I878" s="291">
        <v>6</v>
      </c>
      <c r="J878" s="265" t="s">
        <v>488</v>
      </c>
    </row>
    <row r="879" spans="1:10" x14ac:dyDescent="0.2">
      <c r="A879" s="260"/>
      <c r="B879" s="261" t="s">
        <v>448</v>
      </c>
      <c r="C879" s="266">
        <v>0</v>
      </c>
      <c r="D879" s="267">
        <v>0.2</v>
      </c>
      <c r="E879" s="267">
        <v>0.5</v>
      </c>
      <c r="F879" s="283">
        <v>0.3</v>
      </c>
      <c r="G879" s="284">
        <v>5.2</v>
      </c>
      <c r="H879" s="311">
        <v>5</v>
      </c>
      <c r="I879" s="292">
        <v>10</v>
      </c>
      <c r="J879" s="269" t="s">
        <v>488</v>
      </c>
    </row>
    <row r="880" spans="1:10" x14ac:dyDescent="0.2">
      <c r="A880" s="260"/>
      <c r="B880" s="261" t="s">
        <v>449</v>
      </c>
      <c r="C880" s="262">
        <v>0.16666666666666663</v>
      </c>
      <c r="D880" s="263">
        <v>0.33333333333333326</v>
      </c>
      <c r="E880" s="263">
        <v>0.33333333333333326</v>
      </c>
      <c r="F880" s="281">
        <v>0.16666666666666663</v>
      </c>
      <c r="G880" s="282">
        <v>4</v>
      </c>
      <c r="H880" s="310">
        <v>4</v>
      </c>
      <c r="I880" s="291">
        <v>6</v>
      </c>
      <c r="J880" s="265" t="s">
        <v>488</v>
      </c>
    </row>
    <row r="881" spans="1:10" x14ac:dyDescent="0.2">
      <c r="A881" s="260"/>
      <c r="B881" s="261" t="s">
        <v>450</v>
      </c>
      <c r="C881" s="266">
        <v>0.14285714285714285</v>
      </c>
      <c r="D881" s="267">
        <v>0.5714285714285714</v>
      </c>
      <c r="E881" s="267">
        <v>0.14285714285714285</v>
      </c>
      <c r="F881" s="283">
        <v>0.14285714285714285</v>
      </c>
      <c r="G881" s="284">
        <v>3.5714285714285712</v>
      </c>
      <c r="H881" s="311">
        <v>3</v>
      </c>
      <c r="I881" s="292">
        <v>7</v>
      </c>
      <c r="J881" s="269" t="s">
        <v>488</v>
      </c>
    </row>
    <row r="882" spans="1:10" x14ac:dyDescent="0.2">
      <c r="A882" s="270"/>
      <c r="B882" s="271" t="s">
        <v>451</v>
      </c>
      <c r="C882" s="272">
        <v>0</v>
      </c>
      <c r="D882" s="273">
        <v>0.75</v>
      </c>
      <c r="E882" s="273">
        <v>0.125</v>
      </c>
      <c r="F882" s="285">
        <v>0.125</v>
      </c>
      <c r="G882" s="286">
        <v>3.75</v>
      </c>
      <c r="H882" s="312">
        <v>3</v>
      </c>
      <c r="I882" s="293">
        <v>8</v>
      </c>
      <c r="J882" s="275" t="s">
        <v>488</v>
      </c>
    </row>
    <row r="884" spans="1:10" x14ac:dyDescent="0.2">
      <c r="A884" s="276"/>
      <c r="B884" s="276"/>
      <c r="C884" s="246" t="s">
        <v>137</v>
      </c>
      <c r="D884" s="247"/>
      <c r="E884" s="247"/>
      <c r="F884" s="248"/>
    </row>
    <row r="885" spans="1:10" x14ac:dyDescent="0.2">
      <c r="A885" s="277"/>
      <c r="B885" s="277"/>
      <c r="C885" s="250" t="s">
        <v>1</v>
      </c>
      <c r="D885" s="251" t="s">
        <v>2</v>
      </c>
      <c r="E885" s="252" t="s">
        <v>3</v>
      </c>
      <c r="F885" s="253"/>
    </row>
    <row r="886" spans="1:10" x14ac:dyDescent="0.2">
      <c r="A886" s="254" t="s">
        <v>181</v>
      </c>
      <c r="B886" s="255" t="s">
        <v>5</v>
      </c>
      <c r="C886" s="256">
        <v>0.44303797468354422</v>
      </c>
      <c r="D886" s="257">
        <v>0.55696202531645567</v>
      </c>
      <c r="E886" s="258">
        <v>158</v>
      </c>
      <c r="F886" s="259" t="s">
        <v>488</v>
      </c>
    </row>
    <row r="887" spans="1:10" x14ac:dyDescent="0.2">
      <c r="A887" s="260"/>
      <c r="B887" s="261" t="s">
        <v>444</v>
      </c>
      <c r="C887" s="262">
        <v>0.51515151515151514</v>
      </c>
      <c r="D887" s="263">
        <v>0.48484848484848486</v>
      </c>
      <c r="E887" s="264">
        <v>33</v>
      </c>
      <c r="F887" s="265" t="s">
        <v>488</v>
      </c>
    </row>
    <row r="888" spans="1:10" x14ac:dyDescent="0.2">
      <c r="A888" s="260"/>
      <c r="B888" s="261" t="s">
        <v>445</v>
      </c>
      <c r="C888" s="266">
        <v>0.3</v>
      </c>
      <c r="D888" s="267">
        <v>0.7</v>
      </c>
      <c r="E888" s="268">
        <v>10</v>
      </c>
      <c r="F888" s="269" t="s">
        <v>488</v>
      </c>
    </row>
    <row r="889" spans="1:10" x14ac:dyDescent="0.2">
      <c r="A889" s="260"/>
      <c r="B889" s="261" t="s">
        <v>446</v>
      </c>
      <c r="C889" s="262">
        <v>0.6</v>
      </c>
      <c r="D889" s="263">
        <v>0.4</v>
      </c>
      <c r="E889" s="264">
        <v>5</v>
      </c>
      <c r="F889" s="265" t="s">
        <v>488</v>
      </c>
    </row>
    <row r="890" spans="1:10" x14ac:dyDescent="0.2">
      <c r="A890" s="260"/>
      <c r="B890" s="261" t="s">
        <v>447</v>
      </c>
      <c r="C890" s="266">
        <v>0.30769230769230771</v>
      </c>
      <c r="D890" s="267">
        <v>0.69230769230769229</v>
      </c>
      <c r="E890" s="268">
        <v>13</v>
      </c>
      <c r="F890" s="269" t="s">
        <v>488</v>
      </c>
    </row>
    <row r="891" spans="1:10" x14ac:dyDescent="0.2">
      <c r="A891" s="260"/>
      <c r="B891" s="261" t="s">
        <v>495</v>
      </c>
      <c r="C891" s="262">
        <v>0.58333333333333337</v>
      </c>
      <c r="D891" s="263">
        <v>0.41666666666666674</v>
      </c>
      <c r="E891" s="264">
        <v>12</v>
      </c>
      <c r="F891" s="265" t="s">
        <v>488</v>
      </c>
    </row>
    <row r="892" spans="1:10" x14ac:dyDescent="0.2">
      <c r="A892" s="260"/>
      <c r="B892" s="261" t="s">
        <v>448</v>
      </c>
      <c r="C892" s="266">
        <v>0.59090909090909094</v>
      </c>
      <c r="D892" s="267">
        <v>0.40909090909090912</v>
      </c>
      <c r="E892" s="268">
        <v>22</v>
      </c>
      <c r="F892" s="269" t="s">
        <v>488</v>
      </c>
    </row>
    <row r="893" spans="1:10" x14ac:dyDescent="0.2">
      <c r="A893" s="260"/>
      <c r="B893" s="261" t="s">
        <v>449</v>
      </c>
      <c r="C893" s="262">
        <v>0.41666666666666674</v>
      </c>
      <c r="D893" s="263">
        <v>0.58333333333333337</v>
      </c>
      <c r="E893" s="264">
        <v>12</v>
      </c>
      <c r="F893" s="265" t="s">
        <v>488</v>
      </c>
    </row>
    <row r="894" spans="1:10" x14ac:dyDescent="0.2">
      <c r="A894" s="260"/>
      <c r="B894" s="261" t="s">
        <v>450</v>
      </c>
      <c r="C894" s="266">
        <v>0.31818181818181818</v>
      </c>
      <c r="D894" s="267">
        <v>0.68181818181818177</v>
      </c>
      <c r="E894" s="268">
        <v>22</v>
      </c>
      <c r="F894" s="269" t="s">
        <v>488</v>
      </c>
    </row>
    <row r="895" spans="1:10" x14ac:dyDescent="0.2">
      <c r="A895" s="270"/>
      <c r="B895" s="271" t="s">
        <v>451</v>
      </c>
      <c r="C895" s="272">
        <v>0.37931034482758619</v>
      </c>
      <c r="D895" s="273">
        <v>0.62068965517241381</v>
      </c>
      <c r="E895" s="274">
        <v>29</v>
      </c>
      <c r="F895" s="275" t="s">
        <v>488</v>
      </c>
    </row>
    <row r="897" spans="1:10" x14ac:dyDescent="0.2">
      <c r="A897" s="276"/>
      <c r="B897" s="276"/>
      <c r="C897" s="246" t="s">
        <v>138</v>
      </c>
      <c r="D897" s="247"/>
      <c r="E897" s="247"/>
      <c r="F897" s="248"/>
      <c r="G897" s="247"/>
      <c r="H897" s="248"/>
      <c r="I897" s="248"/>
      <c r="J897" s="248"/>
    </row>
    <row r="898" spans="1:10" x14ac:dyDescent="0.2">
      <c r="A898" s="277"/>
      <c r="B898" s="277"/>
      <c r="C898" s="330" t="s">
        <v>492</v>
      </c>
      <c r="D898" s="287" t="s">
        <v>490</v>
      </c>
      <c r="E898" s="287" t="s">
        <v>493</v>
      </c>
      <c r="F898" s="331" t="s">
        <v>494</v>
      </c>
      <c r="G898" s="252" t="s">
        <v>22</v>
      </c>
      <c r="H898" s="253"/>
      <c r="I898" s="253"/>
      <c r="J898" s="253"/>
    </row>
    <row r="899" spans="1:10" x14ac:dyDescent="0.2">
      <c r="A899" s="254" t="s">
        <v>181</v>
      </c>
      <c r="B899" s="255" t="s">
        <v>5</v>
      </c>
      <c r="C899" s="256">
        <v>0.24285714285714285</v>
      </c>
      <c r="D899" s="257">
        <v>0.18571428571428572</v>
      </c>
      <c r="E899" s="257">
        <v>0.3</v>
      </c>
      <c r="F899" s="279">
        <v>0.27142857142857141</v>
      </c>
      <c r="G899" s="280">
        <v>4.2</v>
      </c>
      <c r="H899" s="309">
        <v>5</v>
      </c>
      <c r="I899" s="290">
        <v>70</v>
      </c>
      <c r="J899" s="259" t="s">
        <v>488</v>
      </c>
    </row>
    <row r="900" spans="1:10" x14ac:dyDescent="0.2">
      <c r="A900" s="260"/>
      <c r="B900" s="261" t="s">
        <v>444</v>
      </c>
      <c r="C900" s="262">
        <v>0.29411764705882354</v>
      </c>
      <c r="D900" s="263">
        <v>0.1176470588235294</v>
      </c>
      <c r="E900" s="263">
        <v>0.35294117647058826</v>
      </c>
      <c r="F900" s="281">
        <v>0.23529411764705879</v>
      </c>
      <c r="G900" s="282">
        <v>4.0588235294117645</v>
      </c>
      <c r="H900" s="310">
        <v>5</v>
      </c>
      <c r="I900" s="291">
        <v>17</v>
      </c>
      <c r="J900" s="265" t="s">
        <v>488</v>
      </c>
    </row>
    <row r="901" spans="1:10" x14ac:dyDescent="0.2">
      <c r="A901" s="260"/>
      <c r="B901" s="261" t="s">
        <v>445</v>
      </c>
      <c r="C901" s="266">
        <v>0</v>
      </c>
      <c r="D901" s="267">
        <v>0</v>
      </c>
      <c r="E901" s="267">
        <v>0.33333333333333326</v>
      </c>
      <c r="F901" s="283">
        <v>0.66666666666666652</v>
      </c>
      <c r="G901" s="284">
        <v>6.333333333333333</v>
      </c>
      <c r="H901" s="311">
        <v>7</v>
      </c>
      <c r="I901" s="269" t="s">
        <v>488</v>
      </c>
      <c r="J901" s="269" t="s">
        <v>488</v>
      </c>
    </row>
    <row r="902" spans="1:10" x14ac:dyDescent="0.2">
      <c r="A902" s="260"/>
      <c r="B902" s="261" t="s">
        <v>446</v>
      </c>
      <c r="C902" s="262">
        <v>0.33333333333333326</v>
      </c>
      <c r="D902" s="263">
        <v>0.33333333333333326</v>
      </c>
      <c r="E902" s="263">
        <v>0.33333333333333326</v>
      </c>
      <c r="F902" s="281">
        <v>0</v>
      </c>
      <c r="G902" s="282">
        <v>3</v>
      </c>
      <c r="H902" s="310">
        <v>3</v>
      </c>
      <c r="I902" s="265" t="s">
        <v>488</v>
      </c>
      <c r="J902" s="265" t="s">
        <v>488</v>
      </c>
    </row>
    <row r="903" spans="1:10" x14ac:dyDescent="0.2">
      <c r="A903" s="260"/>
      <c r="B903" s="261" t="s">
        <v>447</v>
      </c>
      <c r="C903" s="266">
        <v>0</v>
      </c>
      <c r="D903" s="267">
        <v>0.25</v>
      </c>
      <c r="E903" s="267">
        <v>0.5</v>
      </c>
      <c r="F903" s="283">
        <v>0.25</v>
      </c>
      <c r="G903" s="284">
        <v>5</v>
      </c>
      <c r="H903" s="311">
        <v>5</v>
      </c>
      <c r="I903" s="269" t="s">
        <v>488</v>
      </c>
      <c r="J903" s="269" t="s">
        <v>488</v>
      </c>
    </row>
    <row r="904" spans="1:10" x14ac:dyDescent="0.2">
      <c r="A904" s="260"/>
      <c r="B904" s="261" t="s">
        <v>495</v>
      </c>
      <c r="C904" s="262">
        <v>0</v>
      </c>
      <c r="D904" s="263">
        <v>0.2857142857142857</v>
      </c>
      <c r="E904" s="263">
        <v>0.2857142857142857</v>
      </c>
      <c r="F904" s="281">
        <v>0.42857142857142855</v>
      </c>
      <c r="G904" s="282">
        <v>5.2857142857142856</v>
      </c>
      <c r="H904" s="310">
        <v>5</v>
      </c>
      <c r="I904" s="291">
        <v>7</v>
      </c>
      <c r="J904" s="265" t="s">
        <v>488</v>
      </c>
    </row>
    <row r="905" spans="1:10" x14ac:dyDescent="0.2">
      <c r="A905" s="260"/>
      <c r="B905" s="261" t="s">
        <v>448</v>
      </c>
      <c r="C905" s="266">
        <v>0.46153846153846151</v>
      </c>
      <c r="D905" s="267">
        <v>7.6923076923076927E-2</v>
      </c>
      <c r="E905" s="267">
        <v>0.30769230769230771</v>
      </c>
      <c r="F905" s="283">
        <v>0.15384615384615385</v>
      </c>
      <c r="G905" s="284">
        <v>3.3076923076923075</v>
      </c>
      <c r="H905" s="311">
        <v>3</v>
      </c>
      <c r="I905" s="292">
        <v>13</v>
      </c>
      <c r="J905" s="269" t="s">
        <v>488</v>
      </c>
    </row>
    <row r="906" spans="1:10" x14ac:dyDescent="0.2">
      <c r="A906" s="260"/>
      <c r="B906" s="261" t="s">
        <v>449</v>
      </c>
      <c r="C906" s="262">
        <v>0.2</v>
      </c>
      <c r="D906" s="263">
        <v>0</v>
      </c>
      <c r="E906" s="263">
        <v>0.6</v>
      </c>
      <c r="F906" s="281">
        <v>0.2</v>
      </c>
      <c r="G906" s="282">
        <v>4.5999999999999996</v>
      </c>
      <c r="H906" s="310">
        <v>5</v>
      </c>
      <c r="I906" s="291">
        <v>5</v>
      </c>
      <c r="J906" s="265" t="s">
        <v>488</v>
      </c>
    </row>
    <row r="907" spans="1:10" x14ac:dyDescent="0.2">
      <c r="A907" s="260"/>
      <c r="B907" s="261" t="s">
        <v>450</v>
      </c>
      <c r="C907" s="266">
        <v>0.42857142857142855</v>
      </c>
      <c r="D907" s="267">
        <v>0.14285714285714285</v>
      </c>
      <c r="E907" s="267">
        <v>0.2857142857142857</v>
      </c>
      <c r="F907" s="283">
        <v>0.14285714285714285</v>
      </c>
      <c r="G907" s="284">
        <v>3.2857142857142856</v>
      </c>
      <c r="H907" s="311">
        <v>3</v>
      </c>
      <c r="I907" s="292">
        <v>7</v>
      </c>
      <c r="J907" s="269" t="s">
        <v>488</v>
      </c>
    </row>
    <row r="908" spans="1:10" x14ac:dyDescent="0.2">
      <c r="A908" s="270"/>
      <c r="B908" s="271" t="s">
        <v>451</v>
      </c>
      <c r="C908" s="272">
        <v>9.0909090909090912E-2</v>
      </c>
      <c r="D908" s="273">
        <v>0.45454545454545453</v>
      </c>
      <c r="E908" s="273">
        <v>0</v>
      </c>
      <c r="F908" s="285">
        <v>0.45454545454545453</v>
      </c>
      <c r="G908" s="286">
        <v>4.6363636363636358</v>
      </c>
      <c r="H908" s="312">
        <v>3</v>
      </c>
      <c r="I908" s="293">
        <v>11</v>
      </c>
      <c r="J908" s="275" t="s">
        <v>488</v>
      </c>
    </row>
    <row r="910" spans="1:10" x14ac:dyDescent="0.2">
      <c r="A910" s="276"/>
      <c r="B910" s="276"/>
      <c r="C910" s="246" t="s">
        <v>139</v>
      </c>
      <c r="D910" s="247"/>
      <c r="E910" s="247"/>
      <c r="F910" s="248"/>
    </row>
    <row r="911" spans="1:10" x14ac:dyDescent="0.2">
      <c r="A911" s="277"/>
      <c r="B911" s="277"/>
      <c r="C911" s="250" t="s">
        <v>1</v>
      </c>
      <c r="D911" s="251" t="s">
        <v>2</v>
      </c>
      <c r="E911" s="252" t="s">
        <v>3</v>
      </c>
      <c r="F911" s="253"/>
    </row>
    <row r="912" spans="1:10" x14ac:dyDescent="0.2">
      <c r="A912" s="254" t="s">
        <v>181</v>
      </c>
      <c r="B912" s="255" t="s">
        <v>5</v>
      </c>
      <c r="C912" s="256">
        <v>0.48734177215189872</v>
      </c>
      <c r="D912" s="257">
        <v>0.51265822784810122</v>
      </c>
      <c r="E912" s="258">
        <v>158</v>
      </c>
      <c r="F912" s="259" t="s">
        <v>488</v>
      </c>
    </row>
    <row r="913" spans="1:10" x14ac:dyDescent="0.2">
      <c r="A913" s="260"/>
      <c r="B913" s="261" t="s">
        <v>444</v>
      </c>
      <c r="C913" s="262">
        <v>0.48484848484848486</v>
      </c>
      <c r="D913" s="263">
        <v>0.51515151515151514</v>
      </c>
      <c r="E913" s="264">
        <v>33</v>
      </c>
      <c r="F913" s="265" t="s">
        <v>488</v>
      </c>
    </row>
    <row r="914" spans="1:10" x14ac:dyDescent="0.2">
      <c r="A914" s="260"/>
      <c r="B914" s="261" t="s">
        <v>445</v>
      </c>
      <c r="C914" s="266">
        <v>0.7</v>
      </c>
      <c r="D914" s="267">
        <v>0.3</v>
      </c>
      <c r="E914" s="268">
        <v>10</v>
      </c>
      <c r="F914" s="269" t="s">
        <v>488</v>
      </c>
    </row>
    <row r="915" spans="1:10" x14ac:dyDescent="0.2">
      <c r="A915" s="260"/>
      <c r="B915" s="261" t="s">
        <v>446</v>
      </c>
      <c r="C915" s="262">
        <v>0.4</v>
      </c>
      <c r="D915" s="263">
        <v>0.6</v>
      </c>
      <c r="E915" s="264">
        <v>5</v>
      </c>
      <c r="F915" s="265" t="s">
        <v>488</v>
      </c>
    </row>
    <row r="916" spans="1:10" x14ac:dyDescent="0.2">
      <c r="A916" s="260"/>
      <c r="B916" s="261" t="s">
        <v>447</v>
      </c>
      <c r="C916" s="266">
        <v>0.38461538461538469</v>
      </c>
      <c r="D916" s="267">
        <v>0.61538461538461542</v>
      </c>
      <c r="E916" s="268">
        <v>13</v>
      </c>
      <c r="F916" s="269" t="s">
        <v>488</v>
      </c>
    </row>
    <row r="917" spans="1:10" x14ac:dyDescent="0.2">
      <c r="A917" s="260"/>
      <c r="B917" s="261" t="s">
        <v>495</v>
      </c>
      <c r="C917" s="262">
        <v>0.41666666666666674</v>
      </c>
      <c r="D917" s="263">
        <v>0.58333333333333337</v>
      </c>
      <c r="E917" s="264">
        <v>12</v>
      </c>
      <c r="F917" s="265" t="s">
        <v>488</v>
      </c>
    </row>
    <row r="918" spans="1:10" x14ac:dyDescent="0.2">
      <c r="A918" s="260"/>
      <c r="B918" s="261" t="s">
        <v>448</v>
      </c>
      <c r="C918" s="266">
        <v>0.5</v>
      </c>
      <c r="D918" s="267">
        <v>0.5</v>
      </c>
      <c r="E918" s="268">
        <v>22</v>
      </c>
      <c r="F918" s="269" t="s">
        <v>488</v>
      </c>
    </row>
    <row r="919" spans="1:10" x14ac:dyDescent="0.2">
      <c r="A919" s="260"/>
      <c r="B919" s="261" t="s">
        <v>449</v>
      </c>
      <c r="C919" s="262">
        <v>0.5</v>
      </c>
      <c r="D919" s="263">
        <v>0.5</v>
      </c>
      <c r="E919" s="264">
        <v>12</v>
      </c>
      <c r="F919" s="265" t="s">
        <v>488</v>
      </c>
    </row>
    <row r="920" spans="1:10" x14ac:dyDescent="0.2">
      <c r="A920" s="260"/>
      <c r="B920" s="261" t="s">
        <v>450</v>
      </c>
      <c r="C920" s="266">
        <v>0.59090909090909094</v>
      </c>
      <c r="D920" s="267">
        <v>0.40909090909090912</v>
      </c>
      <c r="E920" s="268">
        <v>22</v>
      </c>
      <c r="F920" s="269" t="s">
        <v>488</v>
      </c>
    </row>
    <row r="921" spans="1:10" x14ac:dyDescent="0.2">
      <c r="A921" s="270"/>
      <c r="B921" s="271" t="s">
        <v>451</v>
      </c>
      <c r="C921" s="272">
        <v>0.41379310344827586</v>
      </c>
      <c r="D921" s="273">
        <v>0.58620689655172409</v>
      </c>
      <c r="E921" s="274">
        <v>29</v>
      </c>
      <c r="F921" s="275" t="s">
        <v>488</v>
      </c>
    </row>
    <row r="923" spans="1:10" x14ac:dyDescent="0.2">
      <c r="A923" s="276"/>
      <c r="B923" s="276"/>
      <c r="C923" s="246" t="s">
        <v>140</v>
      </c>
      <c r="D923" s="247"/>
      <c r="E923" s="247"/>
      <c r="F923" s="248"/>
      <c r="G923" s="247"/>
      <c r="H923" s="248"/>
      <c r="I923" s="248"/>
      <c r="J923" s="248"/>
    </row>
    <row r="924" spans="1:10" x14ac:dyDescent="0.2">
      <c r="A924" s="277"/>
      <c r="B924" s="277"/>
      <c r="C924" s="330" t="s">
        <v>492</v>
      </c>
      <c r="D924" s="287" t="s">
        <v>490</v>
      </c>
      <c r="E924" s="287" t="s">
        <v>493</v>
      </c>
      <c r="F924" s="331" t="s">
        <v>494</v>
      </c>
      <c r="G924" s="252" t="s">
        <v>22</v>
      </c>
      <c r="H924" s="253"/>
      <c r="I924" s="253"/>
      <c r="J924" s="253"/>
    </row>
    <row r="925" spans="1:10" x14ac:dyDescent="0.2">
      <c r="A925" s="254" t="s">
        <v>181</v>
      </c>
      <c r="B925" s="255" t="s">
        <v>5</v>
      </c>
      <c r="C925" s="256">
        <v>2.5974025974025972E-2</v>
      </c>
      <c r="D925" s="257">
        <v>0.31168831168831168</v>
      </c>
      <c r="E925" s="257">
        <v>0.2857142857142857</v>
      </c>
      <c r="F925" s="279">
        <v>0.37662337662337664</v>
      </c>
      <c r="G925" s="280">
        <v>5.025974025974028</v>
      </c>
      <c r="H925" s="309">
        <v>5</v>
      </c>
      <c r="I925" s="290">
        <v>77</v>
      </c>
      <c r="J925" s="259" t="s">
        <v>488</v>
      </c>
    </row>
    <row r="926" spans="1:10" x14ac:dyDescent="0.2">
      <c r="A926" s="260"/>
      <c r="B926" s="261" t="s">
        <v>444</v>
      </c>
      <c r="C926" s="262">
        <v>0</v>
      </c>
      <c r="D926" s="263">
        <v>6.25E-2</v>
      </c>
      <c r="E926" s="263">
        <v>0.5</v>
      </c>
      <c r="F926" s="281">
        <v>0.4375</v>
      </c>
      <c r="G926" s="282">
        <v>5.75</v>
      </c>
      <c r="H926" s="310">
        <v>5</v>
      </c>
      <c r="I926" s="291">
        <v>16</v>
      </c>
      <c r="J926" s="265" t="s">
        <v>488</v>
      </c>
    </row>
    <row r="927" spans="1:10" x14ac:dyDescent="0.2">
      <c r="A927" s="260"/>
      <c r="B927" s="261" t="s">
        <v>445</v>
      </c>
      <c r="C927" s="266">
        <v>0</v>
      </c>
      <c r="D927" s="267">
        <v>0</v>
      </c>
      <c r="E927" s="267">
        <v>0.2857142857142857</v>
      </c>
      <c r="F927" s="283">
        <v>0.7142857142857143</v>
      </c>
      <c r="G927" s="284">
        <v>6.4285714285714279</v>
      </c>
      <c r="H927" s="311">
        <v>7</v>
      </c>
      <c r="I927" s="292">
        <v>7</v>
      </c>
      <c r="J927" s="269" t="s">
        <v>488</v>
      </c>
    </row>
    <row r="928" spans="1:10" x14ac:dyDescent="0.2">
      <c r="A928" s="260"/>
      <c r="B928" s="261" t="s">
        <v>446</v>
      </c>
      <c r="C928" s="262">
        <v>0</v>
      </c>
      <c r="D928" s="263">
        <v>1</v>
      </c>
      <c r="E928" s="263">
        <v>0</v>
      </c>
      <c r="F928" s="281">
        <v>0</v>
      </c>
      <c r="G928" s="282">
        <v>3</v>
      </c>
      <c r="H928" s="310">
        <v>3</v>
      </c>
      <c r="I928" s="265" t="s">
        <v>488</v>
      </c>
      <c r="J928" s="265" t="s">
        <v>488</v>
      </c>
    </row>
    <row r="929" spans="1:10" x14ac:dyDescent="0.2">
      <c r="A929" s="260"/>
      <c r="B929" s="261" t="s">
        <v>447</v>
      </c>
      <c r="C929" s="266">
        <v>0</v>
      </c>
      <c r="D929" s="267">
        <v>0.2</v>
      </c>
      <c r="E929" s="267">
        <v>0.4</v>
      </c>
      <c r="F929" s="283">
        <v>0.4</v>
      </c>
      <c r="G929" s="284">
        <v>5.4</v>
      </c>
      <c r="H929" s="311">
        <v>5</v>
      </c>
      <c r="I929" s="292">
        <v>5</v>
      </c>
      <c r="J929" s="269" t="s">
        <v>488</v>
      </c>
    </row>
    <row r="930" spans="1:10" x14ac:dyDescent="0.2">
      <c r="A930" s="260"/>
      <c r="B930" s="261" t="s">
        <v>495</v>
      </c>
      <c r="C930" s="262">
        <v>0</v>
      </c>
      <c r="D930" s="263">
        <v>0.4</v>
      </c>
      <c r="E930" s="263">
        <v>0</v>
      </c>
      <c r="F930" s="281">
        <v>0.6</v>
      </c>
      <c r="G930" s="282">
        <v>5.4</v>
      </c>
      <c r="H930" s="310">
        <v>7</v>
      </c>
      <c r="I930" s="291">
        <v>5</v>
      </c>
      <c r="J930" s="265" t="s">
        <v>488</v>
      </c>
    </row>
    <row r="931" spans="1:10" x14ac:dyDescent="0.2">
      <c r="A931" s="260"/>
      <c r="B931" s="261" t="s">
        <v>448</v>
      </c>
      <c r="C931" s="266">
        <v>0</v>
      </c>
      <c r="D931" s="267">
        <v>9.0909090909090912E-2</v>
      </c>
      <c r="E931" s="267">
        <v>0.36363636363636365</v>
      </c>
      <c r="F931" s="283">
        <v>0.54545454545454541</v>
      </c>
      <c r="G931" s="284">
        <v>5.9090909090909092</v>
      </c>
      <c r="H931" s="311">
        <v>7</v>
      </c>
      <c r="I931" s="292">
        <v>11</v>
      </c>
      <c r="J931" s="269" t="s">
        <v>488</v>
      </c>
    </row>
    <row r="932" spans="1:10" x14ac:dyDescent="0.2">
      <c r="A932" s="260"/>
      <c r="B932" s="261" t="s">
        <v>449</v>
      </c>
      <c r="C932" s="262">
        <v>0</v>
      </c>
      <c r="D932" s="263">
        <v>0.16666666666666663</v>
      </c>
      <c r="E932" s="263">
        <v>0.33333333333333326</v>
      </c>
      <c r="F932" s="281">
        <v>0.5</v>
      </c>
      <c r="G932" s="282">
        <v>5.6666666666666661</v>
      </c>
      <c r="H932" s="310">
        <v>6</v>
      </c>
      <c r="I932" s="291">
        <v>6</v>
      </c>
      <c r="J932" s="265" t="s">
        <v>488</v>
      </c>
    </row>
    <row r="933" spans="1:10" x14ac:dyDescent="0.2">
      <c r="A933" s="260"/>
      <c r="B933" s="261" t="s">
        <v>450</v>
      </c>
      <c r="C933" s="266">
        <v>7.6923076923076927E-2</v>
      </c>
      <c r="D933" s="267">
        <v>0.46153846153846151</v>
      </c>
      <c r="E933" s="267">
        <v>0.30769230769230771</v>
      </c>
      <c r="F933" s="283">
        <v>0.15384615384615385</v>
      </c>
      <c r="G933" s="284">
        <v>4.0769230769230766</v>
      </c>
      <c r="H933" s="311">
        <v>3</v>
      </c>
      <c r="I933" s="292">
        <v>13</v>
      </c>
      <c r="J933" s="269" t="s">
        <v>488</v>
      </c>
    </row>
    <row r="934" spans="1:10" x14ac:dyDescent="0.2">
      <c r="A934" s="270"/>
      <c r="B934" s="271" t="s">
        <v>451</v>
      </c>
      <c r="C934" s="272">
        <v>8.3333333333333315E-2</v>
      </c>
      <c r="D934" s="273">
        <v>0.83333333333333348</v>
      </c>
      <c r="E934" s="273">
        <v>0</v>
      </c>
      <c r="F934" s="285">
        <v>8.3333333333333315E-2</v>
      </c>
      <c r="G934" s="286">
        <v>3.1666666666666665</v>
      </c>
      <c r="H934" s="312">
        <v>3</v>
      </c>
      <c r="I934" s="293">
        <v>12</v>
      </c>
      <c r="J934" s="275" t="s">
        <v>488</v>
      </c>
    </row>
    <row r="936" spans="1:10" x14ac:dyDescent="0.2">
      <c r="A936" s="276"/>
      <c r="B936" s="276"/>
      <c r="C936" s="246" t="s">
        <v>141</v>
      </c>
      <c r="D936" s="247"/>
      <c r="E936" s="247"/>
      <c r="F936" s="248"/>
    </row>
    <row r="937" spans="1:10" x14ac:dyDescent="0.2">
      <c r="A937" s="277"/>
      <c r="B937" s="277"/>
      <c r="C937" s="250" t="s">
        <v>1</v>
      </c>
      <c r="D937" s="251" t="s">
        <v>2</v>
      </c>
      <c r="E937" s="252" t="s">
        <v>3</v>
      </c>
      <c r="F937" s="253"/>
    </row>
    <row r="938" spans="1:10" x14ac:dyDescent="0.2">
      <c r="A938" s="254" t="s">
        <v>181</v>
      </c>
      <c r="B938" s="255" t="s">
        <v>5</v>
      </c>
      <c r="C938" s="256">
        <v>5.0632911392405069E-2</v>
      </c>
      <c r="D938" s="257">
        <v>0.949367088607595</v>
      </c>
      <c r="E938" s="258">
        <v>158</v>
      </c>
      <c r="F938" s="259" t="s">
        <v>488</v>
      </c>
    </row>
    <row r="939" spans="1:10" x14ac:dyDescent="0.2">
      <c r="A939" s="260"/>
      <c r="B939" s="261" t="s">
        <v>444</v>
      </c>
      <c r="C939" s="262">
        <v>6.0606060606060608E-2</v>
      </c>
      <c r="D939" s="263">
        <v>0.93939393939393934</v>
      </c>
      <c r="E939" s="264">
        <v>33</v>
      </c>
      <c r="F939" s="265" t="s">
        <v>488</v>
      </c>
    </row>
    <row r="940" spans="1:10" x14ac:dyDescent="0.2">
      <c r="A940" s="260"/>
      <c r="B940" s="261" t="s">
        <v>445</v>
      </c>
      <c r="C940" s="266">
        <v>0.1</v>
      </c>
      <c r="D940" s="267">
        <v>0.9</v>
      </c>
      <c r="E940" s="268">
        <v>10</v>
      </c>
      <c r="F940" s="269" t="s">
        <v>488</v>
      </c>
    </row>
    <row r="941" spans="1:10" x14ac:dyDescent="0.2">
      <c r="A941" s="260"/>
      <c r="B941" s="261" t="s">
        <v>446</v>
      </c>
      <c r="C941" s="262">
        <v>0.2</v>
      </c>
      <c r="D941" s="263">
        <v>0.8</v>
      </c>
      <c r="E941" s="264">
        <v>5</v>
      </c>
      <c r="F941" s="265" t="s">
        <v>488</v>
      </c>
    </row>
    <row r="942" spans="1:10" x14ac:dyDescent="0.2">
      <c r="A942" s="260"/>
      <c r="B942" s="261" t="s">
        <v>447</v>
      </c>
      <c r="C942" s="266">
        <v>7.6923076923076927E-2</v>
      </c>
      <c r="D942" s="267">
        <v>0.92307692307692302</v>
      </c>
      <c r="E942" s="268">
        <v>13</v>
      </c>
      <c r="F942" s="269" t="s">
        <v>488</v>
      </c>
    </row>
    <row r="943" spans="1:10" x14ac:dyDescent="0.2">
      <c r="A943" s="260"/>
      <c r="B943" s="261" t="s">
        <v>495</v>
      </c>
      <c r="C943" s="262">
        <v>0</v>
      </c>
      <c r="D943" s="263">
        <v>1</v>
      </c>
      <c r="E943" s="264">
        <v>12</v>
      </c>
      <c r="F943" s="265" t="s">
        <v>488</v>
      </c>
    </row>
    <row r="944" spans="1:10" x14ac:dyDescent="0.2">
      <c r="A944" s="260"/>
      <c r="B944" s="261" t="s">
        <v>448</v>
      </c>
      <c r="C944" s="266">
        <v>4.5454545454545456E-2</v>
      </c>
      <c r="D944" s="267">
        <v>0.95454545454545459</v>
      </c>
      <c r="E944" s="268">
        <v>22</v>
      </c>
      <c r="F944" s="269" t="s">
        <v>488</v>
      </c>
    </row>
    <row r="945" spans="1:9" x14ac:dyDescent="0.2">
      <c r="A945" s="260"/>
      <c r="B945" s="261" t="s">
        <v>449</v>
      </c>
      <c r="C945" s="262">
        <v>0</v>
      </c>
      <c r="D945" s="263">
        <v>1</v>
      </c>
      <c r="E945" s="264">
        <v>12</v>
      </c>
      <c r="F945" s="265" t="s">
        <v>488</v>
      </c>
    </row>
    <row r="946" spans="1:9" x14ac:dyDescent="0.2">
      <c r="A946" s="260"/>
      <c r="B946" s="261" t="s">
        <v>450</v>
      </c>
      <c r="C946" s="266">
        <v>4.5454545454545456E-2</v>
      </c>
      <c r="D946" s="267">
        <v>0.95454545454545459</v>
      </c>
      <c r="E946" s="268">
        <v>22</v>
      </c>
      <c r="F946" s="269" t="s">
        <v>488</v>
      </c>
    </row>
    <row r="947" spans="1:9" x14ac:dyDescent="0.2">
      <c r="A947" s="270"/>
      <c r="B947" s="271" t="s">
        <v>451</v>
      </c>
      <c r="C947" s="272">
        <v>3.4482758620689655E-2</v>
      </c>
      <c r="D947" s="273">
        <v>0.96551724137931028</v>
      </c>
      <c r="E947" s="274">
        <v>29</v>
      </c>
      <c r="F947" s="275" t="s">
        <v>488</v>
      </c>
    </row>
    <row r="949" spans="1:9" x14ac:dyDescent="0.2">
      <c r="A949" s="276"/>
      <c r="B949" s="276"/>
      <c r="C949" s="246" t="s">
        <v>142</v>
      </c>
      <c r="D949" s="247"/>
      <c r="E949" s="247"/>
      <c r="F949" s="248"/>
      <c r="G949" s="247"/>
      <c r="H949" s="248"/>
      <c r="I949" s="248"/>
    </row>
    <row r="950" spans="1:9" x14ac:dyDescent="0.2">
      <c r="A950" s="277"/>
      <c r="B950" s="277"/>
      <c r="C950" s="330" t="s">
        <v>492</v>
      </c>
      <c r="D950" s="287" t="s">
        <v>490</v>
      </c>
      <c r="E950" s="287" t="s">
        <v>494</v>
      </c>
      <c r="F950" s="253" t="s">
        <v>22</v>
      </c>
      <c r="G950" s="252"/>
      <c r="H950" s="253"/>
      <c r="I950" s="253"/>
    </row>
    <row r="951" spans="1:9" x14ac:dyDescent="0.2">
      <c r="A951" s="254" t="s">
        <v>181</v>
      </c>
      <c r="B951" s="255" t="s">
        <v>5</v>
      </c>
      <c r="C951" s="256">
        <v>0.125</v>
      </c>
      <c r="D951" s="257">
        <v>0.375</v>
      </c>
      <c r="E951" s="257">
        <v>0.5</v>
      </c>
      <c r="F951" s="309">
        <v>4.75</v>
      </c>
      <c r="G951" s="280">
        <v>5</v>
      </c>
      <c r="H951" s="290">
        <v>8</v>
      </c>
      <c r="I951" s="259" t="s">
        <v>488</v>
      </c>
    </row>
    <row r="952" spans="1:9" x14ac:dyDescent="0.2">
      <c r="A952" s="260"/>
      <c r="B952" s="261" t="s">
        <v>444</v>
      </c>
      <c r="C952" s="262">
        <v>0.5</v>
      </c>
      <c r="D952" s="263">
        <v>0.5</v>
      </c>
      <c r="E952" s="263">
        <v>0</v>
      </c>
      <c r="F952" s="310">
        <v>2</v>
      </c>
      <c r="G952" s="282">
        <v>2</v>
      </c>
      <c r="H952" s="265" t="s">
        <v>488</v>
      </c>
      <c r="I952" s="265" t="s">
        <v>488</v>
      </c>
    </row>
    <row r="953" spans="1:9" x14ac:dyDescent="0.2">
      <c r="A953" s="260"/>
      <c r="B953" s="261" t="s">
        <v>445</v>
      </c>
      <c r="C953" s="266">
        <v>0</v>
      </c>
      <c r="D953" s="267">
        <v>0</v>
      </c>
      <c r="E953" s="267">
        <v>1</v>
      </c>
      <c r="F953" s="311">
        <v>7</v>
      </c>
      <c r="G953" s="284">
        <v>7</v>
      </c>
      <c r="H953" s="269" t="s">
        <v>488</v>
      </c>
      <c r="I953" s="269" t="s">
        <v>488</v>
      </c>
    </row>
    <row r="954" spans="1:9" x14ac:dyDescent="0.2">
      <c r="A954" s="260"/>
      <c r="B954" s="261" t="s">
        <v>446</v>
      </c>
      <c r="C954" s="262">
        <v>0</v>
      </c>
      <c r="D954" s="263">
        <v>1</v>
      </c>
      <c r="E954" s="263">
        <v>0</v>
      </c>
      <c r="F954" s="310">
        <v>3</v>
      </c>
      <c r="G954" s="282">
        <v>3</v>
      </c>
      <c r="H954" s="265" t="s">
        <v>488</v>
      </c>
      <c r="I954" s="265" t="s">
        <v>488</v>
      </c>
    </row>
    <row r="955" spans="1:9" x14ac:dyDescent="0.2">
      <c r="A955" s="260"/>
      <c r="B955" s="261" t="s">
        <v>447</v>
      </c>
      <c r="C955" s="266">
        <v>0</v>
      </c>
      <c r="D955" s="267">
        <v>0</v>
      </c>
      <c r="E955" s="267">
        <v>1</v>
      </c>
      <c r="F955" s="311">
        <v>7</v>
      </c>
      <c r="G955" s="284">
        <v>7</v>
      </c>
      <c r="H955" s="269" t="s">
        <v>488</v>
      </c>
      <c r="I955" s="269" t="s">
        <v>488</v>
      </c>
    </row>
    <row r="956" spans="1:9" x14ac:dyDescent="0.2">
      <c r="A956" s="260"/>
      <c r="B956" s="261" t="s">
        <v>448</v>
      </c>
      <c r="C956" s="262">
        <v>0</v>
      </c>
      <c r="D956" s="263">
        <v>0</v>
      </c>
      <c r="E956" s="263">
        <v>1</v>
      </c>
      <c r="F956" s="310">
        <v>7</v>
      </c>
      <c r="G956" s="282">
        <v>7</v>
      </c>
      <c r="H956" s="265" t="s">
        <v>488</v>
      </c>
      <c r="I956" s="265" t="s">
        <v>488</v>
      </c>
    </row>
    <row r="957" spans="1:9" x14ac:dyDescent="0.2">
      <c r="A957" s="260"/>
      <c r="B957" s="261" t="s">
        <v>450</v>
      </c>
      <c r="C957" s="266">
        <v>0</v>
      </c>
      <c r="D957" s="267">
        <v>1</v>
      </c>
      <c r="E957" s="267">
        <v>0</v>
      </c>
      <c r="F957" s="311">
        <v>3</v>
      </c>
      <c r="G957" s="284">
        <v>3</v>
      </c>
      <c r="H957" s="269" t="s">
        <v>488</v>
      </c>
      <c r="I957" s="269" t="s">
        <v>488</v>
      </c>
    </row>
    <row r="958" spans="1:9" x14ac:dyDescent="0.2">
      <c r="A958" s="270"/>
      <c r="B958" s="271" t="s">
        <v>451</v>
      </c>
      <c r="C958" s="272">
        <v>0</v>
      </c>
      <c r="D958" s="273">
        <v>0</v>
      </c>
      <c r="E958" s="273">
        <v>1</v>
      </c>
      <c r="F958" s="312">
        <v>7</v>
      </c>
      <c r="G958" s="286">
        <v>7</v>
      </c>
      <c r="H958" s="275" t="s">
        <v>488</v>
      </c>
      <c r="I958" s="275" t="s">
        <v>488</v>
      </c>
    </row>
    <row r="960" spans="1:9" x14ac:dyDescent="0.2">
      <c r="A960" s="276"/>
      <c r="B960" s="276"/>
      <c r="C960" s="246" t="s">
        <v>143</v>
      </c>
      <c r="D960" s="247"/>
      <c r="E960" s="247"/>
      <c r="F960" s="248"/>
    </row>
    <row r="961" spans="1:10" x14ac:dyDescent="0.2">
      <c r="A961" s="277"/>
      <c r="B961" s="277"/>
      <c r="C961" s="250" t="s">
        <v>1</v>
      </c>
      <c r="D961" s="251" t="s">
        <v>2</v>
      </c>
      <c r="E961" s="252" t="s">
        <v>3</v>
      </c>
      <c r="F961" s="253"/>
    </row>
    <row r="962" spans="1:10" x14ac:dyDescent="0.2">
      <c r="A962" s="254" t="s">
        <v>181</v>
      </c>
      <c r="B962" s="255" t="s">
        <v>5</v>
      </c>
      <c r="C962" s="256">
        <v>0.19620253164556961</v>
      </c>
      <c r="D962" s="257">
        <v>0.80379746835443033</v>
      </c>
      <c r="E962" s="258">
        <v>158</v>
      </c>
      <c r="F962" s="259" t="s">
        <v>488</v>
      </c>
    </row>
    <row r="963" spans="1:10" x14ac:dyDescent="0.2">
      <c r="A963" s="260"/>
      <c r="B963" s="261" t="s">
        <v>444</v>
      </c>
      <c r="C963" s="262">
        <v>6.0606060606060608E-2</v>
      </c>
      <c r="D963" s="263">
        <v>0.93939393939393934</v>
      </c>
      <c r="E963" s="264">
        <v>33</v>
      </c>
      <c r="F963" s="265" t="s">
        <v>488</v>
      </c>
    </row>
    <row r="964" spans="1:10" x14ac:dyDescent="0.2">
      <c r="A964" s="260"/>
      <c r="B964" s="261" t="s">
        <v>445</v>
      </c>
      <c r="C964" s="266">
        <v>0.1</v>
      </c>
      <c r="D964" s="267">
        <v>0.9</v>
      </c>
      <c r="E964" s="268">
        <v>10</v>
      </c>
      <c r="F964" s="269" t="s">
        <v>488</v>
      </c>
    </row>
    <row r="965" spans="1:10" x14ac:dyDescent="0.2">
      <c r="A965" s="260"/>
      <c r="B965" s="261" t="s">
        <v>446</v>
      </c>
      <c r="C965" s="262">
        <v>0</v>
      </c>
      <c r="D965" s="263">
        <v>1</v>
      </c>
      <c r="E965" s="264">
        <v>5</v>
      </c>
      <c r="F965" s="265" t="s">
        <v>488</v>
      </c>
    </row>
    <row r="966" spans="1:10" x14ac:dyDescent="0.2">
      <c r="A966" s="260"/>
      <c r="B966" s="261" t="s">
        <v>447</v>
      </c>
      <c r="C966" s="266">
        <v>7.6923076923076927E-2</v>
      </c>
      <c r="D966" s="267">
        <v>0.92307692307692302</v>
      </c>
      <c r="E966" s="268">
        <v>13</v>
      </c>
      <c r="F966" s="269" t="s">
        <v>488</v>
      </c>
    </row>
    <row r="967" spans="1:10" x14ac:dyDescent="0.2">
      <c r="A967" s="260"/>
      <c r="B967" s="261" t="s">
        <v>495</v>
      </c>
      <c r="C967" s="262">
        <v>0.16666666666666663</v>
      </c>
      <c r="D967" s="263">
        <v>0.83333333333333348</v>
      </c>
      <c r="E967" s="264">
        <v>12</v>
      </c>
      <c r="F967" s="265" t="s">
        <v>488</v>
      </c>
    </row>
    <row r="968" spans="1:10" x14ac:dyDescent="0.2">
      <c r="A968" s="260"/>
      <c r="B968" s="261" t="s">
        <v>448</v>
      </c>
      <c r="C968" s="266">
        <v>0.5</v>
      </c>
      <c r="D968" s="267">
        <v>0.5</v>
      </c>
      <c r="E968" s="268">
        <v>22</v>
      </c>
      <c r="F968" s="269" t="s">
        <v>488</v>
      </c>
    </row>
    <row r="969" spans="1:10" x14ac:dyDescent="0.2">
      <c r="A969" s="260"/>
      <c r="B969" s="261" t="s">
        <v>449</v>
      </c>
      <c r="C969" s="262">
        <v>0</v>
      </c>
      <c r="D969" s="263">
        <v>1</v>
      </c>
      <c r="E969" s="264">
        <v>12</v>
      </c>
      <c r="F969" s="265" t="s">
        <v>488</v>
      </c>
    </row>
    <row r="970" spans="1:10" x14ac:dyDescent="0.2">
      <c r="A970" s="260"/>
      <c r="B970" s="261" t="s">
        <v>450</v>
      </c>
      <c r="C970" s="266">
        <v>0.22727272727272727</v>
      </c>
      <c r="D970" s="267">
        <v>0.77272727272727271</v>
      </c>
      <c r="E970" s="268">
        <v>22</v>
      </c>
      <c r="F970" s="269" t="s">
        <v>488</v>
      </c>
    </row>
    <row r="971" spans="1:10" x14ac:dyDescent="0.2">
      <c r="A971" s="270"/>
      <c r="B971" s="271" t="s">
        <v>451</v>
      </c>
      <c r="C971" s="272">
        <v>0.31034482758620691</v>
      </c>
      <c r="D971" s="273">
        <v>0.68965517241379315</v>
      </c>
      <c r="E971" s="274">
        <v>29</v>
      </c>
      <c r="F971" s="275" t="s">
        <v>488</v>
      </c>
    </row>
    <row r="973" spans="1:10" x14ac:dyDescent="0.2">
      <c r="A973" s="276"/>
      <c r="B973" s="276"/>
      <c r="C973" s="246" t="s">
        <v>144</v>
      </c>
      <c r="D973" s="247"/>
      <c r="E973" s="247"/>
      <c r="F973" s="248"/>
      <c r="G973" s="247"/>
      <c r="H973" s="248"/>
      <c r="I973" s="248"/>
      <c r="J973" s="248"/>
    </row>
    <row r="974" spans="1:10" x14ac:dyDescent="0.2">
      <c r="A974" s="277"/>
      <c r="B974" s="277"/>
      <c r="C974" s="330" t="s">
        <v>492</v>
      </c>
      <c r="D974" s="287" t="s">
        <v>490</v>
      </c>
      <c r="E974" s="287" t="s">
        <v>493</v>
      </c>
      <c r="F974" s="331" t="s">
        <v>494</v>
      </c>
      <c r="G974" s="252" t="s">
        <v>22</v>
      </c>
      <c r="H974" s="253"/>
      <c r="I974" s="253"/>
      <c r="J974" s="253"/>
    </row>
    <row r="975" spans="1:10" x14ac:dyDescent="0.2">
      <c r="A975" s="254" t="s">
        <v>181</v>
      </c>
      <c r="B975" s="255" t="s">
        <v>5</v>
      </c>
      <c r="C975" s="256">
        <v>0.29032258064516131</v>
      </c>
      <c r="D975" s="257">
        <v>0.45161290322580638</v>
      </c>
      <c r="E975" s="257">
        <v>0.12903225806451613</v>
      </c>
      <c r="F975" s="279">
        <v>0.12903225806451613</v>
      </c>
      <c r="G975" s="280">
        <v>3.1935483870967745</v>
      </c>
      <c r="H975" s="309">
        <v>3</v>
      </c>
      <c r="I975" s="290">
        <v>31</v>
      </c>
      <c r="J975" s="259" t="s">
        <v>488</v>
      </c>
    </row>
    <row r="976" spans="1:10" x14ac:dyDescent="0.2">
      <c r="A976" s="260"/>
      <c r="B976" s="261" t="s">
        <v>444</v>
      </c>
      <c r="C976" s="262">
        <v>0</v>
      </c>
      <c r="D976" s="263">
        <v>0.5</v>
      </c>
      <c r="E976" s="263">
        <v>0.5</v>
      </c>
      <c r="F976" s="281">
        <v>0</v>
      </c>
      <c r="G976" s="282">
        <v>4</v>
      </c>
      <c r="H976" s="310">
        <v>4</v>
      </c>
      <c r="I976" s="265" t="s">
        <v>488</v>
      </c>
      <c r="J976" s="265" t="s">
        <v>488</v>
      </c>
    </row>
    <row r="977" spans="1:10" x14ac:dyDescent="0.2">
      <c r="A977" s="260"/>
      <c r="B977" s="261" t="s">
        <v>445</v>
      </c>
      <c r="C977" s="266">
        <v>0</v>
      </c>
      <c r="D977" s="267">
        <v>1</v>
      </c>
      <c r="E977" s="267">
        <v>0</v>
      </c>
      <c r="F977" s="283">
        <v>0</v>
      </c>
      <c r="G977" s="284">
        <v>3</v>
      </c>
      <c r="H977" s="311">
        <v>3</v>
      </c>
      <c r="I977" s="269" t="s">
        <v>488</v>
      </c>
      <c r="J977" s="269" t="s">
        <v>488</v>
      </c>
    </row>
    <row r="978" spans="1:10" x14ac:dyDescent="0.2">
      <c r="A978" s="260"/>
      <c r="B978" s="261" t="s">
        <v>447</v>
      </c>
      <c r="C978" s="262">
        <v>0</v>
      </c>
      <c r="D978" s="263">
        <v>0</v>
      </c>
      <c r="E978" s="263">
        <v>1</v>
      </c>
      <c r="F978" s="281">
        <v>0</v>
      </c>
      <c r="G978" s="282">
        <v>5</v>
      </c>
      <c r="H978" s="310">
        <v>5</v>
      </c>
      <c r="I978" s="265" t="s">
        <v>488</v>
      </c>
      <c r="J978" s="265" t="s">
        <v>488</v>
      </c>
    </row>
    <row r="979" spans="1:10" x14ac:dyDescent="0.2">
      <c r="A979" s="260"/>
      <c r="B979" s="261" t="s">
        <v>495</v>
      </c>
      <c r="C979" s="266">
        <v>0.5</v>
      </c>
      <c r="D979" s="267">
        <v>0.5</v>
      </c>
      <c r="E979" s="267">
        <v>0</v>
      </c>
      <c r="F979" s="283">
        <v>0</v>
      </c>
      <c r="G979" s="284">
        <v>2</v>
      </c>
      <c r="H979" s="311">
        <v>2</v>
      </c>
      <c r="I979" s="269" t="s">
        <v>488</v>
      </c>
      <c r="J979" s="269" t="s">
        <v>488</v>
      </c>
    </row>
    <row r="980" spans="1:10" x14ac:dyDescent="0.2">
      <c r="A980" s="260"/>
      <c r="B980" s="261" t="s">
        <v>448</v>
      </c>
      <c r="C980" s="262">
        <v>0.54545454545454541</v>
      </c>
      <c r="D980" s="263">
        <v>0.18181818181818182</v>
      </c>
      <c r="E980" s="263">
        <v>9.0909090909090912E-2</v>
      </c>
      <c r="F980" s="281">
        <v>0.18181818181818182</v>
      </c>
      <c r="G980" s="282">
        <v>2.8181818181818179</v>
      </c>
      <c r="H980" s="310">
        <v>1</v>
      </c>
      <c r="I980" s="291">
        <v>11</v>
      </c>
      <c r="J980" s="265" t="s">
        <v>488</v>
      </c>
    </row>
    <row r="981" spans="1:10" x14ac:dyDescent="0.2">
      <c r="A981" s="260"/>
      <c r="B981" s="261" t="s">
        <v>450</v>
      </c>
      <c r="C981" s="266">
        <v>0.2</v>
      </c>
      <c r="D981" s="267">
        <v>0.6</v>
      </c>
      <c r="E981" s="267">
        <v>0</v>
      </c>
      <c r="F981" s="283">
        <v>0.2</v>
      </c>
      <c r="G981" s="284">
        <v>3.4</v>
      </c>
      <c r="H981" s="311">
        <v>3</v>
      </c>
      <c r="I981" s="292">
        <v>5</v>
      </c>
      <c r="J981" s="269" t="s">
        <v>488</v>
      </c>
    </row>
    <row r="982" spans="1:10" x14ac:dyDescent="0.2">
      <c r="A982" s="270"/>
      <c r="B982" s="271" t="s">
        <v>451</v>
      </c>
      <c r="C982" s="272">
        <v>0.1111111111111111</v>
      </c>
      <c r="D982" s="273">
        <v>0.66666666666666652</v>
      </c>
      <c r="E982" s="273">
        <v>0.1111111111111111</v>
      </c>
      <c r="F982" s="285">
        <v>0.1111111111111111</v>
      </c>
      <c r="G982" s="286">
        <v>3.4444444444444446</v>
      </c>
      <c r="H982" s="312">
        <v>3</v>
      </c>
      <c r="I982" s="293">
        <v>9</v>
      </c>
      <c r="J982" s="275" t="s">
        <v>488</v>
      </c>
    </row>
    <row r="984" spans="1:10" x14ac:dyDescent="0.2">
      <c r="A984" s="276"/>
      <c r="B984" s="276"/>
      <c r="C984" s="246" t="s">
        <v>145</v>
      </c>
      <c r="D984" s="247"/>
      <c r="E984" s="247"/>
      <c r="F984" s="248"/>
    </row>
    <row r="985" spans="1:10" x14ac:dyDescent="0.2">
      <c r="A985" s="277"/>
      <c r="B985" s="277"/>
      <c r="C985" s="250" t="s">
        <v>1</v>
      </c>
      <c r="D985" s="251" t="s">
        <v>2</v>
      </c>
      <c r="E985" s="252" t="s">
        <v>3</v>
      </c>
      <c r="F985" s="253"/>
    </row>
    <row r="986" spans="1:10" x14ac:dyDescent="0.2">
      <c r="A986" s="254" t="s">
        <v>181</v>
      </c>
      <c r="B986" s="255" t="s">
        <v>5</v>
      </c>
      <c r="C986" s="256">
        <v>0.15189873417721519</v>
      </c>
      <c r="D986" s="257">
        <v>0.84810126582278467</v>
      </c>
      <c r="E986" s="258">
        <v>158</v>
      </c>
      <c r="F986" s="259" t="s">
        <v>488</v>
      </c>
    </row>
    <row r="987" spans="1:10" x14ac:dyDescent="0.2">
      <c r="A987" s="260"/>
      <c r="B987" s="261" t="s">
        <v>444</v>
      </c>
      <c r="C987" s="262">
        <v>0.15151515151515152</v>
      </c>
      <c r="D987" s="263">
        <v>0.8484848484848484</v>
      </c>
      <c r="E987" s="264">
        <v>33</v>
      </c>
      <c r="F987" s="265" t="s">
        <v>488</v>
      </c>
    </row>
    <row r="988" spans="1:10" x14ac:dyDescent="0.2">
      <c r="A988" s="260"/>
      <c r="B988" s="261" t="s">
        <v>445</v>
      </c>
      <c r="C988" s="266">
        <v>0</v>
      </c>
      <c r="D988" s="267">
        <v>1</v>
      </c>
      <c r="E988" s="268">
        <v>10</v>
      </c>
      <c r="F988" s="269" t="s">
        <v>488</v>
      </c>
    </row>
    <row r="989" spans="1:10" x14ac:dyDescent="0.2">
      <c r="A989" s="260"/>
      <c r="B989" s="261" t="s">
        <v>446</v>
      </c>
      <c r="C989" s="262">
        <v>0.2</v>
      </c>
      <c r="D989" s="263">
        <v>0.8</v>
      </c>
      <c r="E989" s="264">
        <v>5</v>
      </c>
      <c r="F989" s="265" t="s">
        <v>488</v>
      </c>
    </row>
    <row r="990" spans="1:10" x14ac:dyDescent="0.2">
      <c r="A990" s="260"/>
      <c r="B990" s="261" t="s">
        <v>447</v>
      </c>
      <c r="C990" s="266">
        <v>7.6923076923076927E-2</v>
      </c>
      <c r="D990" s="267">
        <v>0.92307692307692302</v>
      </c>
      <c r="E990" s="268">
        <v>13</v>
      </c>
      <c r="F990" s="269" t="s">
        <v>488</v>
      </c>
    </row>
    <row r="991" spans="1:10" x14ac:dyDescent="0.2">
      <c r="A991" s="260"/>
      <c r="B991" s="261" t="s">
        <v>495</v>
      </c>
      <c r="C991" s="262">
        <v>8.3333333333333315E-2</v>
      </c>
      <c r="D991" s="263">
        <v>0.91666666666666652</v>
      </c>
      <c r="E991" s="264">
        <v>12</v>
      </c>
      <c r="F991" s="265" t="s">
        <v>488</v>
      </c>
    </row>
    <row r="992" spans="1:10" x14ac:dyDescent="0.2">
      <c r="A992" s="260"/>
      <c r="B992" s="261" t="s">
        <v>448</v>
      </c>
      <c r="C992" s="266">
        <v>0.13636363636363635</v>
      </c>
      <c r="D992" s="267">
        <v>0.86363636363636365</v>
      </c>
      <c r="E992" s="268">
        <v>22</v>
      </c>
      <c r="F992" s="269" t="s">
        <v>488</v>
      </c>
    </row>
    <row r="993" spans="1:10" x14ac:dyDescent="0.2">
      <c r="A993" s="260"/>
      <c r="B993" s="261" t="s">
        <v>449</v>
      </c>
      <c r="C993" s="262">
        <v>0</v>
      </c>
      <c r="D993" s="263">
        <v>1</v>
      </c>
      <c r="E993" s="264">
        <v>12</v>
      </c>
      <c r="F993" s="265" t="s">
        <v>488</v>
      </c>
    </row>
    <row r="994" spans="1:10" x14ac:dyDescent="0.2">
      <c r="A994" s="260"/>
      <c r="B994" s="261" t="s">
        <v>450</v>
      </c>
      <c r="C994" s="266">
        <v>0.36363636363636365</v>
      </c>
      <c r="D994" s="267">
        <v>0.63636363636363635</v>
      </c>
      <c r="E994" s="268">
        <v>22</v>
      </c>
      <c r="F994" s="269" t="s">
        <v>488</v>
      </c>
    </row>
    <row r="995" spans="1:10" x14ac:dyDescent="0.2">
      <c r="A995" s="270"/>
      <c r="B995" s="271" t="s">
        <v>451</v>
      </c>
      <c r="C995" s="272">
        <v>0.17241379310344829</v>
      </c>
      <c r="D995" s="273">
        <v>0.82758620689655171</v>
      </c>
      <c r="E995" s="274">
        <v>29</v>
      </c>
      <c r="F995" s="275" t="s">
        <v>488</v>
      </c>
    </row>
    <row r="997" spans="1:10" x14ac:dyDescent="0.2">
      <c r="A997" s="276"/>
      <c r="B997" s="276"/>
      <c r="C997" s="246" t="s">
        <v>146</v>
      </c>
      <c r="D997" s="247"/>
      <c r="E997" s="247"/>
      <c r="F997" s="248"/>
      <c r="G997" s="247"/>
      <c r="H997" s="248"/>
      <c r="I997" s="248"/>
      <c r="J997" s="248"/>
    </row>
    <row r="998" spans="1:10" x14ac:dyDescent="0.2">
      <c r="A998" s="277"/>
      <c r="B998" s="277"/>
      <c r="C998" s="330" t="s">
        <v>492</v>
      </c>
      <c r="D998" s="287" t="s">
        <v>490</v>
      </c>
      <c r="E998" s="287" t="s">
        <v>493</v>
      </c>
      <c r="F998" s="331" t="s">
        <v>494</v>
      </c>
      <c r="G998" s="252" t="s">
        <v>22</v>
      </c>
      <c r="H998" s="253"/>
      <c r="I998" s="253"/>
      <c r="J998" s="253"/>
    </row>
    <row r="999" spans="1:10" x14ac:dyDescent="0.2">
      <c r="A999" s="254" t="s">
        <v>181</v>
      </c>
      <c r="B999" s="255" t="s">
        <v>5</v>
      </c>
      <c r="C999" s="256">
        <v>0.20833333333333337</v>
      </c>
      <c r="D999" s="257">
        <v>0.375</v>
      </c>
      <c r="E999" s="257">
        <v>0.20833333333333337</v>
      </c>
      <c r="F999" s="279">
        <v>0.20833333333333337</v>
      </c>
      <c r="G999" s="280">
        <v>3.8333333333333339</v>
      </c>
      <c r="H999" s="309">
        <v>3</v>
      </c>
      <c r="I999" s="290">
        <v>24</v>
      </c>
      <c r="J999" s="259" t="s">
        <v>488</v>
      </c>
    </row>
    <row r="1000" spans="1:10" x14ac:dyDescent="0.2">
      <c r="A1000" s="260"/>
      <c r="B1000" s="261" t="s">
        <v>444</v>
      </c>
      <c r="C1000" s="262">
        <v>0.2</v>
      </c>
      <c r="D1000" s="263">
        <v>0.2</v>
      </c>
      <c r="E1000" s="263">
        <v>0.4</v>
      </c>
      <c r="F1000" s="281">
        <v>0.2</v>
      </c>
      <c r="G1000" s="282">
        <v>4.2</v>
      </c>
      <c r="H1000" s="310">
        <v>5</v>
      </c>
      <c r="I1000" s="291">
        <v>5</v>
      </c>
      <c r="J1000" s="265" t="s">
        <v>488</v>
      </c>
    </row>
    <row r="1001" spans="1:10" x14ac:dyDescent="0.2">
      <c r="A1001" s="260"/>
      <c r="B1001" s="261" t="s">
        <v>446</v>
      </c>
      <c r="C1001" s="266">
        <v>1</v>
      </c>
      <c r="D1001" s="267">
        <v>0</v>
      </c>
      <c r="E1001" s="267">
        <v>0</v>
      </c>
      <c r="F1001" s="283">
        <v>0</v>
      </c>
      <c r="G1001" s="284">
        <v>1</v>
      </c>
      <c r="H1001" s="311">
        <v>1</v>
      </c>
      <c r="I1001" s="269" t="s">
        <v>488</v>
      </c>
      <c r="J1001" s="269" t="s">
        <v>488</v>
      </c>
    </row>
    <row r="1002" spans="1:10" x14ac:dyDescent="0.2">
      <c r="A1002" s="260"/>
      <c r="B1002" s="261" t="s">
        <v>447</v>
      </c>
      <c r="C1002" s="262">
        <v>0</v>
      </c>
      <c r="D1002" s="263">
        <v>0</v>
      </c>
      <c r="E1002" s="263">
        <v>1</v>
      </c>
      <c r="F1002" s="281">
        <v>0</v>
      </c>
      <c r="G1002" s="282">
        <v>5</v>
      </c>
      <c r="H1002" s="310">
        <v>5</v>
      </c>
      <c r="I1002" s="265" t="s">
        <v>488</v>
      </c>
      <c r="J1002" s="265" t="s">
        <v>488</v>
      </c>
    </row>
    <row r="1003" spans="1:10" x14ac:dyDescent="0.2">
      <c r="A1003" s="260"/>
      <c r="B1003" s="261" t="s">
        <v>495</v>
      </c>
      <c r="C1003" s="266">
        <v>0</v>
      </c>
      <c r="D1003" s="267">
        <v>0</v>
      </c>
      <c r="E1003" s="267">
        <v>0</v>
      </c>
      <c r="F1003" s="283">
        <v>1</v>
      </c>
      <c r="G1003" s="284">
        <v>7</v>
      </c>
      <c r="H1003" s="311">
        <v>7</v>
      </c>
      <c r="I1003" s="269" t="s">
        <v>488</v>
      </c>
      <c r="J1003" s="269" t="s">
        <v>488</v>
      </c>
    </row>
    <row r="1004" spans="1:10" x14ac:dyDescent="0.2">
      <c r="A1004" s="260"/>
      <c r="B1004" s="261" t="s">
        <v>448</v>
      </c>
      <c r="C1004" s="262">
        <v>0</v>
      </c>
      <c r="D1004" s="263">
        <v>0.66666666666666652</v>
      </c>
      <c r="E1004" s="263">
        <v>0</v>
      </c>
      <c r="F1004" s="281">
        <v>0.33333333333333326</v>
      </c>
      <c r="G1004" s="282">
        <v>4.333333333333333</v>
      </c>
      <c r="H1004" s="310">
        <v>3</v>
      </c>
      <c r="I1004" s="265" t="s">
        <v>488</v>
      </c>
      <c r="J1004" s="265" t="s">
        <v>488</v>
      </c>
    </row>
    <row r="1005" spans="1:10" x14ac:dyDescent="0.2">
      <c r="A1005" s="260"/>
      <c r="B1005" s="261" t="s">
        <v>450</v>
      </c>
      <c r="C1005" s="266">
        <v>0.25</v>
      </c>
      <c r="D1005" s="267">
        <v>0.625</v>
      </c>
      <c r="E1005" s="267">
        <v>0.125</v>
      </c>
      <c r="F1005" s="283">
        <v>0</v>
      </c>
      <c r="G1005" s="284">
        <v>2.75</v>
      </c>
      <c r="H1005" s="311">
        <v>3</v>
      </c>
      <c r="I1005" s="292">
        <v>8</v>
      </c>
      <c r="J1005" s="269" t="s">
        <v>488</v>
      </c>
    </row>
    <row r="1006" spans="1:10" x14ac:dyDescent="0.2">
      <c r="A1006" s="270"/>
      <c r="B1006" s="271" t="s">
        <v>451</v>
      </c>
      <c r="C1006" s="272">
        <v>0.2</v>
      </c>
      <c r="D1006" s="273">
        <v>0.2</v>
      </c>
      <c r="E1006" s="273">
        <v>0.2</v>
      </c>
      <c r="F1006" s="285">
        <v>0.4</v>
      </c>
      <c r="G1006" s="286">
        <v>4.5999999999999996</v>
      </c>
      <c r="H1006" s="312">
        <v>5</v>
      </c>
      <c r="I1006" s="293">
        <v>5</v>
      </c>
      <c r="J1006" s="275" t="s">
        <v>488</v>
      </c>
    </row>
    <row r="1008" spans="1:10" x14ac:dyDescent="0.2">
      <c r="A1008" s="338"/>
      <c r="B1008" s="338"/>
      <c r="C1008" s="339" t="s">
        <v>147</v>
      </c>
      <c r="D1008" s="340" t="s">
        <v>148</v>
      </c>
    </row>
    <row r="1009" spans="1:4" x14ac:dyDescent="0.2">
      <c r="A1009" s="254" t="s">
        <v>149</v>
      </c>
      <c r="B1009" s="255" t="s">
        <v>150</v>
      </c>
      <c r="C1009" s="256">
        <v>2.8776978417266189E-2</v>
      </c>
      <c r="D1009" s="259" t="s">
        <v>488</v>
      </c>
    </row>
    <row r="1010" spans="1:4" x14ac:dyDescent="0.2">
      <c r="A1010" s="260"/>
      <c r="B1010" s="261" t="s">
        <v>151</v>
      </c>
      <c r="C1010" s="262">
        <v>7.1942446043165471E-3</v>
      </c>
      <c r="D1010" s="265" t="s">
        <v>488</v>
      </c>
    </row>
    <row r="1011" spans="1:4" x14ac:dyDescent="0.2">
      <c r="A1011" s="260"/>
      <c r="B1011" s="261" t="s">
        <v>152</v>
      </c>
      <c r="C1011" s="266">
        <v>7.1942446043165464E-2</v>
      </c>
      <c r="D1011" s="302">
        <v>10</v>
      </c>
    </row>
    <row r="1012" spans="1:4" x14ac:dyDescent="0.2">
      <c r="A1012" s="260"/>
      <c r="B1012" s="261" t="s">
        <v>153</v>
      </c>
      <c r="C1012" s="262">
        <v>7.1942446043165464E-2</v>
      </c>
      <c r="D1012" s="298">
        <v>10</v>
      </c>
    </row>
    <row r="1013" spans="1:4" x14ac:dyDescent="0.2">
      <c r="A1013" s="260"/>
      <c r="B1013" s="261" t="s">
        <v>154</v>
      </c>
      <c r="C1013" s="266">
        <v>0</v>
      </c>
      <c r="D1013" s="269" t="s">
        <v>488</v>
      </c>
    </row>
    <row r="1014" spans="1:4" x14ac:dyDescent="0.2">
      <c r="A1014" s="260"/>
      <c r="B1014" s="261" t="s">
        <v>155</v>
      </c>
      <c r="C1014" s="262">
        <v>0.37410071942446044</v>
      </c>
      <c r="D1014" s="298">
        <v>52</v>
      </c>
    </row>
    <row r="1015" spans="1:4" x14ac:dyDescent="0.2">
      <c r="A1015" s="260"/>
      <c r="B1015" s="261" t="s">
        <v>156</v>
      </c>
      <c r="C1015" s="266">
        <v>0.17985611510791366</v>
      </c>
      <c r="D1015" s="302">
        <v>25</v>
      </c>
    </row>
    <row r="1016" spans="1:4" x14ac:dyDescent="0.2">
      <c r="A1016" s="260"/>
      <c r="B1016" s="261" t="s">
        <v>157</v>
      </c>
      <c r="C1016" s="262">
        <v>8.6330935251798552E-2</v>
      </c>
      <c r="D1016" s="298">
        <v>12</v>
      </c>
    </row>
    <row r="1017" spans="1:4" x14ac:dyDescent="0.2">
      <c r="A1017" s="260"/>
      <c r="B1017" s="261" t="s">
        <v>158</v>
      </c>
      <c r="C1017" s="266">
        <v>7.1942446043165471E-3</v>
      </c>
      <c r="D1017" s="269" t="s">
        <v>488</v>
      </c>
    </row>
    <row r="1018" spans="1:4" x14ac:dyDescent="0.2">
      <c r="A1018" s="260"/>
      <c r="B1018" s="261" t="s">
        <v>159</v>
      </c>
      <c r="C1018" s="262">
        <v>0.10791366906474821</v>
      </c>
      <c r="D1018" s="298">
        <v>15</v>
      </c>
    </row>
    <row r="1019" spans="1:4" x14ac:dyDescent="0.2">
      <c r="A1019" s="260"/>
      <c r="B1019" s="261" t="s">
        <v>160</v>
      </c>
      <c r="C1019" s="266">
        <v>6.4748201438848921E-2</v>
      </c>
      <c r="D1019" s="302">
        <v>9</v>
      </c>
    </row>
    <row r="1020" spans="1:4" x14ac:dyDescent="0.2">
      <c r="A1020" s="260" t="s">
        <v>161</v>
      </c>
      <c r="B1020" s="261" t="s">
        <v>150</v>
      </c>
      <c r="C1020" s="262">
        <v>4.1666666666666657E-2</v>
      </c>
      <c r="D1020" s="298">
        <v>5</v>
      </c>
    </row>
    <row r="1021" spans="1:4" x14ac:dyDescent="0.2">
      <c r="A1021" s="260"/>
      <c r="B1021" s="261" t="s">
        <v>151</v>
      </c>
      <c r="C1021" s="266">
        <v>8.3333333333333332E-3</v>
      </c>
      <c r="D1021" s="269" t="s">
        <v>488</v>
      </c>
    </row>
    <row r="1022" spans="1:4" x14ac:dyDescent="0.2">
      <c r="A1022" s="260"/>
      <c r="B1022" s="261" t="s">
        <v>152</v>
      </c>
      <c r="C1022" s="262">
        <v>0.05</v>
      </c>
      <c r="D1022" s="298">
        <v>6</v>
      </c>
    </row>
    <row r="1023" spans="1:4" x14ac:dyDescent="0.2">
      <c r="A1023" s="260"/>
      <c r="B1023" s="261" t="s">
        <v>153</v>
      </c>
      <c r="C1023" s="266">
        <v>9.166666666666666E-2</v>
      </c>
      <c r="D1023" s="302">
        <v>11</v>
      </c>
    </row>
    <row r="1024" spans="1:4" x14ac:dyDescent="0.2">
      <c r="A1024" s="260"/>
      <c r="B1024" s="261" t="s">
        <v>154</v>
      </c>
      <c r="C1024" s="262">
        <v>0</v>
      </c>
      <c r="D1024" s="265" t="s">
        <v>488</v>
      </c>
    </row>
    <row r="1025" spans="1:6" x14ac:dyDescent="0.2">
      <c r="A1025" s="260"/>
      <c r="B1025" s="261" t="s">
        <v>155</v>
      </c>
      <c r="C1025" s="266">
        <v>0.125</v>
      </c>
      <c r="D1025" s="302">
        <v>15</v>
      </c>
    </row>
    <row r="1026" spans="1:6" x14ac:dyDescent="0.2">
      <c r="A1026" s="260"/>
      <c r="B1026" s="261" t="s">
        <v>156</v>
      </c>
      <c r="C1026" s="262">
        <v>0.25833333333333336</v>
      </c>
      <c r="D1026" s="298">
        <v>31</v>
      </c>
    </row>
    <row r="1027" spans="1:6" x14ac:dyDescent="0.2">
      <c r="A1027" s="260"/>
      <c r="B1027" s="261" t="s">
        <v>157</v>
      </c>
      <c r="C1027" s="266">
        <v>0.28333333333333333</v>
      </c>
      <c r="D1027" s="302">
        <v>34</v>
      </c>
    </row>
    <row r="1028" spans="1:6" x14ac:dyDescent="0.2">
      <c r="A1028" s="260"/>
      <c r="B1028" s="261" t="s">
        <v>158</v>
      </c>
      <c r="C1028" s="262">
        <v>1.6666666666666666E-2</v>
      </c>
      <c r="D1028" s="265" t="s">
        <v>488</v>
      </c>
    </row>
    <row r="1029" spans="1:6" x14ac:dyDescent="0.2">
      <c r="A1029" s="260"/>
      <c r="B1029" s="261" t="s">
        <v>159</v>
      </c>
      <c r="C1029" s="266">
        <v>7.4999999999999997E-2</v>
      </c>
      <c r="D1029" s="302">
        <v>9</v>
      </c>
    </row>
    <row r="1030" spans="1:6" x14ac:dyDescent="0.2">
      <c r="A1030" s="270"/>
      <c r="B1030" s="271" t="s">
        <v>160</v>
      </c>
      <c r="C1030" s="272">
        <v>0.05</v>
      </c>
      <c r="D1030" s="308">
        <v>6</v>
      </c>
    </row>
    <row r="1032" spans="1:6" x14ac:dyDescent="0.2">
      <c r="A1032" s="338"/>
      <c r="B1032" s="338"/>
      <c r="C1032" s="338"/>
      <c r="D1032" s="338"/>
      <c r="E1032" s="339" t="s">
        <v>148</v>
      </c>
      <c r="F1032" s="340" t="s">
        <v>147</v>
      </c>
    </row>
    <row r="1033" spans="1:6" x14ac:dyDescent="0.2">
      <c r="A1033" s="254" t="s">
        <v>181</v>
      </c>
      <c r="B1033" s="254" t="s">
        <v>444</v>
      </c>
      <c r="C1033" s="254" t="s">
        <v>149</v>
      </c>
      <c r="D1033" s="255" t="s">
        <v>150</v>
      </c>
      <c r="E1033" s="341" t="s">
        <v>488</v>
      </c>
      <c r="F1033" s="279">
        <v>0</v>
      </c>
    </row>
    <row r="1034" spans="1:6" x14ac:dyDescent="0.2">
      <c r="A1034" s="260"/>
      <c r="B1034" s="260"/>
      <c r="C1034" s="260"/>
      <c r="D1034" s="261" t="s">
        <v>151</v>
      </c>
      <c r="E1034" s="342" t="s">
        <v>488</v>
      </c>
      <c r="F1034" s="281">
        <v>0</v>
      </c>
    </row>
    <row r="1035" spans="1:6" x14ac:dyDescent="0.2">
      <c r="A1035" s="260"/>
      <c r="B1035" s="260"/>
      <c r="C1035" s="260"/>
      <c r="D1035" s="261" t="s">
        <v>152</v>
      </c>
      <c r="E1035" s="343" t="s">
        <v>488</v>
      </c>
      <c r="F1035" s="283">
        <v>3.4482758620689655E-2</v>
      </c>
    </row>
    <row r="1036" spans="1:6" x14ac:dyDescent="0.2">
      <c r="A1036" s="260"/>
      <c r="B1036" s="260"/>
      <c r="C1036" s="260"/>
      <c r="D1036" s="261" t="s">
        <v>153</v>
      </c>
      <c r="E1036" s="342" t="s">
        <v>488</v>
      </c>
      <c r="F1036" s="281">
        <v>6.8965517241379309E-2</v>
      </c>
    </row>
    <row r="1037" spans="1:6" x14ac:dyDescent="0.2">
      <c r="A1037" s="260"/>
      <c r="B1037" s="260"/>
      <c r="C1037" s="260"/>
      <c r="D1037" s="261" t="s">
        <v>154</v>
      </c>
      <c r="E1037" s="343" t="s">
        <v>488</v>
      </c>
      <c r="F1037" s="283">
        <v>0</v>
      </c>
    </row>
    <row r="1038" spans="1:6" x14ac:dyDescent="0.2">
      <c r="A1038" s="260"/>
      <c r="B1038" s="260"/>
      <c r="C1038" s="260"/>
      <c r="D1038" s="261" t="s">
        <v>155</v>
      </c>
      <c r="E1038" s="344">
        <v>16</v>
      </c>
      <c r="F1038" s="281">
        <v>0.55172413793103448</v>
      </c>
    </row>
    <row r="1039" spans="1:6" x14ac:dyDescent="0.2">
      <c r="A1039" s="260"/>
      <c r="B1039" s="260"/>
      <c r="C1039" s="260"/>
      <c r="D1039" s="261" t="s">
        <v>156</v>
      </c>
      <c r="E1039" s="345">
        <v>5</v>
      </c>
      <c r="F1039" s="283">
        <v>0.17241379310344829</v>
      </c>
    </row>
    <row r="1040" spans="1:6" x14ac:dyDescent="0.2">
      <c r="A1040" s="260"/>
      <c r="B1040" s="260"/>
      <c r="C1040" s="260"/>
      <c r="D1040" s="261" t="s">
        <v>157</v>
      </c>
      <c r="E1040" s="342" t="s">
        <v>488</v>
      </c>
      <c r="F1040" s="281">
        <v>0.10344827586206896</v>
      </c>
    </row>
    <row r="1041" spans="1:6" x14ac:dyDescent="0.2">
      <c r="A1041" s="260"/>
      <c r="B1041" s="260"/>
      <c r="C1041" s="260"/>
      <c r="D1041" s="261" t="s">
        <v>158</v>
      </c>
      <c r="E1041" s="343" t="s">
        <v>488</v>
      </c>
      <c r="F1041" s="283">
        <v>0</v>
      </c>
    </row>
    <row r="1042" spans="1:6" x14ac:dyDescent="0.2">
      <c r="A1042" s="260"/>
      <c r="B1042" s="260"/>
      <c r="C1042" s="260"/>
      <c r="D1042" s="261" t="s">
        <v>159</v>
      </c>
      <c r="E1042" s="342" t="s">
        <v>488</v>
      </c>
      <c r="F1042" s="281">
        <v>3.4482758620689655E-2</v>
      </c>
    </row>
    <row r="1043" spans="1:6" x14ac:dyDescent="0.2">
      <c r="A1043" s="260"/>
      <c r="B1043" s="260"/>
      <c r="C1043" s="260"/>
      <c r="D1043" s="261" t="s">
        <v>160</v>
      </c>
      <c r="E1043" s="343" t="s">
        <v>488</v>
      </c>
      <c r="F1043" s="283">
        <v>3.4482758620689655E-2</v>
      </c>
    </row>
    <row r="1044" spans="1:6" x14ac:dyDescent="0.2">
      <c r="A1044" s="260"/>
      <c r="B1044" s="260"/>
      <c r="C1044" s="260" t="s">
        <v>161</v>
      </c>
      <c r="D1044" s="261" t="s">
        <v>150</v>
      </c>
      <c r="E1044" s="342" t="s">
        <v>488</v>
      </c>
      <c r="F1044" s="281">
        <v>0</v>
      </c>
    </row>
    <row r="1045" spans="1:6" x14ac:dyDescent="0.2">
      <c r="A1045" s="260"/>
      <c r="B1045" s="260"/>
      <c r="C1045" s="260"/>
      <c r="D1045" s="261" t="s">
        <v>151</v>
      </c>
      <c r="E1045" s="343" t="s">
        <v>488</v>
      </c>
      <c r="F1045" s="283">
        <v>0</v>
      </c>
    </row>
    <row r="1046" spans="1:6" x14ac:dyDescent="0.2">
      <c r="A1046" s="260"/>
      <c r="B1046" s="260"/>
      <c r="C1046" s="260"/>
      <c r="D1046" s="261" t="s">
        <v>152</v>
      </c>
      <c r="E1046" s="342" t="s">
        <v>488</v>
      </c>
      <c r="F1046" s="281">
        <v>7.6923076923076927E-2</v>
      </c>
    </row>
    <row r="1047" spans="1:6" x14ac:dyDescent="0.2">
      <c r="A1047" s="260"/>
      <c r="B1047" s="260"/>
      <c r="C1047" s="260"/>
      <c r="D1047" s="261" t="s">
        <v>153</v>
      </c>
      <c r="E1047" s="343" t="s">
        <v>488</v>
      </c>
      <c r="F1047" s="283">
        <v>0</v>
      </c>
    </row>
    <row r="1048" spans="1:6" x14ac:dyDescent="0.2">
      <c r="A1048" s="260"/>
      <c r="B1048" s="260"/>
      <c r="C1048" s="260"/>
      <c r="D1048" s="261" t="s">
        <v>154</v>
      </c>
      <c r="E1048" s="342" t="s">
        <v>488</v>
      </c>
      <c r="F1048" s="281">
        <v>0</v>
      </c>
    </row>
    <row r="1049" spans="1:6" x14ac:dyDescent="0.2">
      <c r="A1049" s="260"/>
      <c r="B1049" s="260"/>
      <c r="C1049" s="260"/>
      <c r="D1049" s="261" t="s">
        <v>155</v>
      </c>
      <c r="E1049" s="343" t="s">
        <v>488</v>
      </c>
      <c r="F1049" s="283">
        <v>7.6923076923076927E-2</v>
      </c>
    </row>
    <row r="1050" spans="1:6" x14ac:dyDescent="0.2">
      <c r="A1050" s="260"/>
      <c r="B1050" s="260"/>
      <c r="C1050" s="260"/>
      <c r="D1050" s="261" t="s">
        <v>156</v>
      </c>
      <c r="E1050" s="344">
        <v>9</v>
      </c>
      <c r="F1050" s="281">
        <v>0.34615384615384615</v>
      </c>
    </row>
    <row r="1051" spans="1:6" x14ac:dyDescent="0.2">
      <c r="A1051" s="260"/>
      <c r="B1051" s="260"/>
      <c r="C1051" s="260"/>
      <c r="D1051" s="261" t="s">
        <v>157</v>
      </c>
      <c r="E1051" s="345">
        <v>9</v>
      </c>
      <c r="F1051" s="283">
        <v>0.34615384615384615</v>
      </c>
    </row>
    <row r="1052" spans="1:6" x14ac:dyDescent="0.2">
      <c r="A1052" s="260"/>
      <c r="B1052" s="260"/>
      <c r="C1052" s="260"/>
      <c r="D1052" s="261" t="s">
        <v>158</v>
      </c>
      <c r="E1052" s="342" t="s">
        <v>488</v>
      </c>
      <c r="F1052" s="281">
        <v>3.8461538461538464E-2</v>
      </c>
    </row>
    <row r="1053" spans="1:6" x14ac:dyDescent="0.2">
      <c r="A1053" s="260"/>
      <c r="B1053" s="260"/>
      <c r="C1053" s="260"/>
      <c r="D1053" s="261" t="s">
        <v>159</v>
      </c>
      <c r="E1053" s="343" t="s">
        <v>488</v>
      </c>
      <c r="F1053" s="283">
        <v>3.8461538461538464E-2</v>
      </c>
    </row>
    <row r="1054" spans="1:6" x14ac:dyDescent="0.2">
      <c r="A1054" s="260"/>
      <c r="B1054" s="260"/>
      <c r="C1054" s="260"/>
      <c r="D1054" s="261" t="s">
        <v>160</v>
      </c>
      <c r="E1054" s="342" t="s">
        <v>488</v>
      </c>
      <c r="F1054" s="281">
        <v>7.6923076923076927E-2</v>
      </c>
    </row>
    <row r="1055" spans="1:6" x14ac:dyDescent="0.2">
      <c r="A1055" s="260"/>
      <c r="B1055" s="260" t="s">
        <v>445</v>
      </c>
      <c r="C1055" s="260" t="s">
        <v>149</v>
      </c>
      <c r="D1055" s="261" t="s">
        <v>150</v>
      </c>
      <c r="E1055" s="343" t="s">
        <v>488</v>
      </c>
      <c r="F1055" s="283">
        <v>0</v>
      </c>
    </row>
    <row r="1056" spans="1:6" x14ac:dyDescent="0.2">
      <c r="A1056" s="260"/>
      <c r="B1056" s="260"/>
      <c r="C1056" s="260"/>
      <c r="D1056" s="261" t="s">
        <v>151</v>
      </c>
      <c r="E1056" s="342" t="s">
        <v>488</v>
      </c>
      <c r="F1056" s="281">
        <v>0</v>
      </c>
    </row>
    <row r="1057" spans="1:6" x14ac:dyDescent="0.2">
      <c r="A1057" s="260"/>
      <c r="B1057" s="260"/>
      <c r="C1057" s="260"/>
      <c r="D1057" s="261" t="s">
        <v>152</v>
      </c>
      <c r="E1057" s="343" t="s">
        <v>488</v>
      </c>
      <c r="F1057" s="283">
        <v>0</v>
      </c>
    </row>
    <row r="1058" spans="1:6" x14ac:dyDescent="0.2">
      <c r="A1058" s="260"/>
      <c r="B1058" s="260"/>
      <c r="C1058" s="260"/>
      <c r="D1058" s="261" t="s">
        <v>153</v>
      </c>
      <c r="E1058" s="342" t="s">
        <v>488</v>
      </c>
      <c r="F1058" s="281">
        <v>0.1111111111111111</v>
      </c>
    </row>
    <row r="1059" spans="1:6" x14ac:dyDescent="0.2">
      <c r="A1059" s="260"/>
      <c r="B1059" s="260"/>
      <c r="C1059" s="260"/>
      <c r="D1059" s="261" t="s">
        <v>154</v>
      </c>
      <c r="E1059" s="343" t="s">
        <v>488</v>
      </c>
      <c r="F1059" s="283">
        <v>0</v>
      </c>
    </row>
    <row r="1060" spans="1:6" x14ac:dyDescent="0.2">
      <c r="A1060" s="260"/>
      <c r="B1060" s="260"/>
      <c r="C1060" s="260"/>
      <c r="D1060" s="261" t="s">
        <v>155</v>
      </c>
      <c r="E1060" s="344">
        <v>7</v>
      </c>
      <c r="F1060" s="281">
        <v>0.7777777777777779</v>
      </c>
    </row>
    <row r="1061" spans="1:6" x14ac:dyDescent="0.2">
      <c r="A1061" s="260"/>
      <c r="B1061" s="260"/>
      <c r="C1061" s="260"/>
      <c r="D1061" s="261" t="s">
        <v>156</v>
      </c>
      <c r="E1061" s="343" t="s">
        <v>488</v>
      </c>
      <c r="F1061" s="283">
        <v>0</v>
      </c>
    </row>
    <row r="1062" spans="1:6" x14ac:dyDescent="0.2">
      <c r="A1062" s="260"/>
      <c r="B1062" s="260"/>
      <c r="C1062" s="260"/>
      <c r="D1062" s="261" t="s">
        <v>157</v>
      </c>
      <c r="E1062" s="342" t="s">
        <v>488</v>
      </c>
      <c r="F1062" s="281">
        <v>0</v>
      </c>
    </row>
    <row r="1063" spans="1:6" x14ac:dyDescent="0.2">
      <c r="A1063" s="260"/>
      <c r="B1063" s="260"/>
      <c r="C1063" s="260"/>
      <c r="D1063" s="261" t="s">
        <v>158</v>
      </c>
      <c r="E1063" s="343" t="s">
        <v>488</v>
      </c>
      <c r="F1063" s="283">
        <v>0</v>
      </c>
    </row>
    <row r="1064" spans="1:6" x14ac:dyDescent="0.2">
      <c r="A1064" s="260"/>
      <c r="B1064" s="260"/>
      <c r="C1064" s="260"/>
      <c r="D1064" s="261" t="s">
        <v>159</v>
      </c>
      <c r="E1064" s="342" t="s">
        <v>488</v>
      </c>
      <c r="F1064" s="281">
        <v>0.1111111111111111</v>
      </c>
    </row>
    <row r="1065" spans="1:6" x14ac:dyDescent="0.2">
      <c r="A1065" s="260"/>
      <c r="B1065" s="260"/>
      <c r="C1065" s="260"/>
      <c r="D1065" s="261" t="s">
        <v>160</v>
      </c>
      <c r="E1065" s="343" t="s">
        <v>488</v>
      </c>
      <c r="F1065" s="283">
        <v>0</v>
      </c>
    </row>
    <row r="1066" spans="1:6" x14ac:dyDescent="0.2">
      <c r="A1066" s="260"/>
      <c r="B1066" s="260"/>
      <c r="C1066" s="260" t="s">
        <v>161</v>
      </c>
      <c r="D1066" s="261" t="s">
        <v>150</v>
      </c>
      <c r="E1066" s="342" t="s">
        <v>488</v>
      </c>
      <c r="F1066" s="281">
        <v>0</v>
      </c>
    </row>
    <row r="1067" spans="1:6" x14ac:dyDescent="0.2">
      <c r="A1067" s="260"/>
      <c r="B1067" s="260"/>
      <c r="C1067" s="260"/>
      <c r="D1067" s="261" t="s">
        <v>151</v>
      </c>
      <c r="E1067" s="343" t="s">
        <v>488</v>
      </c>
      <c r="F1067" s="283">
        <v>0</v>
      </c>
    </row>
    <row r="1068" spans="1:6" x14ac:dyDescent="0.2">
      <c r="A1068" s="260"/>
      <c r="B1068" s="260"/>
      <c r="C1068" s="260"/>
      <c r="D1068" s="261" t="s">
        <v>152</v>
      </c>
      <c r="E1068" s="342" t="s">
        <v>488</v>
      </c>
      <c r="F1068" s="281">
        <v>0</v>
      </c>
    </row>
    <row r="1069" spans="1:6" x14ac:dyDescent="0.2">
      <c r="A1069" s="260"/>
      <c r="B1069" s="260"/>
      <c r="C1069" s="260"/>
      <c r="D1069" s="261" t="s">
        <v>153</v>
      </c>
      <c r="E1069" s="343" t="s">
        <v>488</v>
      </c>
      <c r="F1069" s="283">
        <v>0.1111111111111111</v>
      </c>
    </row>
    <row r="1070" spans="1:6" x14ac:dyDescent="0.2">
      <c r="A1070" s="260"/>
      <c r="B1070" s="260"/>
      <c r="C1070" s="260"/>
      <c r="D1070" s="261" t="s">
        <v>154</v>
      </c>
      <c r="E1070" s="342" t="s">
        <v>488</v>
      </c>
      <c r="F1070" s="281">
        <v>0</v>
      </c>
    </row>
    <row r="1071" spans="1:6" x14ac:dyDescent="0.2">
      <c r="A1071" s="260"/>
      <c r="B1071" s="260"/>
      <c r="C1071" s="260"/>
      <c r="D1071" s="261" t="s">
        <v>155</v>
      </c>
      <c r="E1071" s="343" t="s">
        <v>488</v>
      </c>
      <c r="F1071" s="283">
        <v>0.33333333333333326</v>
      </c>
    </row>
    <row r="1072" spans="1:6" x14ac:dyDescent="0.2">
      <c r="A1072" s="260"/>
      <c r="B1072" s="260"/>
      <c r="C1072" s="260"/>
      <c r="D1072" s="261" t="s">
        <v>156</v>
      </c>
      <c r="E1072" s="342" t="s">
        <v>488</v>
      </c>
      <c r="F1072" s="281">
        <v>0.22222222222222221</v>
      </c>
    </row>
    <row r="1073" spans="1:6" x14ac:dyDescent="0.2">
      <c r="A1073" s="260"/>
      <c r="B1073" s="260"/>
      <c r="C1073" s="260"/>
      <c r="D1073" s="261" t="s">
        <v>157</v>
      </c>
      <c r="E1073" s="343" t="s">
        <v>488</v>
      </c>
      <c r="F1073" s="283">
        <v>0.22222222222222221</v>
      </c>
    </row>
    <row r="1074" spans="1:6" x14ac:dyDescent="0.2">
      <c r="A1074" s="260"/>
      <c r="B1074" s="260"/>
      <c r="C1074" s="260"/>
      <c r="D1074" s="261" t="s">
        <v>158</v>
      </c>
      <c r="E1074" s="342" t="s">
        <v>488</v>
      </c>
      <c r="F1074" s="281">
        <v>0</v>
      </c>
    </row>
    <row r="1075" spans="1:6" x14ac:dyDescent="0.2">
      <c r="A1075" s="260"/>
      <c r="B1075" s="260"/>
      <c r="C1075" s="260"/>
      <c r="D1075" s="261" t="s">
        <v>159</v>
      </c>
      <c r="E1075" s="343" t="s">
        <v>488</v>
      </c>
      <c r="F1075" s="283">
        <v>0.1111111111111111</v>
      </c>
    </row>
    <row r="1076" spans="1:6" x14ac:dyDescent="0.2">
      <c r="A1076" s="260"/>
      <c r="B1076" s="260"/>
      <c r="C1076" s="260"/>
      <c r="D1076" s="261" t="s">
        <v>160</v>
      </c>
      <c r="E1076" s="342" t="s">
        <v>488</v>
      </c>
      <c r="F1076" s="281">
        <v>0</v>
      </c>
    </row>
    <row r="1077" spans="1:6" x14ac:dyDescent="0.2">
      <c r="A1077" s="260"/>
      <c r="B1077" s="260" t="s">
        <v>446</v>
      </c>
      <c r="C1077" s="260" t="s">
        <v>149</v>
      </c>
      <c r="D1077" s="261" t="s">
        <v>150</v>
      </c>
      <c r="E1077" s="343" t="s">
        <v>488</v>
      </c>
      <c r="F1077" s="283">
        <v>0.2</v>
      </c>
    </row>
    <row r="1078" spans="1:6" x14ac:dyDescent="0.2">
      <c r="A1078" s="260"/>
      <c r="B1078" s="260"/>
      <c r="C1078" s="260"/>
      <c r="D1078" s="261" t="s">
        <v>151</v>
      </c>
      <c r="E1078" s="342" t="s">
        <v>488</v>
      </c>
      <c r="F1078" s="281">
        <v>0</v>
      </c>
    </row>
    <row r="1079" spans="1:6" x14ac:dyDescent="0.2">
      <c r="A1079" s="260"/>
      <c r="B1079" s="260"/>
      <c r="C1079" s="260"/>
      <c r="D1079" s="261" t="s">
        <v>152</v>
      </c>
      <c r="E1079" s="343" t="s">
        <v>488</v>
      </c>
      <c r="F1079" s="283">
        <v>0</v>
      </c>
    </row>
    <row r="1080" spans="1:6" x14ac:dyDescent="0.2">
      <c r="A1080" s="260"/>
      <c r="B1080" s="260"/>
      <c r="C1080" s="260"/>
      <c r="D1080" s="261" t="s">
        <v>153</v>
      </c>
      <c r="E1080" s="342" t="s">
        <v>488</v>
      </c>
      <c r="F1080" s="281">
        <v>0</v>
      </c>
    </row>
    <row r="1081" spans="1:6" x14ac:dyDescent="0.2">
      <c r="A1081" s="260"/>
      <c r="B1081" s="260"/>
      <c r="C1081" s="260"/>
      <c r="D1081" s="261" t="s">
        <v>154</v>
      </c>
      <c r="E1081" s="343" t="s">
        <v>488</v>
      </c>
      <c r="F1081" s="283">
        <v>0</v>
      </c>
    </row>
    <row r="1082" spans="1:6" x14ac:dyDescent="0.2">
      <c r="A1082" s="260"/>
      <c r="B1082" s="260"/>
      <c r="C1082" s="260"/>
      <c r="D1082" s="261" t="s">
        <v>155</v>
      </c>
      <c r="E1082" s="342" t="s">
        <v>488</v>
      </c>
      <c r="F1082" s="281">
        <v>0.6</v>
      </c>
    </row>
    <row r="1083" spans="1:6" x14ac:dyDescent="0.2">
      <c r="A1083" s="260"/>
      <c r="B1083" s="260"/>
      <c r="C1083" s="260"/>
      <c r="D1083" s="261" t="s">
        <v>156</v>
      </c>
      <c r="E1083" s="343" t="s">
        <v>488</v>
      </c>
      <c r="F1083" s="283">
        <v>0</v>
      </c>
    </row>
    <row r="1084" spans="1:6" x14ac:dyDescent="0.2">
      <c r="A1084" s="260"/>
      <c r="B1084" s="260"/>
      <c r="C1084" s="260"/>
      <c r="D1084" s="261" t="s">
        <v>157</v>
      </c>
      <c r="E1084" s="342" t="s">
        <v>488</v>
      </c>
      <c r="F1084" s="281">
        <v>0</v>
      </c>
    </row>
    <row r="1085" spans="1:6" x14ac:dyDescent="0.2">
      <c r="A1085" s="260"/>
      <c r="B1085" s="260"/>
      <c r="C1085" s="260"/>
      <c r="D1085" s="261" t="s">
        <v>158</v>
      </c>
      <c r="E1085" s="343" t="s">
        <v>488</v>
      </c>
      <c r="F1085" s="283">
        <v>0.2</v>
      </c>
    </row>
    <row r="1086" spans="1:6" x14ac:dyDescent="0.2">
      <c r="A1086" s="260"/>
      <c r="B1086" s="260"/>
      <c r="C1086" s="260"/>
      <c r="D1086" s="261" t="s">
        <v>159</v>
      </c>
      <c r="E1086" s="342" t="s">
        <v>488</v>
      </c>
      <c r="F1086" s="281">
        <v>0</v>
      </c>
    </row>
    <row r="1087" spans="1:6" x14ac:dyDescent="0.2">
      <c r="A1087" s="260"/>
      <c r="B1087" s="260"/>
      <c r="C1087" s="260"/>
      <c r="D1087" s="261" t="s">
        <v>160</v>
      </c>
      <c r="E1087" s="343" t="s">
        <v>488</v>
      </c>
      <c r="F1087" s="283">
        <v>0</v>
      </c>
    </row>
    <row r="1088" spans="1:6" x14ac:dyDescent="0.2">
      <c r="A1088" s="260"/>
      <c r="B1088" s="260"/>
      <c r="C1088" s="260" t="s">
        <v>161</v>
      </c>
      <c r="D1088" s="261" t="s">
        <v>150</v>
      </c>
      <c r="E1088" s="342" t="s">
        <v>488</v>
      </c>
      <c r="F1088" s="281">
        <v>0</v>
      </c>
    </row>
    <row r="1089" spans="1:6" x14ac:dyDescent="0.2">
      <c r="A1089" s="260"/>
      <c r="B1089" s="260"/>
      <c r="C1089" s="260"/>
      <c r="D1089" s="261" t="s">
        <v>151</v>
      </c>
      <c r="E1089" s="343" t="s">
        <v>488</v>
      </c>
      <c r="F1089" s="283">
        <v>0</v>
      </c>
    </row>
    <row r="1090" spans="1:6" x14ac:dyDescent="0.2">
      <c r="A1090" s="260"/>
      <c r="B1090" s="260"/>
      <c r="C1090" s="260"/>
      <c r="D1090" s="261" t="s">
        <v>152</v>
      </c>
      <c r="E1090" s="342" t="s">
        <v>488</v>
      </c>
      <c r="F1090" s="281">
        <v>0</v>
      </c>
    </row>
    <row r="1091" spans="1:6" x14ac:dyDescent="0.2">
      <c r="A1091" s="260"/>
      <c r="B1091" s="260"/>
      <c r="C1091" s="260"/>
      <c r="D1091" s="261" t="s">
        <v>153</v>
      </c>
      <c r="E1091" s="343" t="s">
        <v>488</v>
      </c>
      <c r="F1091" s="283">
        <v>0</v>
      </c>
    </row>
    <row r="1092" spans="1:6" x14ac:dyDescent="0.2">
      <c r="A1092" s="260"/>
      <c r="B1092" s="260"/>
      <c r="C1092" s="260"/>
      <c r="D1092" s="261" t="s">
        <v>154</v>
      </c>
      <c r="E1092" s="342" t="s">
        <v>488</v>
      </c>
      <c r="F1092" s="281">
        <v>0</v>
      </c>
    </row>
    <row r="1093" spans="1:6" x14ac:dyDescent="0.2">
      <c r="A1093" s="260"/>
      <c r="B1093" s="260"/>
      <c r="C1093" s="260"/>
      <c r="D1093" s="261" t="s">
        <v>155</v>
      </c>
      <c r="E1093" s="343" t="s">
        <v>488</v>
      </c>
      <c r="F1093" s="283">
        <v>0.25</v>
      </c>
    </row>
    <row r="1094" spans="1:6" x14ac:dyDescent="0.2">
      <c r="A1094" s="260"/>
      <c r="B1094" s="260"/>
      <c r="C1094" s="260"/>
      <c r="D1094" s="261" t="s">
        <v>156</v>
      </c>
      <c r="E1094" s="342" t="s">
        <v>488</v>
      </c>
      <c r="F1094" s="281">
        <v>0.5</v>
      </c>
    </row>
    <row r="1095" spans="1:6" x14ac:dyDescent="0.2">
      <c r="A1095" s="260"/>
      <c r="B1095" s="260"/>
      <c r="C1095" s="260"/>
      <c r="D1095" s="261" t="s">
        <v>157</v>
      </c>
      <c r="E1095" s="343" t="s">
        <v>488</v>
      </c>
      <c r="F1095" s="283">
        <v>0</v>
      </c>
    </row>
    <row r="1096" spans="1:6" x14ac:dyDescent="0.2">
      <c r="A1096" s="260"/>
      <c r="B1096" s="260"/>
      <c r="C1096" s="260"/>
      <c r="D1096" s="261" t="s">
        <v>158</v>
      </c>
      <c r="E1096" s="342" t="s">
        <v>488</v>
      </c>
      <c r="F1096" s="281">
        <v>0</v>
      </c>
    </row>
    <row r="1097" spans="1:6" x14ac:dyDescent="0.2">
      <c r="A1097" s="260"/>
      <c r="B1097" s="260"/>
      <c r="C1097" s="260"/>
      <c r="D1097" s="261" t="s">
        <v>159</v>
      </c>
      <c r="E1097" s="343" t="s">
        <v>488</v>
      </c>
      <c r="F1097" s="283">
        <v>0</v>
      </c>
    </row>
    <row r="1098" spans="1:6" x14ac:dyDescent="0.2">
      <c r="A1098" s="260"/>
      <c r="B1098" s="260"/>
      <c r="C1098" s="260"/>
      <c r="D1098" s="261" t="s">
        <v>160</v>
      </c>
      <c r="E1098" s="342" t="s">
        <v>488</v>
      </c>
      <c r="F1098" s="281">
        <v>0.25</v>
      </c>
    </row>
    <row r="1099" spans="1:6" x14ac:dyDescent="0.2">
      <c r="A1099" s="260"/>
      <c r="B1099" s="260" t="s">
        <v>447</v>
      </c>
      <c r="C1099" s="260" t="s">
        <v>149</v>
      </c>
      <c r="D1099" s="261" t="s">
        <v>150</v>
      </c>
      <c r="E1099" s="343" t="s">
        <v>488</v>
      </c>
      <c r="F1099" s="283">
        <v>0</v>
      </c>
    </row>
    <row r="1100" spans="1:6" x14ac:dyDescent="0.2">
      <c r="A1100" s="260"/>
      <c r="B1100" s="260"/>
      <c r="C1100" s="260"/>
      <c r="D1100" s="261" t="s">
        <v>151</v>
      </c>
      <c r="E1100" s="342" t="s">
        <v>488</v>
      </c>
      <c r="F1100" s="281">
        <v>0</v>
      </c>
    </row>
    <row r="1101" spans="1:6" x14ac:dyDescent="0.2">
      <c r="A1101" s="260"/>
      <c r="B1101" s="260"/>
      <c r="C1101" s="260"/>
      <c r="D1101" s="261" t="s">
        <v>152</v>
      </c>
      <c r="E1101" s="343" t="s">
        <v>488</v>
      </c>
      <c r="F1101" s="283">
        <v>0</v>
      </c>
    </row>
    <row r="1102" spans="1:6" x14ac:dyDescent="0.2">
      <c r="A1102" s="260"/>
      <c r="B1102" s="260"/>
      <c r="C1102" s="260"/>
      <c r="D1102" s="261" t="s">
        <v>153</v>
      </c>
      <c r="E1102" s="342" t="s">
        <v>488</v>
      </c>
      <c r="F1102" s="281">
        <v>0.125</v>
      </c>
    </row>
    <row r="1103" spans="1:6" x14ac:dyDescent="0.2">
      <c r="A1103" s="260"/>
      <c r="B1103" s="260"/>
      <c r="C1103" s="260"/>
      <c r="D1103" s="261" t="s">
        <v>154</v>
      </c>
      <c r="E1103" s="343" t="s">
        <v>488</v>
      </c>
      <c r="F1103" s="283">
        <v>0</v>
      </c>
    </row>
    <row r="1104" spans="1:6" x14ac:dyDescent="0.2">
      <c r="A1104" s="260"/>
      <c r="B1104" s="260"/>
      <c r="C1104" s="260"/>
      <c r="D1104" s="261" t="s">
        <v>155</v>
      </c>
      <c r="E1104" s="342" t="s">
        <v>488</v>
      </c>
      <c r="F1104" s="281">
        <v>0.25</v>
      </c>
    </row>
    <row r="1105" spans="1:6" x14ac:dyDescent="0.2">
      <c r="A1105" s="260"/>
      <c r="B1105" s="260"/>
      <c r="C1105" s="260"/>
      <c r="D1105" s="261" t="s">
        <v>156</v>
      </c>
      <c r="E1105" s="343" t="s">
        <v>488</v>
      </c>
      <c r="F1105" s="283">
        <v>0.25</v>
      </c>
    </row>
    <row r="1106" spans="1:6" x14ac:dyDescent="0.2">
      <c r="A1106" s="260"/>
      <c r="B1106" s="260"/>
      <c r="C1106" s="260"/>
      <c r="D1106" s="261" t="s">
        <v>157</v>
      </c>
      <c r="E1106" s="342" t="s">
        <v>488</v>
      </c>
      <c r="F1106" s="281">
        <v>0.125</v>
      </c>
    </row>
    <row r="1107" spans="1:6" x14ac:dyDescent="0.2">
      <c r="A1107" s="260"/>
      <c r="B1107" s="260"/>
      <c r="C1107" s="260"/>
      <c r="D1107" s="261" t="s">
        <v>158</v>
      </c>
      <c r="E1107" s="343" t="s">
        <v>488</v>
      </c>
      <c r="F1107" s="283">
        <v>0</v>
      </c>
    </row>
    <row r="1108" spans="1:6" x14ac:dyDescent="0.2">
      <c r="A1108" s="260"/>
      <c r="B1108" s="260"/>
      <c r="C1108" s="260"/>
      <c r="D1108" s="261" t="s">
        <v>159</v>
      </c>
      <c r="E1108" s="342" t="s">
        <v>488</v>
      </c>
      <c r="F1108" s="281">
        <v>0.125</v>
      </c>
    </row>
    <row r="1109" spans="1:6" x14ac:dyDescent="0.2">
      <c r="A1109" s="260"/>
      <c r="B1109" s="260"/>
      <c r="C1109" s="260"/>
      <c r="D1109" s="261" t="s">
        <v>160</v>
      </c>
      <c r="E1109" s="343" t="s">
        <v>488</v>
      </c>
      <c r="F1109" s="283">
        <v>0.125</v>
      </c>
    </row>
    <row r="1110" spans="1:6" x14ac:dyDescent="0.2">
      <c r="A1110" s="260"/>
      <c r="B1110" s="260"/>
      <c r="C1110" s="260" t="s">
        <v>161</v>
      </c>
      <c r="D1110" s="261" t="s">
        <v>150</v>
      </c>
      <c r="E1110" s="342" t="s">
        <v>488</v>
      </c>
      <c r="F1110" s="281">
        <v>0</v>
      </c>
    </row>
    <row r="1111" spans="1:6" x14ac:dyDescent="0.2">
      <c r="A1111" s="260"/>
      <c r="B1111" s="260"/>
      <c r="C1111" s="260"/>
      <c r="D1111" s="261" t="s">
        <v>151</v>
      </c>
      <c r="E1111" s="343" t="s">
        <v>488</v>
      </c>
      <c r="F1111" s="283">
        <v>0</v>
      </c>
    </row>
    <row r="1112" spans="1:6" x14ac:dyDescent="0.2">
      <c r="A1112" s="260"/>
      <c r="B1112" s="260"/>
      <c r="C1112" s="260"/>
      <c r="D1112" s="261" t="s">
        <v>152</v>
      </c>
      <c r="E1112" s="342" t="s">
        <v>488</v>
      </c>
      <c r="F1112" s="281">
        <v>0</v>
      </c>
    </row>
    <row r="1113" spans="1:6" x14ac:dyDescent="0.2">
      <c r="A1113" s="260"/>
      <c r="B1113" s="260"/>
      <c r="C1113" s="260"/>
      <c r="D1113" s="261" t="s">
        <v>153</v>
      </c>
      <c r="E1113" s="343" t="s">
        <v>488</v>
      </c>
      <c r="F1113" s="283">
        <v>0.33333333333333326</v>
      </c>
    </row>
    <row r="1114" spans="1:6" x14ac:dyDescent="0.2">
      <c r="A1114" s="260"/>
      <c r="B1114" s="260"/>
      <c r="C1114" s="260"/>
      <c r="D1114" s="261" t="s">
        <v>154</v>
      </c>
      <c r="E1114" s="342" t="s">
        <v>488</v>
      </c>
      <c r="F1114" s="281">
        <v>0</v>
      </c>
    </row>
    <row r="1115" spans="1:6" x14ac:dyDescent="0.2">
      <c r="A1115" s="260"/>
      <c r="B1115" s="260"/>
      <c r="C1115" s="260"/>
      <c r="D1115" s="261" t="s">
        <v>155</v>
      </c>
      <c r="E1115" s="343" t="s">
        <v>488</v>
      </c>
      <c r="F1115" s="283">
        <v>0</v>
      </c>
    </row>
    <row r="1116" spans="1:6" x14ac:dyDescent="0.2">
      <c r="A1116" s="260"/>
      <c r="B1116" s="260"/>
      <c r="C1116" s="260"/>
      <c r="D1116" s="261" t="s">
        <v>156</v>
      </c>
      <c r="E1116" s="342" t="s">
        <v>488</v>
      </c>
      <c r="F1116" s="281">
        <v>0.33333333333333326</v>
      </c>
    </row>
    <row r="1117" spans="1:6" x14ac:dyDescent="0.2">
      <c r="A1117" s="260"/>
      <c r="B1117" s="260"/>
      <c r="C1117" s="260"/>
      <c r="D1117" s="261" t="s">
        <v>157</v>
      </c>
      <c r="E1117" s="343" t="s">
        <v>488</v>
      </c>
      <c r="F1117" s="283">
        <v>0</v>
      </c>
    </row>
    <row r="1118" spans="1:6" x14ac:dyDescent="0.2">
      <c r="A1118" s="260"/>
      <c r="B1118" s="260"/>
      <c r="C1118" s="260"/>
      <c r="D1118" s="261" t="s">
        <v>158</v>
      </c>
      <c r="E1118" s="342" t="s">
        <v>488</v>
      </c>
      <c r="F1118" s="281">
        <v>0.16666666666666663</v>
      </c>
    </row>
    <row r="1119" spans="1:6" x14ac:dyDescent="0.2">
      <c r="A1119" s="260"/>
      <c r="B1119" s="260"/>
      <c r="C1119" s="260"/>
      <c r="D1119" s="261" t="s">
        <v>159</v>
      </c>
      <c r="E1119" s="343" t="s">
        <v>488</v>
      </c>
      <c r="F1119" s="283">
        <v>0</v>
      </c>
    </row>
    <row r="1120" spans="1:6" x14ac:dyDescent="0.2">
      <c r="A1120" s="260"/>
      <c r="B1120" s="260"/>
      <c r="C1120" s="260"/>
      <c r="D1120" s="261" t="s">
        <v>160</v>
      </c>
      <c r="E1120" s="342" t="s">
        <v>488</v>
      </c>
      <c r="F1120" s="281">
        <v>0.16666666666666663</v>
      </c>
    </row>
    <row r="1121" spans="1:6" x14ac:dyDescent="0.2">
      <c r="A1121" s="260"/>
      <c r="B1121" s="260" t="s">
        <v>495</v>
      </c>
      <c r="C1121" s="260" t="s">
        <v>149</v>
      </c>
      <c r="D1121" s="261" t="s">
        <v>150</v>
      </c>
      <c r="E1121" s="343" t="s">
        <v>488</v>
      </c>
      <c r="F1121" s="283">
        <v>0</v>
      </c>
    </row>
    <row r="1122" spans="1:6" x14ac:dyDescent="0.2">
      <c r="A1122" s="260"/>
      <c r="B1122" s="260"/>
      <c r="C1122" s="260"/>
      <c r="D1122" s="261" t="s">
        <v>151</v>
      </c>
      <c r="E1122" s="342" t="s">
        <v>488</v>
      </c>
      <c r="F1122" s="281">
        <v>0</v>
      </c>
    </row>
    <row r="1123" spans="1:6" x14ac:dyDescent="0.2">
      <c r="A1123" s="260"/>
      <c r="B1123" s="260"/>
      <c r="C1123" s="260"/>
      <c r="D1123" s="261" t="s">
        <v>152</v>
      </c>
      <c r="E1123" s="343" t="s">
        <v>488</v>
      </c>
      <c r="F1123" s="283">
        <v>0</v>
      </c>
    </row>
    <row r="1124" spans="1:6" x14ac:dyDescent="0.2">
      <c r="A1124" s="260"/>
      <c r="B1124" s="260"/>
      <c r="C1124" s="260"/>
      <c r="D1124" s="261" t="s">
        <v>153</v>
      </c>
      <c r="E1124" s="342" t="s">
        <v>488</v>
      </c>
      <c r="F1124" s="281">
        <v>0</v>
      </c>
    </row>
    <row r="1125" spans="1:6" x14ac:dyDescent="0.2">
      <c r="A1125" s="260"/>
      <c r="B1125" s="260"/>
      <c r="C1125" s="260"/>
      <c r="D1125" s="261" t="s">
        <v>154</v>
      </c>
      <c r="E1125" s="343" t="s">
        <v>488</v>
      </c>
      <c r="F1125" s="283">
        <v>0</v>
      </c>
    </row>
    <row r="1126" spans="1:6" x14ac:dyDescent="0.2">
      <c r="A1126" s="260"/>
      <c r="B1126" s="260"/>
      <c r="C1126" s="260"/>
      <c r="D1126" s="261" t="s">
        <v>155</v>
      </c>
      <c r="E1126" s="342" t="s">
        <v>488</v>
      </c>
      <c r="F1126" s="281">
        <v>0.27272727272727271</v>
      </c>
    </row>
    <row r="1127" spans="1:6" x14ac:dyDescent="0.2">
      <c r="A1127" s="260"/>
      <c r="B1127" s="260"/>
      <c r="C1127" s="260"/>
      <c r="D1127" s="261" t="s">
        <v>156</v>
      </c>
      <c r="E1127" s="345">
        <v>6</v>
      </c>
      <c r="F1127" s="283">
        <v>0.54545454545454541</v>
      </c>
    </row>
    <row r="1128" spans="1:6" x14ac:dyDescent="0.2">
      <c r="A1128" s="260"/>
      <c r="B1128" s="260"/>
      <c r="C1128" s="260"/>
      <c r="D1128" s="261" t="s">
        <v>157</v>
      </c>
      <c r="E1128" s="342" t="s">
        <v>488</v>
      </c>
      <c r="F1128" s="281">
        <v>9.0909090909090912E-2</v>
      </c>
    </row>
    <row r="1129" spans="1:6" x14ac:dyDescent="0.2">
      <c r="A1129" s="260"/>
      <c r="B1129" s="260"/>
      <c r="C1129" s="260"/>
      <c r="D1129" s="261" t="s">
        <v>158</v>
      </c>
      <c r="E1129" s="343" t="s">
        <v>488</v>
      </c>
      <c r="F1129" s="283">
        <v>0</v>
      </c>
    </row>
    <row r="1130" spans="1:6" x14ac:dyDescent="0.2">
      <c r="A1130" s="260"/>
      <c r="B1130" s="260"/>
      <c r="C1130" s="260"/>
      <c r="D1130" s="261" t="s">
        <v>159</v>
      </c>
      <c r="E1130" s="342" t="s">
        <v>488</v>
      </c>
      <c r="F1130" s="281">
        <v>0</v>
      </c>
    </row>
    <row r="1131" spans="1:6" x14ac:dyDescent="0.2">
      <c r="A1131" s="260"/>
      <c r="B1131" s="260"/>
      <c r="C1131" s="260"/>
      <c r="D1131" s="261" t="s">
        <v>160</v>
      </c>
      <c r="E1131" s="343" t="s">
        <v>488</v>
      </c>
      <c r="F1131" s="283">
        <v>9.0909090909090912E-2</v>
      </c>
    </row>
    <row r="1132" spans="1:6" x14ac:dyDescent="0.2">
      <c r="A1132" s="260"/>
      <c r="B1132" s="260"/>
      <c r="C1132" s="260" t="s">
        <v>161</v>
      </c>
      <c r="D1132" s="261" t="s">
        <v>150</v>
      </c>
      <c r="E1132" s="342" t="s">
        <v>488</v>
      </c>
      <c r="F1132" s="281">
        <v>0</v>
      </c>
    </row>
    <row r="1133" spans="1:6" x14ac:dyDescent="0.2">
      <c r="A1133" s="260"/>
      <c r="B1133" s="260"/>
      <c r="C1133" s="260"/>
      <c r="D1133" s="261" t="s">
        <v>151</v>
      </c>
      <c r="E1133" s="343" t="s">
        <v>488</v>
      </c>
      <c r="F1133" s="283">
        <v>0</v>
      </c>
    </row>
    <row r="1134" spans="1:6" x14ac:dyDescent="0.2">
      <c r="A1134" s="260"/>
      <c r="B1134" s="260"/>
      <c r="C1134" s="260"/>
      <c r="D1134" s="261" t="s">
        <v>152</v>
      </c>
      <c r="E1134" s="342" t="s">
        <v>488</v>
      </c>
      <c r="F1134" s="281">
        <v>0</v>
      </c>
    </row>
    <row r="1135" spans="1:6" x14ac:dyDescent="0.2">
      <c r="A1135" s="260"/>
      <c r="B1135" s="260"/>
      <c r="C1135" s="260"/>
      <c r="D1135" s="261" t="s">
        <v>153</v>
      </c>
      <c r="E1135" s="343" t="s">
        <v>488</v>
      </c>
      <c r="F1135" s="283">
        <v>0</v>
      </c>
    </row>
    <row r="1136" spans="1:6" x14ac:dyDescent="0.2">
      <c r="A1136" s="260"/>
      <c r="B1136" s="260"/>
      <c r="C1136" s="260"/>
      <c r="D1136" s="261" t="s">
        <v>154</v>
      </c>
      <c r="E1136" s="342" t="s">
        <v>488</v>
      </c>
      <c r="F1136" s="281">
        <v>0</v>
      </c>
    </row>
    <row r="1137" spans="1:6" x14ac:dyDescent="0.2">
      <c r="A1137" s="260"/>
      <c r="B1137" s="260"/>
      <c r="C1137" s="260"/>
      <c r="D1137" s="261" t="s">
        <v>155</v>
      </c>
      <c r="E1137" s="343" t="s">
        <v>488</v>
      </c>
      <c r="F1137" s="283">
        <v>0.42857142857142855</v>
      </c>
    </row>
    <row r="1138" spans="1:6" x14ac:dyDescent="0.2">
      <c r="A1138" s="260"/>
      <c r="B1138" s="260"/>
      <c r="C1138" s="260"/>
      <c r="D1138" s="261" t="s">
        <v>156</v>
      </c>
      <c r="E1138" s="342" t="s">
        <v>488</v>
      </c>
      <c r="F1138" s="281">
        <v>0.2857142857142857</v>
      </c>
    </row>
    <row r="1139" spans="1:6" x14ac:dyDescent="0.2">
      <c r="A1139" s="260"/>
      <c r="B1139" s="260"/>
      <c r="C1139" s="260"/>
      <c r="D1139" s="261" t="s">
        <v>157</v>
      </c>
      <c r="E1139" s="343" t="s">
        <v>488</v>
      </c>
      <c r="F1139" s="283">
        <v>0.14285714285714285</v>
      </c>
    </row>
    <row r="1140" spans="1:6" x14ac:dyDescent="0.2">
      <c r="A1140" s="260"/>
      <c r="B1140" s="260"/>
      <c r="C1140" s="260"/>
      <c r="D1140" s="261" t="s">
        <v>158</v>
      </c>
      <c r="E1140" s="342" t="s">
        <v>488</v>
      </c>
      <c r="F1140" s="281">
        <v>0</v>
      </c>
    </row>
    <row r="1141" spans="1:6" x14ac:dyDescent="0.2">
      <c r="A1141" s="260"/>
      <c r="B1141" s="260"/>
      <c r="C1141" s="260"/>
      <c r="D1141" s="261" t="s">
        <v>159</v>
      </c>
      <c r="E1141" s="343" t="s">
        <v>488</v>
      </c>
      <c r="F1141" s="283">
        <v>0.14285714285714285</v>
      </c>
    </row>
    <row r="1142" spans="1:6" x14ac:dyDescent="0.2">
      <c r="A1142" s="260"/>
      <c r="B1142" s="260"/>
      <c r="C1142" s="260"/>
      <c r="D1142" s="261" t="s">
        <v>160</v>
      </c>
      <c r="E1142" s="342" t="s">
        <v>488</v>
      </c>
      <c r="F1142" s="281">
        <v>0</v>
      </c>
    </row>
    <row r="1143" spans="1:6" x14ac:dyDescent="0.2">
      <c r="A1143" s="260"/>
      <c r="B1143" s="260" t="s">
        <v>448</v>
      </c>
      <c r="C1143" s="260" t="s">
        <v>149</v>
      </c>
      <c r="D1143" s="261" t="s">
        <v>150</v>
      </c>
      <c r="E1143" s="343" t="s">
        <v>488</v>
      </c>
      <c r="F1143" s="283">
        <v>0</v>
      </c>
    </row>
    <row r="1144" spans="1:6" x14ac:dyDescent="0.2">
      <c r="A1144" s="260"/>
      <c r="B1144" s="260"/>
      <c r="C1144" s="260"/>
      <c r="D1144" s="261" t="s">
        <v>151</v>
      </c>
      <c r="E1144" s="342" t="s">
        <v>488</v>
      </c>
      <c r="F1144" s="281">
        <v>0</v>
      </c>
    </row>
    <row r="1145" spans="1:6" x14ac:dyDescent="0.2">
      <c r="A1145" s="260"/>
      <c r="B1145" s="260"/>
      <c r="C1145" s="260"/>
      <c r="D1145" s="261" t="s">
        <v>152</v>
      </c>
      <c r="E1145" s="343" t="s">
        <v>488</v>
      </c>
      <c r="F1145" s="283">
        <v>0</v>
      </c>
    </row>
    <row r="1146" spans="1:6" x14ac:dyDescent="0.2">
      <c r="A1146" s="260"/>
      <c r="B1146" s="260"/>
      <c r="C1146" s="260"/>
      <c r="D1146" s="261" t="s">
        <v>153</v>
      </c>
      <c r="E1146" s="342" t="s">
        <v>488</v>
      </c>
      <c r="F1146" s="281">
        <v>4.7619047619047616E-2</v>
      </c>
    </row>
    <row r="1147" spans="1:6" x14ac:dyDescent="0.2">
      <c r="A1147" s="260"/>
      <c r="B1147" s="260"/>
      <c r="C1147" s="260"/>
      <c r="D1147" s="261" t="s">
        <v>154</v>
      </c>
      <c r="E1147" s="343" t="s">
        <v>488</v>
      </c>
      <c r="F1147" s="283">
        <v>0</v>
      </c>
    </row>
    <row r="1148" spans="1:6" x14ac:dyDescent="0.2">
      <c r="A1148" s="260"/>
      <c r="B1148" s="260"/>
      <c r="C1148" s="260"/>
      <c r="D1148" s="261" t="s">
        <v>155</v>
      </c>
      <c r="E1148" s="344">
        <v>8</v>
      </c>
      <c r="F1148" s="281">
        <v>0.38095238095238093</v>
      </c>
    </row>
    <row r="1149" spans="1:6" x14ac:dyDescent="0.2">
      <c r="A1149" s="260"/>
      <c r="B1149" s="260"/>
      <c r="C1149" s="260"/>
      <c r="D1149" s="261" t="s">
        <v>156</v>
      </c>
      <c r="E1149" s="343" t="s">
        <v>488</v>
      </c>
      <c r="F1149" s="283">
        <v>0.19047619047619047</v>
      </c>
    </row>
    <row r="1150" spans="1:6" x14ac:dyDescent="0.2">
      <c r="A1150" s="260"/>
      <c r="B1150" s="260"/>
      <c r="C1150" s="260"/>
      <c r="D1150" s="261" t="s">
        <v>157</v>
      </c>
      <c r="E1150" s="342" t="s">
        <v>488</v>
      </c>
      <c r="F1150" s="281">
        <v>9.5238095238095233E-2</v>
      </c>
    </row>
    <row r="1151" spans="1:6" x14ac:dyDescent="0.2">
      <c r="A1151" s="260"/>
      <c r="B1151" s="260"/>
      <c r="C1151" s="260"/>
      <c r="D1151" s="261" t="s">
        <v>158</v>
      </c>
      <c r="E1151" s="343" t="s">
        <v>488</v>
      </c>
      <c r="F1151" s="283">
        <v>0</v>
      </c>
    </row>
    <row r="1152" spans="1:6" x14ac:dyDescent="0.2">
      <c r="A1152" s="260"/>
      <c r="B1152" s="260"/>
      <c r="C1152" s="260"/>
      <c r="D1152" s="261" t="s">
        <v>159</v>
      </c>
      <c r="E1152" s="344">
        <v>5</v>
      </c>
      <c r="F1152" s="281">
        <v>0.23809523809523805</v>
      </c>
    </row>
    <row r="1153" spans="1:6" x14ac:dyDescent="0.2">
      <c r="A1153" s="260"/>
      <c r="B1153" s="260"/>
      <c r="C1153" s="260"/>
      <c r="D1153" s="261" t="s">
        <v>160</v>
      </c>
      <c r="E1153" s="343" t="s">
        <v>488</v>
      </c>
      <c r="F1153" s="283">
        <v>4.7619047619047616E-2</v>
      </c>
    </row>
    <row r="1154" spans="1:6" x14ac:dyDescent="0.2">
      <c r="A1154" s="260"/>
      <c r="B1154" s="260"/>
      <c r="C1154" s="260" t="s">
        <v>161</v>
      </c>
      <c r="D1154" s="261" t="s">
        <v>150</v>
      </c>
      <c r="E1154" s="342" t="s">
        <v>488</v>
      </c>
      <c r="F1154" s="281">
        <v>0</v>
      </c>
    </row>
    <row r="1155" spans="1:6" x14ac:dyDescent="0.2">
      <c r="A1155" s="260"/>
      <c r="B1155" s="260"/>
      <c r="C1155" s="260"/>
      <c r="D1155" s="261" t="s">
        <v>151</v>
      </c>
      <c r="E1155" s="343" t="s">
        <v>488</v>
      </c>
      <c r="F1155" s="283">
        <v>0</v>
      </c>
    </row>
    <row r="1156" spans="1:6" x14ac:dyDescent="0.2">
      <c r="A1156" s="260"/>
      <c r="B1156" s="260"/>
      <c r="C1156" s="260"/>
      <c r="D1156" s="261" t="s">
        <v>152</v>
      </c>
      <c r="E1156" s="342" t="s">
        <v>488</v>
      </c>
      <c r="F1156" s="281">
        <v>0</v>
      </c>
    </row>
    <row r="1157" spans="1:6" x14ac:dyDescent="0.2">
      <c r="A1157" s="260"/>
      <c r="B1157" s="260"/>
      <c r="C1157" s="260"/>
      <c r="D1157" s="261" t="s">
        <v>153</v>
      </c>
      <c r="E1157" s="343" t="s">
        <v>488</v>
      </c>
      <c r="F1157" s="283">
        <v>0</v>
      </c>
    </row>
    <row r="1158" spans="1:6" x14ac:dyDescent="0.2">
      <c r="A1158" s="260"/>
      <c r="B1158" s="260"/>
      <c r="C1158" s="260"/>
      <c r="D1158" s="261" t="s">
        <v>154</v>
      </c>
      <c r="E1158" s="342" t="s">
        <v>488</v>
      </c>
      <c r="F1158" s="281">
        <v>0</v>
      </c>
    </row>
    <row r="1159" spans="1:6" x14ac:dyDescent="0.2">
      <c r="A1159" s="260"/>
      <c r="B1159" s="260"/>
      <c r="C1159" s="260"/>
      <c r="D1159" s="261" t="s">
        <v>155</v>
      </c>
      <c r="E1159" s="343" t="s">
        <v>488</v>
      </c>
      <c r="F1159" s="283">
        <v>0.125</v>
      </c>
    </row>
    <row r="1160" spans="1:6" x14ac:dyDescent="0.2">
      <c r="A1160" s="260"/>
      <c r="B1160" s="260"/>
      <c r="C1160" s="260"/>
      <c r="D1160" s="261" t="s">
        <v>156</v>
      </c>
      <c r="E1160" s="344">
        <v>5</v>
      </c>
      <c r="F1160" s="281">
        <v>0.3125</v>
      </c>
    </row>
    <row r="1161" spans="1:6" x14ac:dyDescent="0.2">
      <c r="A1161" s="260"/>
      <c r="B1161" s="260"/>
      <c r="C1161" s="260"/>
      <c r="D1161" s="261" t="s">
        <v>157</v>
      </c>
      <c r="E1161" s="345">
        <v>5</v>
      </c>
      <c r="F1161" s="283">
        <v>0.3125</v>
      </c>
    </row>
    <row r="1162" spans="1:6" x14ac:dyDescent="0.2">
      <c r="A1162" s="260"/>
      <c r="B1162" s="260"/>
      <c r="C1162" s="260"/>
      <c r="D1162" s="261" t="s">
        <v>158</v>
      </c>
      <c r="E1162" s="342" t="s">
        <v>488</v>
      </c>
      <c r="F1162" s="281">
        <v>0</v>
      </c>
    </row>
    <row r="1163" spans="1:6" x14ac:dyDescent="0.2">
      <c r="A1163" s="260"/>
      <c r="B1163" s="260"/>
      <c r="C1163" s="260"/>
      <c r="D1163" s="261" t="s">
        <v>159</v>
      </c>
      <c r="E1163" s="343" t="s">
        <v>488</v>
      </c>
      <c r="F1163" s="283">
        <v>0.1875</v>
      </c>
    </row>
    <row r="1164" spans="1:6" x14ac:dyDescent="0.2">
      <c r="A1164" s="260"/>
      <c r="B1164" s="260"/>
      <c r="C1164" s="260"/>
      <c r="D1164" s="261" t="s">
        <v>160</v>
      </c>
      <c r="E1164" s="342" t="s">
        <v>488</v>
      </c>
      <c r="F1164" s="281">
        <v>6.25E-2</v>
      </c>
    </row>
    <row r="1165" spans="1:6" x14ac:dyDescent="0.2">
      <c r="A1165" s="260"/>
      <c r="B1165" s="260" t="s">
        <v>449</v>
      </c>
      <c r="C1165" s="260" t="s">
        <v>149</v>
      </c>
      <c r="D1165" s="261" t="s">
        <v>150</v>
      </c>
      <c r="E1165" s="343" t="s">
        <v>488</v>
      </c>
      <c r="F1165" s="283">
        <v>0</v>
      </c>
    </row>
    <row r="1166" spans="1:6" x14ac:dyDescent="0.2">
      <c r="A1166" s="260"/>
      <c r="B1166" s="260"/>
      <c r="C1166" s="260"/>
      <c r="D1166" s="261" t="s">
        <v>151</v>
      </c>
      <c r="E1166" s="342" t="s">
        <v>488</v>
      </c>
      <c r="F1166" s="281">
        <v>0</v>
      </c>
    </row>
    <row r="1167" spans="1:6" x14ac:dyDescent="0.2">
      <c r="A1167" s="260"/>
      <c r="B1167" s="260"/>
      <c r="C1167" s="260"/>
      <c r="D1167" s="261" t="s">
        <v>152</v>
      </c>
      <c r="E1167" s="343" t="s">
        <v>488</v>
      </c>
      <c r="F1167" s="283">
        <v>0</v>
      </c>
    </row>
    <row r="1168" spans="1:6" x14ac:dyDescent="0.2">
      <c r="A1168" s="260"/>
      <c r="B1168" s="260"/>
      <c r="C1168" s="260"/>
      <c r="D1168" s="261" t="s">
        <v>153</v>
      </c>
      <c r="E1168" s="342" t="s">
        <v>488</v>
      </c>
      <c r="F1168" s="281">
        <v>0.1111111111111111</v>
      </c>
    </row>
    <row r="1169" spans="1:6" x14ac:dyDescent="0.2">
      <c r="A1169" s="260"/>
      <c r="B1169" s="260"/>
      <c r="C1169" s="260"/>
      <c r="D1169" s="261" t="s">
        <v>154</v>
      </c>
      <c r="E1169" s="343" t="s">
        <v>488</v>
      </c>
      <c r="F1169" s="283">
        <v>0</v>
      </c>
    </row>
    <row r="1170" spans="1:6" x14ac:dyDescent="0.2">
      <c r="A1170" s="260"/>
      <c r="B1170" s="260"/>
      <c r="C1170" s="260"/>
      <c r="D1170" s="261" t="s">
        <v>155</v>
      </c>
      <c r="E1170" s="342" t="s">
        <v>488</v>
      </c>
      <c r="F1170" s="281">
        <v>0.22222222222222221</v>
      </c>
    </row>
    <row r="1171" spans="1:6" x14ac:dyDescent="0.2">
      <c r="A1171" s="260"/>
      <c r="B1171" s="260"/>
      <c r="C1171" s="260"/>
      <c r="D1171" s="261" t="s">
        <v>156</v>
      </c>
      <c r="E1171" s="343" t="s">
        <v>488</v>
      </c>
      <c r="F1171" s="283">
        <v>0.1111111111111111</v>
      </c>
    </row>
    <row r="1172" spans="1:6" x14ac:dyDescent="0.2">
      <c r="A1172" s="260"/>
      <c r="B1172" s="260"/>
      <c r="C1172" s="260"/>
      <c r="D1172" s="261" t="s">
        <v>157</v>
      </c>
      <c r="E1172" s="342" t="s">
        <v>488</v>
      </c>
      <c r="F1172" s="281">
        <v>0.44444444444444442</v>
      </c>
    </row>
    <row r="1173" spans="1:6" x14ac:dyDescent="0.2">
      <c r="A1173" s="260"/>
      <c r="B1173" s="260"/>
      <c r="C1173" s="260"/>
      <c r="D1173" s="261" t="s">
        <v>158</v>
      </c>
      <c r="E1173" s="343" t="s">
        <v>488</v>
      </c>
      <c r="F1173" s="283">
        <v>0</v>
      </c>
    </row>
    <row r="1174" spans="1:6" x14ac:dyDescent="0.2">
      <c r="A1174" s="260"/>
      <c r="B1174" s="260"/>
      <c r="C1174" s="260"/>
      <c r="D1174" s="261" t="s">
        <v>159</v>
      </c>
      <c r="E1174" s="342" t="s">
        <v>488</v>
      </c>
      <c r="F1174" s="281">
        <v>0</v>
      </c>
    </row>
    <row r="1175" spans="1:6" x14ac:dyDescent="0.2">
      <c r="A1175" s="260"/>
      <c r="B1175" s="260"/>
      <c r="C1175" s="260"/>
      <c r="D1175" s="261" t="s">
        <v>160</v>
      </c>
      <c r="E1175" s="343" t="s">
        <v>488</v>
      </c>
      <c r="F1175" s="283">
        <v>0.1111111111111111</v>
      </c>
    </row>
    <row r="1176" spans="1:6" x14ac:dyDescent="0.2">
      <c r="A1176" s="260"/>
      <c r="B1176" s="260"/>
      <c r="C1176" s="260" t="s">
        <v>161</v>
      </c>
      <c r="D1176" s="261" t="s">
        <v>150</v>
      </c>
      <c r="E1176" s="342" t="s">
        <v>488</v>
      </c>
      <c r="F1176" s="281">
        <v>0</v>
      </c>
    </row>
    <row r="1177" spans="1:6" x14ac:dyDescent="0.2">
      <c r="A1177" s="260"/>
      <c r="B1177" s="260"/>
      <c r="C1177" s="260"/>
      <c r="D1177" s="261" t="s">
        <v>151</v>
      </c>
      <c r="E1177" s="343" t="s">
        <v>488</v>
      </c>
      <c r="F1177" s="283">
        <v>0</v>
      </c>
    </row>
    <row r="1178" spans="1:6" x14ac:dyDescent="0.2">
      <c r="A1178" s="260"/>
      <c r="B1178" s="260"/>
      <c r="C1178" s="260"/>
      <c r="D1178" s="261" t="s">
        <v>152</v>
      </c>
      <c r="E1178" s="342" t="s">
        <v>488</v>
      </c>
      <c r="F1178" s="281">
        <v>0</v>
      </c>
    </row>
    <row r="1179" spans="1:6" x14ac:dyDescent="0.2">
      <c r="A1179" s="260"/>
      <c r="B1179" s="260"/>
      <c r="C1179" s="260"/>
      <c r="D1179" s="261" t="s">
        <v>153</v>
      </c>
      <c r="E1179" s="343" t="s">
        <v>488</v>
      </c>
      <c r="F1179" s="283">
        <v>0.33333333333333326</v>
      </c>
    </row>
    <row r="1180" spans="1:6" x14ac:dyDescent="0.2">
      <c r="A1180" s="260"/>
      <c r="B1180" s="260"/>
      <c r="C1180" s="260"/>
      <c r="D1180" s="261" t="s">
        <v>154</v>
      </c>
      <c r="E1180" s="342" t="s">
        <v>488</v>
      </c>
      <c r="F1180" s="281">
        <v>0</v>
      </c>
    </row>
    <row r="1181" spans="1:6" x14ac:dyDescent="0.2">
      <c r="A1181" s="260"/>
      <c r="B1181" s="260"/>
      <c r="C1181" s="260"/>
      <c r="D1181" s="261" t="s">
        <v>155</v>
      </c>
      <c r="E1181" s="343" t="s">
        <v>488</v>
      </c>
      <c r="F1181" s="283">
        <v>0.22222222222222221</v>
      </c>
    </row>
    <row r="1182" spans="1:6" x14ac:dyDescent="0.2">
      <c r="A1182" s="260"/>
      <c r="B1182" s="260"/>
      <c r="C1182" s="260"/>
      <c r="D1182" s="261" t="s">
        <v>156</v>
      </c>
      <c r="E1182" s="342" t="s">
        <v>488</v>
      </c>
      <c r="F1182" s="281">
        <v>0.22222222222222221</v>
      </c>
    </row>
    <row r="1183" spans="1:6" x14ac:dyDescent="0.2">
      <c r="A1183" s="260"/>
      <c r="B1183" s="260"/>
      <c r="C1183" s="260"/>
      <c r="D1183" s="261" t="s">
        <v>157</v>
      </c>
      <c r="E1183" s="343" t="s">
        <v>488</v>
      </c>
      <c r="F1183" s="283">
        <v>0.22222222222222221</v>
      </c>
    </row>
    <row r="1184" spans="1:6" x14ac:dyDescent="0.2">
      <c r="A1184" s="260"/>
      <c r="B1184" s="260"/>
      <c r="C1184" s="260"/>
      <c r="D1184" s="261" t="s">
        <v>158</v>
      </c>
      <c r="E1184" s="342" t="s">
        <v>488</v>
      </c>
      <c r="F1184" s="281">
        <v>0</v>
      </c>
    </row>
    <row r="1185" spans="1:6" x14ac:dyDescent="0.2">
      <c r="A1185" s="260"/>
      <c r="B1185" s="260"/>
      <c r="C1185" s="260"/>
      <c r="D1185" s="261" t="s">
        <v>159</v>
      </c>
      <c r="E1185" s="343" t="s">
        <v>488</v>
      </c>
      <c r="F1185" s="283">
        <v>0</v>
      </c>
    </row>
    <row r="1186" spans="1:6" x14ac:dyDescent="0.2">
      <c r="A1186" s="260"/>
      <c r="B1186" s="260"/>
      <c r="C1186" s="260"/>
      <c r="D1186" s="261" t="s">
        <v>160</v>
      </c>
      <c r="E1186" s="342" t="s">
        <v>488</v>
      </c>
      <c r="F1186" s="281">
        <v>0</v>
      </c>
    </row>
    <row r="1187" spans="1:6" x14ac:dyDescent="0.2">
      <c r="A1187" s="260"/>
      <c r="B1187" s="260" t="s">
        <v>450</v>
      </c>
      <c r="C1187" s="260" t="s">
        <v>149</v>
      </c>
      <c r="D1187" s="261" t="s">
        <v>150</v>
      </c>
      <c r="E1187" s="343" t="s">
        <v>488</v>
      </c>
      <c r="F1187" s="283">
        <v>0.1</v>
      </c>
    </row>
    <row r="1188" spans="1:6" x14ac:dyDescent="0.2">
      <c r="A1188" s="260"/>
      <c r="B1188" s="260"/>
      <c r="C1188" s="260"/>
      <c r="D1188" s="261" t="s">
        <v>151</v>
      </c>
      <c r="E1188" s="342" t="s">
        <v>488</v>
      </c>
      <c r="F1188" s="281">
        <v>0</v>
      </c>
    </row>
    <row r="1189" spans="1:6" x14ac:dyDescent="0.2">
      <c r="A1189" s="260"/>
      <c r="B1189" s="260"/>
      <c r="C1189" s="260"/>
      <c r="D1189" s="261" t="s">
        <v>152</v>
      </c>
      <c r="E1189" s="343" t="s">
        <v>488</v>
      </c>
      <c r="F1189" s="283">
        <v>0.15</v>
      </c>
    </row>
    <row r="1190" spans="1:6" x14ac:dyDescent="0.2">
      <c r="A1190" s="260"/>
      <c r="B1190" s="260"/>
      <c r="C1190" s="260"/>
      <c r="D1190" s="261" t="s">
        <v>153</v>
      </c>
      <c r="E1190" s="342" t="s">
        <v>488</v>
      </c>
      <c r="F1190" s="281">
        <v>0</v>
      </c>
    </row>
    <row r="1191" spans="1:6" x14ac:dyDescent="0.2">
      <c r="A1191" s="260"/>
      <c r="B1191" s="260"/>
      <c r="C1191" s="260"/>
      <c r="D1191" s="261" t="s">
        <v>154</v>
      </c>
      <c r="E1191" s="343" t="s">
        <v>488</v>
      </c>
      <c r="F1191" s="283">
        <v>0</v>
      </c>
    </row>
    <row r="1192" spans="1:6" x14ac:dyDescent="0.2">
      <c r="A1192" s="260"/>
      <c r="B1192" s="260"/>
      <c r="C1192" s="260"/>
      <c r="D1192" s="261" t="s">
        <v>155</v>
      </c>
      <c r="E1192" s="344">
        <v>5</v>
      </c>
      <c r="F1192" s="281">
        <v>0.25</v>
      </c>
    </row>
    <row r="1193" spans="1:6" x14ac:dyDescent="0.2">
      <c r="A1193" s="260"/>
      <c r="B1193" s="260"/>
      <c r="C1193" s="260"/>
      <c r="D1193" s="261" t="s">
        <v>156</v>
      </c>
      <c r="E1193" s="343" t="s">
        <v>488</v>
      </c>
      <c r="F1193" s="283">
        <v>0.2</v>
      </c>
    </row>
    <row r="1194" spans="1:6" x14ac:dyDescent="0.2">
      <c r="A1194" s="260"/>
      <c r="B1194" s="260"/>
      <c r="C1194" s="260"/>
      <c r="D1194" s="261" t="s">
        <v>157</v>
      </c>
      <c r="E1194" s="342" t="s">
        <v>488</v>
      </c>
      <c r="F1194" s="281">
        <v>0</v>
      </c>
    </row>
    <row r="1195" spans="1:6" x14ac:dyDescent="0.2">
      <c r="A1195" s="260"/>
      <c r="B1195" s="260"/>
      <c r="C1195" s="260"/>
      <c r="D1195" s="261" t="s">
        <v>158</v>
      </c>
      <c r="E1195" s="343" t="s">
        <v>488</v>
      </c>
      <c r="F1195" s="283">
        <v>0</v>
      </c>
    </row>
    <row r="1196" spans="1:6" x14ac:dyDescent="0.2">
      <c r="A1196" s="260"/>
      <c r="B1196" s="260"/>
      <c r="C1196" s="260"/>
      <c r="D1196" s="261" t="s">
        <v>159</v>
      </c>
      <c r="E1196" s="342" t="s">
        <v>488</v>
      </c>
      <c r="F1196" s="281">
        <v>0.15</v>
      </c>
    </row>
    <row r="1197" spans="1:6" x14ac:dyDescent="0.2">
      <c r="A1197" s="260"/>
      <c r="B1197" s="260"/>
      <c r="C1197" s="260"/>
      <c r="D1197" s="261" t="s">
        <v>160</v>
      </c>
      <c r="E1197" s="343" t="s">
        <v>488</v>
      </c>
      <c r="F1197" s="283">
        <v>0.15</v>
      </c>
    </row>
    <row r="1198" spans="1:6" x14ac:dyDescent="0.2">
      <c r="A1198" s="260"/>
      <c r="B1198" s="260"/>
      <c r="C1198" s="260" t="s">
        <v>161</v>
      </c>
      <c r="D1198" s="261" t="s">
        <v>150</v>
      </c>
      <c r="E1198" s="342" t="s">
        <v>488</v>
      </c>
      <c r="F1198" s="281">
        <v>0.15789473684210525</v>
      </c>
    </row>
    <row r="1199" spans="1:6" x14ac:dyDescent="0.2">
      <c r="A1199" s="260"/>
      <c r="B1199" s="260"/>
      <c r="C1199" s="260"/>
      <c r="D1199" s="261" t="s">
        <v>151</v>
      </c>
      <c r="E1199" s="343" t="s">
        <v>488</v>
      </c>
      <c r="F1199" s="283">
        <v>5.2631578947368418E-2</v>
      </c>
    </row>
    <row r="1200" spans="1:6" x14ac:dyDescent="0.2">
      <c r="A1200" s="260"/>
      <c r="B1200" s="260"/>
      <c r="C1200" s="260"/>
      <c r="D1200" s="261" t="s">
        <v>152</v>
      </c>
      <c r="E1200" s="342" t="s">
        <v>488</v>
      </c>
      <c r="F1200" s="281">
        <v>5.2631578947368418E-2</v>
      </c>
    </row>
    <row r="1201" spans="1:6" x14ac:dyDescent="0.2">
      <c r="A1201" s="260"/>
      <c r="B1201" s="260"/>
      <c r="C1201" s="260"/>
      <c r="D1201" s="261" t="s">
        <v>153</v>
      </c>
      <c r="E1201" s="343" t="s">
        <v>488</v>
      </c>
      <c r="F1201" s="283">
        <v>0.10526315789473684</v>
      </c>
    </row>
    <row r="1202" spans="1:6" x14ac:dyDescent="0.2">
      <c r="A1202" s="260"/>
      <c r="B1202" s="260"/>
      <c r="C1202" s="260"/>
      <c r="D1202" s="261" t="s">
        <v>154</v>
      </c>
      <c r="E1202" s="342" t="s">
        <v>488</v>
      </c>
      <c r="F1202" s="281">
        <v>0</v>
      </c>
    </row>
    <row r="1203" spans="1:6" x14ac:dyDescent="0.2">
      <c r="A1203" s="260"/>
      <c r="B1203" s="260"/>
      <c r="C1203" s="260"/>
      <c r="D1203" s="261" t="s">
        <v>155</v>
      </c>
      <c r="E1203" s="343" t="s">
        <v>488</v>
      </c>
      <c r="F1203" s="283">
        <v>5.2631578947368418E-2</v>
      </c>
    </row>
    <row r="1204" spans="1:6" x14ac:dyDescent="0.2">
      <c r="A1204" s="260"/>
      <c r="B1204" s="260"/>
      <c r="C1204" s="260"/>
      <c r="D1204" s="261" t="s">
        <v>156</v>
      </c>
      <c r="E1204" s="342" t="s">
        <v>488</v>
      </c>
      <c r="F1204" s="281">
        <v>0.15789473684210525</v>
      </c>
    </row>
    <row r="1205" spans="1:6" x14ac:dyDescent="0.2">
      <c r="A1205" s="260"/>
      <c r="B1205" s="260"/>
      <c r="C1205" s="260"/>
      <c r="D1205" s="261" t="s">
        <v>157</v>
      </c>
      <c r="E1205" s="345">
        <v>6</v>
      </c>
      <c r="F1205" s="283">
        <v>0.31578947368421051</v>
      </c>
    </row>
    <row r="1206" spans="1:6" x14ac:dyDescent="0.2">
      <c r="A1206" s="260"/>
      <c r="B1206" s="260"/>
      <c r="C1206" s="260"/>
      <c r="D1206" s="261" t="s">
        <v>158</v>
      </c>
      <c r="E1206" s="342" t="s">
        <v>488</v>
      </c>
      <c r="F1206" s="281">
        <v>0</v>
      </c>
    </row>
    <row r="1207" spans="1:6" x14ac:dyDescent="0.2">
      <c r="A1207" s="260"/>
      <c r="B1207" s="260"/>
      <c r="C1207" s="260"/>
      <c r="D1207" s="261" t="s">
        <v>159</v>
      </c>
      <c r="E1207" s="343" t="s">
        <v>488</v>
      </c>
      <c r="F1207" s="283">
        <v>5.2631578947368418E-2</v>
      </c>
    </row>
    <row r="1208" spans="1:6" x14ac:dyDescent="0.2">
      <c r="A1208" s="260"/>
      <c r="B1208" s="260"/>
      <c r="C1208" s="260"/>
      <c r="D1208" s="261" t="s">
        <v>160</v>
      </c>
      <c r="E1208" s="342" t="s">
        <v>488</v>
      </c>
      <c r="F1208" s="281">
        <v>5.2631578947368418E-2</v>
      </c>
    </row>
    <row r="1209" spans="1:6" x14ac:dyDescent="0.2">
      <c r="A1209" s="260"/>
      <c r="B1209" s="260" t="s">
        <v>451</v>
      </c>
      <c r="C1209" s="260" t="s">
        <v>149</v>
      </c>
      <c r="D1209" s="261" t="s">
        <v>150</v>
      </c>
      <c r="E1209" s="343" t="s">
        <v>488</v>
      </c>
      <c r="F1209" s="283">
        <v>3.7037037037037035E-2</v>
      </c>
    </row>
    <row r="1210" spans="1:6" x14ac:dyDescent="0.2">
      <c r="A1210" s="260"/>
      <c r="B1210" s="260"/>
      <c r="C1210" s="260"/>
      <c r="D1210" s="261" t="s">
        <v>151</v>
      </c>
      <c r="E1210" s="342" t="s">
        <v>488</v>
      </c>
      <c r="F1210" s="281">
        <v>3.7037037037037035E-2</v>
      </c>
    </row>
    <row r="1211" spans="1:6" x14ac:dyDescent="0.2">
      <c r="A1211" s="260"/>
      <c r="B1211" s="260"/>
      <c r="C1211" s="260"/>
      <c r="D1211" s="261" t="s">
        <v>152</v>
      </c>
      <c r="E1211" s="345">
        <v>6</v>
      </c>
      <c r="F1211" s="283">
        <v>0.22222222222222221</v>
      </c>
    </row>
    <row r="1212" spans="1:6" x14ac:dyDescent="0.2">
      <c r="A1212" s="260"/>
      <c r="B1212" s="260"/>
      <c r="C1212" s="260"/>
      <c r="D1212" s="261" t="s">
        <v>153</v>
      </c>
      <c r="E1212" s="342" t="s">
        <v>488</v>
      </c>
      <c r="F1212" s="281">
        <v>0.14814814814814814</v>
      </c>
    </row>
    <row r="1213" spans="1:6" x14ac:dyDescent="0.2">
      <c r="A1213" s="260"/>
      <c r="B1213" s="260"/>
      <c r="C1213" s="260"/>
      <c r="D1213" s="261" t="s">
        <v>154</v>
      </c>
      <c r="E1213" s="343" t="s">
        <v>488</v>
      </c>
      <c r="F1213" s="283">
        <v>0</v>
      </c>
    </row>
    <row r="1214" spans="1:6" x14ac:dyDescent="0.2">
      <c r="A1214" s="260"/>
      <c r="B1214" s="260"/>
      <c r="C1214" s="260"/>
      <c r="D1214" s="261" t="s">
        <v>155</v>
      </c>
      <c r="E1214" s="344">
        <v>6</v>
      </c>
      <c r="F1214" s="281">
        <v>0.22222222222222221</v>
      </c>
    </row>
    <row r="1215" spans="1:6" x14ac:dyDescent="0.2">
      <c r="A1215" s="260"/>
      <c r="B1215" s="260"/>
      <c r="C1215" s="260"/>
      <c r="D1215" s="261" t="s">
        <v>156</v>
      </c>
      <c r="E1215" s="343" t="s">
        <v>488</v>
      </c>
      <c r="F1215" s="283">
        <v>0.1111111111111111</v>
      </c>
    </row>
    <row r="1216" spans="1:6" x14ac:dyDescent="0.2">
      <c r="A1216" s="260"/>
      <c r="B1216" s="260"/>
      <c r="C1216" s="260"/>
      <c r="D1216" s="261" t="s">
        <v>157</v>
      </c>
      <c r="E1216" s="342" t="s">
        <v>488</v>
      </c>
      <c r="F1216" s="281">
        <v>3.7037037037037035E-2</v>
      </c>
    </row>
    <row r="1217" spans="1:6" x14ac:dyDescent="0.2">
      <c r="A1217" s="260"/>
      <c r="B1217" s="260"/>
      <c r="C1217" s="260"/>
      <c r="D1217" s="261" t="s">
        <v>158</v>
      </c>
      <c r="E1217" s="343" t="s">
        <v>488</v>
      </c>
      <c r="F1217" s="283">
        <v>0</v>
      </c>
    </row>
    <row r="1218" spans="1:6" x14ac:dyDescent="0.2">
      <c r="A1218" s="260"/>
      <c r="B1218" s="260"/>
      <c r="C1218" s="260"/>
      <c r="D1218" s="261" t="s">
        <v>159</v>
      </c>
      <c r="E1218" s="342" t="s">
        <v>488</v>
      </c>
      <c r="F1218" s="281">
        <v>0.14814814814814814</v>
      </c>
    </row>
    <row r="1219" spans="1:6" x14ac:dyDescent="0.2">
      <c r="A1219" s="260"/>
      <c r="B1219" s="260"/>
      <c r="C1219" s="260"/>
      <c r="D1219" s="261" t="s">
        <v>160</v>
      </c>
      <c r="E1219" s="343" t="s">
        <v>488</v>
      </c>
      <c r="F1219" s="283">
        <v>3.7037037037037035E-2</v>
      </c>
    </row>
    <row r="1220" spans="1:6" x14ac:dyDescent="0.2">
      <c r="A1220" s="260"/>
      <c r="B1220" s="260"/>
      <c r="C1220" s="260" t="s">
        <v>161</v>
      </c>
      <c r="D1220" s="261" t="s">
        <v>150</v>
      </c>
      <c r="E1220" s="342" t="s">
        <v>488</v>
      </c>
      <c r="F1220" s="281">
        <v>8.3333333333333315E-2</v>
      </c>
    </row>
    <row r="1221" spans="1:6" x14ac:dyDescent="0.2">
      <c r="A1221" s="260"/>
      <c r="B1221" s="260"/>
      <c r="C1221" s="260"/>
      <c r="D1221" s="261" t="s">
        <v>151</v>
      </c>
      <c r="E1221" s="343" t="s">
        <v>488</v>
      </c>
      <c r="F1221" s="283">
        <v>0</v>
      </c>
    </row>
    <row r="1222" spans="1:6" x14ac:dyDescent="0.2">
      <c r="A1222" s="260"/>
      <c r="B1222" s="260"/>
      <c r="C1222" s="260"/>
      <c r="D1222" s="261" t="s">
        <v>152</v>
      </c>
      <c r="E1222" s="342" t="s">
        <v>488</v>
      </c>
      <c r="F1222" s="281">
        <v>0.125</v>
      </c>
    </row>
    <row r="1223" spans="1:6" x14ac:dyDescent="0.2">
      <c r="A1223" s="260"/>
      <c r="B1223" s="260"/>
      <c r="C1223" s="260"/>
      <c r="D1223" s="261" t="s">
        <v>153</v>
      </c>
      <c r="E1223" s="343" t="s">
        <v>488</v>
      </c>
      <c r="F1223" s="283">
        <v>0.125</v>
      </c>
    </row>
    <row r="1224" spans="1:6" x14ac:dyDescent="0.2">
      <c r="A1224" s="260"/>
      <c r="B1224" s="260"/>
      <c r="C1224" s="260"/>
      <c r="D1224" s="261" t="s">
        <v>154</v>
      </c>
      <c r="E1224" s="342" t="s">
        <v>488</v>
      </c>
      <c r="F1224" s="281">
        <v>0</v>
      </c>
    </row>
    <row r="1225" spans="1:6" x14ac:dyDescent="0.2">
      <c r="A1225" s="260"/>
      <c r="B1225" s="260"/>
      <c r="C1225" s="260"/>
      <c r="D1225" s="261" t="s">
        <v>155</v>
      </c>
      <c r="E1225" s="343" t="s">
        <v>488</v>
      </c>
      <c r="F1225" s="283">
        <v>4.1666666666666657E-2</v>
      </c>
    </row>
    <row r="1226" spans="1:6" x14ac:dyDescent="0.2">
      <c r="A1226" s="260"/>
      <c r="B1226" s="260"/>
      <c r="C1226" s="260"/>
      <c r="D1226" s="261" t="s">
        <v>156</v>
      </c>
      <c r="E1226" s="342" t="s">
        <v>488</v>
      </c>
      <c r="F1226" s="281">
        <v>0.16666666666666663</v>
      </c>
    </row>
    <row r="1227" spans="1:6" x14ac:dyDescent="0.2">
      <c r="A1227" s="260"/>
      <c r="B1227" s="260"/>
      <c r="C1227" s="260"/>
      <c r="D1227" s="261" t="s">
        <v>157</v>
      </c>
      <c r="E1227" s="345">
        <v>9</v>
      </c>
      <c r="F1227" s="283">
        <v>0.375</v>
      </c>
    </row>
    <row r="1228" spans="1:6" x14ac:dyDescent="0.2">
      <c r="A1228" s="260"/>
      <c r="B1228" s="260"/>
      <c r="C1228" s="260"/>
      <c r="D1228" s="261" t="s">
        <v>158</v>
      </c>
      <c r="E1228" s="342" t="s">
        <v>488</v>
      </c>
      <c r="F1228" s="281">
        <v>0</v>
      </c>
    </row>
    <row r="1229" spans="1:6" x14ac:dyDescent="0.2">
      <c r="A1229" s="260"/>
      <c r="B1229" s="260"/>
      <c r="C1229" s="260"/>
      <c r="D1229" s="261" t="s">
        <v>159</v>
      </c>
      <c r="E1229" s="343" t="s">
        <v>488</v>
      </c>
      <c r="F1229" s="283">
        <v>8.3333333333333315E-2</v>
      </c>
    </row>
    <row r="1230" spans="1:6" x14ac:dyDescent="0.2">
      <c r="A1230" s="270"/>
      <c r="B1230" s="270"/>
      <c r="C1230" s="270"/>
      <c r="D1230" s="271" t="s">
        <v>160</v>
      </c>
      <c r="E1230" s="346" t="s">
        <v>488</v>
      </c>
      <c r="F1230" s="285">
        <v>0</v>
      </c>
    </row>
    <row r="1232" spans="1:6" x14ac:dyDescent="0.2">
      <c r="A1232" s="276"/>
      <c r="B1232" s="276"/>
      <c r="C1232" s="246" t="s">
        <v>162</v>
      </c>
      <c r="D1232" s="247"/>
      <c r="E1232" s="247"/>
      <c r="F1232" s="248"/>
    </row>
    <row r="1233" spans="1:6" x14ac:dyDescent="0.2">
      <c r="A1233" s="277"/>
      <c r="B1233" s="277"/>
      <c r="C1233" s="250" t="s">
        <v>163</v>
      </c>
      <c r="D1233" s="251" t="s">
        <v>164</v>
      </c>
      <c r="E1233" s="252" t="s">
        <v>3</v>
      </c>
      <c r="F1233" s="253"/>
    </row>
    <row r="1234" spans="1:6" x14ac:dyDescent="0.2">
      <c r="A1234" s="254" t="s">
        <v>181</v>
      </c>
      <c r="B1234" s="255" t="s">
        <v>5</v>
      </c>
      <c r="C1234" s="256">
        <v>0.60126582278481011</v>
      </c>
      <c r="D1234" s="257">
        <v>0.39873417721518989</v>
      </c>
      <c r="E1234" s="258">
        <v>158</v>
      </c>
      <c r="F1234" s="259" t="s">
        <v>488</v>
      </c>
    </row>
    <row r="1235" spans="1:6" x14ac:dyDescent="0.2">
      <c r="A1235" s="260"/>
      <c r="B1235" s="261" t="s">
        <v>444</v>
      </c>
      <c r="C1235" s="262">
        <v>0.75757575757575746</v>
      </c>
      <c r="D1235" s="263">
        <v>0.24242424242424243</v>
      </c>
      <c r="E1235" s="264">
        <v>33</v>
      </c>
      <c r="F1235" s="265" t="s">
        <v>488</v>
      </c>
    </row>
    <row r="1236" spans="1:6" x14ac:dyDescent="0.2">
      <c r="A1236" s="260"/>
      <c r="B1236" s="261" t="s">
        <v>445</v>
      </c>
      <c r="C1236" s="266">
        <v>1</v>
      </c>
      <c r="D1236" s="267">
        <v>0</v>
      </c>
      <c r="E1236" s="268">
        <v>10</v>
      </c>
      <c r="F1236" s="269" t="s">
        <v>488</v>
      </c>
    </row>
    <row r="1237" spans="1:6" x14ac:dyDescent="0.2">
      <c r="A1237" s="260"/>
      <c r="B1237" s="261" t="s">
        <v>446</v>
      </c>
      <c r="C1237" s="262">
        <v>1</v>
      </c>
      <c r="D1237" s="263">
        <v>0</v>
      </c>
      <c r="E1237" s="264">
        <v>5</v>
      </c>
      <c r="F1237" s="265" t="s">
        <v>488</v>
      </c>
    </row>
    <row r="1238" spans="1:6" x14ac:dyDescent="0.2">
      <c r="A1238" s="260"/>
      <c r="B1238" s="261" t="s">
        <v>447</v>
      </c>
      <c r="C1238" s="266">
        <v>0.38461538461538469</v>
      </c>
      <c r="D1238" s="267">
        <v>0.61538461538461542</v>
      </c>
      <c r="E1238" s="268">
        <v>13</v>
      </c>
      <c r="F1238" s="269" t="s">
        <v>488</v>
      </c>
    </row>
    <row r="1239" spans="1:6" x14ac:dyDescent="0.2">
      <c r="A1239" s="260"/>
      <c r="B1239" s="261" t="s">
        <v>495</v>
      </c>
      <c r="C1239" s="262">
        <v>0.58333333333333337</v>
      </c>
      <c r="D1239" s="263">
        <v>0.41666666666666674</v>
      </c>
      <c r="E1239" s="264">
        <v>12</v>
      </c>
      <c r="F1239" s="265" t="s">
        <v>488</v>
      </c>
    </row>
    <row r="1240" spans="1:6" x14ac:dyDescent="0.2">
      <c r="A1240" s="260"/>
      <c r="B1240" s="261" t="s">
        <v>448</v>
      </c>
      <c r="C1240" s="266">
        <v>0.59090909090909094</v>
      </c>
      <c r="D1240" s="267">
        <v>0.40909090909090912</v>
      </c>
      <c r="E1240" s="268">
        <v>22</v>
      </c>
      <c r="F1240" s="269" t="s">
        <v>488</v>
      </c>
    </row>
    <row r="1241" spans="1:6" x14ac:dyDescent="0.2">
      <c r="A1241" s="260"/>
      <c r="B1241" s="261" t="s">
        <v>449</v>
      </c>
      <c r="C1241" s="262">
        <v>0.58333333333333337</v>
      </c>
      <c r="D1241" s="263">
        <v>0.41666666666666674</v>
      </c>
      <c r="E1241" s="264">
        <v>12</v>
      </c>
      <c r="F1241" s="265" t="s">
        <v>488</v>
      </c>
    </row>
    <row r="1242" spans="1:6" x14ac:dyDescent="0.2">
      <c r="A1242" s="260"/>
      <c r="B1242" s="261" t="s">
        <v>450</v>
      </c>
      <c r="C1242" s="266">
        <v>0.54545454545454541</v>
      </c>
      <c r="D1242" s="267">
        <v>0.45454545454545453</v>
      </c>
      <c r="E1242" s="268">
        <v>22</v>
      </c>
      <c r="F1242" s="269" t="s">
        <v>488</v>
      </c>
    </row>
    <row r="1243" spans="1:6" x14ac:dyDescent="0.2">
      <c r="A1243" s="270"/>
      <c r="B1243" s="271" t="s">
        <v>451</v>
      </c>
      <c r="C1243" s="272">
        <v>0.37931034482758619</v>
      </c>
      <c r="D1243" s="273">
        <v>0.62068965517241381</v>
      </c>
      <c r="E1243" s="274">
        <v>29</v>
      </c>
      <c r="F1243" s="275" t="s">
        <v>488</v>
      </c>
    </row>
    <row r="1245" spans="1:6" x14ac:dyDescent="0.2">
      <c r="A1245" s="276"/>
      <c r="B1245" s="276"/>
      <c r="C1245" s="294" t="s">
        <v>165</v>
      </c>
      <c r="D1245" s="247"/>
      <c r="E1245" s="247"/>
      <c r="F1245" s="248"/>
    </row>
    <row r="1246" spans="1:6" x14ac:dyDescent="0.2">
      <c r="A1246" s="277"/>
      <c r="B1246" s="277"/>
      <c r="C1246" s="250" t="s">
        <v>48</v>
      </c>
      <c r="D1246" s="251" t="s">
        <v>49</v>
      </c>
      <c r="E1246" s="251" t="s">
        <v>50</v>
      </c>
      <c r="F1246" s="278" t="s">
        <v>51</v>
      </c>
    </row>
    <row r="1247" spans="1:6" x14ac:dyDescent="0.2">
      <c r="A1247" s="254" t="s">
        <v>181</v>
      </c>
      <c r="B1247" s="255" t="s">
        <v>5</v>
      </c>
      <c r="C1247" s="347">
        <v>28447.36842105263</v>
      </c>
      <c r="D1247" s="348">
        <v>27500</v>
      </c>
      <c r="E1247" s="258">
        <v>95</v>
      </c>
      <c r="F1247" s="296">
        <v>63</v>
      </c>
    </row>
    <row r="1248" spans="1:6" x14ac:dyDescent="0.2">
      <c r="A1248" s="260"/>
      <c r="B1248" s="261" t="s">
        <v>444</v>
      </c>
      <c r="C1248" s="349">
        <v>30999.999999999996</v>
      </c>
      <c r="D1248" s="350">
        <v>27500</v>
      </c>
      <c r="E1248" s="264">
        <v>25</v>
      </c>
      <c r="F1248" s="298">
        <v>8</v>
      </c>
    </row>
    <row r="1249" spans="1:6" x14ac:dyDescent="0.2">
      <c r="A1249" s="260"/>
      <c r="B1249" s="261" t="s">
        <v>445</v>
      </c>
      <c r="C1249" s="351">
        <v>32250</v>
      </c>
      <c r="D1249" s="352">
        <v>40000</v>
      </c>
      <c r="E1249" s="268">
        <v>10</v>
      </c>
      <c r="F1249" s="269" t="s">
        <v>488</v>
      </c>
    </row>
    <row r="1250" spans="1:6" x14ac:dyDescent="0.2">
      <c r="A1250" s="260"/>
      <c r="B1250" s="261" t="s">
        <v>446</v>
      </c>
      <c r="C1250" s="349">
        <v>26500</v>
      </c>
      <c r="D1250" s="350">
        <v>32500</v>
      </c>
      <c r="E1250" s="264">
        <v>5</v>
      </c>
      <c r="F1250" s="265" t="s">
        <v>488</v>
      </c>
    </row>
    <row r="1251" spans="1:6" x14ac:dyDescent="0.2">
      <c r="A1251" s="260"/>
      <c r="B1251" s="261" t="s">
        <v>447</v>
      </c>
      <c r="C1251" s="351">
        <v>31000</v>
      </c>
      <c r="D1251" s="352">
        <v>32500</v>
      </c>
      <c r="E1251" s="268">
        <v>5</v>
      </c>
      <c r="F1251" s="302">
        <v>8</v>
      </c>
    </row>
    <row r="1252" spans="1:6" x14ac:dyDescent="0.2">
      <c r="A1252" s="260"/>
      <c r="B1252" s="261" t="s">
        <v>495</v>
      </c>
      <c r="C1252" s="349">
        <v>13928.571428571429</v>
      </c>
      <c r="D1252" s="350">
        <v>12500</v>
      </c>
      <c r="E1252" s="264">
        <v>7</v>
      </c>
      <c r="F1252" s="298">
        <v>5</v>
      </c>
    </row>
    <row r="1253" spans="1:6" x14ac:dyDescent="0.2">
      <c r="A1253" s="260"/>
      <c r="B1253" s="261" t="s">
        <v>448</v>
      </c>
      <c r="C1253" s="351">
        <v>34038.461538461539</v>
      </c>
      <c r="D1253" s="352">
        <v>47500</v>
      </c>
      <c r="E1253" s="268">
        <v>13</v>
      </c>
      <c r="F1253" s="302">
        <v>9</v>
      </c>
    </row>
    <row r="1254" spans="1:6" x14ac:dyDescent="0.2">
      <c r="A1254" s="260"/>
      <c r="B1254" s="261" t="s">
        <v>449</v>
      </c>
      <c r="C1254" s="349">
        <v>25357.142857142855</v>
      </c>
      <c r="D1254" s="350">
        <v>7500</v>
      </c>
      <c r="E1254" s="264">
        <v>7</v>
      </c>
      <c r="F1254" s="298">
        <v>5</v>
      </c>
    </row>
    <row r="1255" spans="1:6" x14ac:dyDescent="0.2">
      <c r="A1255" s="260"/>
      <c r="B1255" s="261" t="s">
        <v>450</v>
      </c>
      <c r="C1255" s="351">
        <v>26250</v>
      </c>
      <c r="D1255" s="352">
        <v>25000</v>
      </c>
      <c r="E1255" s="268">
        <v>12</v>
      </c>
      <c r="F1255" s="302">
        <v>10</v>
      </c>
    </row>
    <row r="1256" spans="1:6" x14ac:dyDescent="0.2">
      <c r="A1256" s="270"/>
      <c r="B1256" s="271" t="s">
        <v>451</v>
      </c>
      <c r="C1256" s="353">
        <v>25909.090909090908</v>
      </c>
      <c r="D1256" s="354">
        <v>27500</v>
      </c>
      <c r="E1256" s="274">
        <v>11</v>
      </c>
      <c r="F1256" s="308">
        <v>18</v>
      </c>
    </row>
    <row r="1258" spans="1:6" x14ac:dyDescent="0.2">
      <c r="A1258" s="276"/>
      <c r="B1258" s="276"/>
      <c r="C1258" s="246" t="s">
        <v>166</v>
      </c>
      <c r="D1258" s="247"/>
      <c r="E1258" s="247"/>
      <c r="F1258" s="248"/>
    </row>
    <row r="1259" spans="1:6" x14ac:dyDescent="0.2">
      <c r="A1259" s="277"/>
      <c r="B1259" s="277"/>
      <c r="C1259" s="250" t="s">
        <v>1</v>
      </c>
      <c r="D1259" s="251" t="s">
        <v>2</v>
      </c>
      <c r="E1259" s="252" t="s">
        <v>3</v>
      </c>
      <c r="F1259" s="253"/>
    </row>
    <row r="1260" spans="1:6" x14ac:dyDescent="0.2">
      <c r="A1260" s="254" t="s">
        <v>181</v>
      </c>
      <c r="B1260" s="255" t="s">
        <v>5</v>
      </c>
      <c r="C1260" s="256">
        <v>0.82911392405063278</v>
      </c>
      <c r="D1260" s="257">
        <v>0.17088607594936708</v>
      </c>
      <c r="E1260" s="258">
        <v>158</v>
      </c>
      <c r="F1260" s="259" t="s">
        <v>488</v>
      </c>
    </row>
    <row r="1261" spans="1:6" x14ac:dyDescent="0.2">
      <c r="A1261" s="260"/>
      <c r="B1261" s="261" t="s">
        <v>444</v>
      </c>
      <c r="C1261" s="262">
        <v>0.78787878787878785</v>
      </c>
      <c r="D1261" s="263">
        <v>0.2121212121212121</v>
      </c>
      <c r="E1261" s="264">
        <v>33</v>
      </c>
      <c r="F1261" s="265" t="s">
        <v>488</v>
      </c>
    </row>
    <row r="1262" spans="1:6" x14ac:dyDescent="0.2">
      <c r="A1262" s="260"/>
      <c r="B1262" s="261" t="s">
        <v>445</v>
      </c>
      <c r="C1262" s="266">
        <v>0.9</v>
      </c>
      <c r="D1262" s="267">
        <v>0.1</v>
      </c>
      <c r="E1262" s="268">
        <v>10</v>
      </c>
      <c r="F1262" s="269" t="s">
        <v>488</v>
      </c>
    </row>
    <row r="1263" spans="1:6" x14ac:dyDescent="0.2">
      <c r="A1263" s="260"/>
      <c r="B1263" s="261" t="s">
        <v>446</v>
      </c>
      <c r="C1263" s="262">
        <v>1</v>
      </c>
      <c r="D1263" s="263">
        <v>0</v>
      </c>
      <c r="E1263" s="264">
        <v>5</v>
      </c>
      <c r="F1263" s="265" t="s">
        <v>488</v>
      </c>
    </row>
    <row r="1264" spans="1:6" x14ac:dyDescent="0.2">
      <c r="A1264" s="260"/>
      <c r="B1264" s="261" t="s">
        <v>447</v>
      </c>
      <c r="C1264" s="266">
        <v>1</v>
      </c>
      <c r="D1264" s="267">
        <v>0</v>
      </c>
      <c r="E1264" s="268">
        <v>13</v>
      </c>
      <c r="F1264" s="269" t="s">
        <v>488</v>
      </c>
    </row>
    <row r="1265" spans="1:12" x14ac:dyDescent="0.2">
      <c r="A1265" s="260"/>
      <c r="B1265" s="261" t="s">
        <v>495</v>
      </c>
      <c r="C1265" s="262">
        <v>1</v>
      </c>
      <c r="D1265" s="263">
        <v>0</v>
      </c>
      <c r="E1265" s="264">
        <v>12</v>
      </c>
      <c r="F1265" s="265" t="s">
        <v>488</v>
      </c>
    </row>
    <row r="1266" spans="1:12" x14ac:dyDescent="0.2">
      <c r="A1266" s="260"/>
      <c r="B1266" s="261" t="s">
        <v>448</v>
      </c>
      <c r="C1266" s="266">
        <v>0.95454545454545459</v>
      </c>
      <c r="D1266" s="267">
        <v>4.5454545454545456E-2</v>
      </c>
      <c r="E1266" s="268">
        <v>22</v>
      </c>
      <c r="F1266" s="269" t="s">
        <v>488</v>
      </c>
    </row>
    <row r="1267" spans="1:12" x14ac:dyDescent="0.2">
      <c r="A1267" s="260"/>
      <c r="B1267" s="261" t="s">
        <v>449</v>
      </c>
      <c r="C1267" s="262">
        <v>0.91666666666666652</v>
      </c>
      <c r="D1267" s="263">
        <v>8.3333333333333315E-2</v>
      </c>
      <c r="E1267" s="264">
        <v>12</v>
      </c>
      <c r="F1267" s="265" t="s">
        <v>488</v>
      </c>
    </row>
    <row r="1268" spans="1:12" x14ac:dyDescent="0.2">
      <c r="A1268" s="260"/>
      <c r="B1268" s="261" t="s">
        <v>450</v>
      </c>
      <c r="C1268" s="266">
        <v>0.63636363636363635</v>
      </c>
      <c r="D1268" s="267">
        <v>0.36363636363636365</v>
      </c>
      <c r="E1268" s="268">
        <v>22</v>
      </c>
      <c r="F1268" s="269" t="s">
        <v>488</v>
      </c>
    </row>
    <row r="1269" spans="1:12" x14ac:dyDescent="0.2">
      <c r="A1269" s="270"/>
      <c r="B1269" s="271" t="s">
        <v>451</v>
      </c>
      <c r="C1269" s="272">
        <v>0.68965517241379315</v>
      </c>
      <c r="D1269" s="273">
        <v>0.31034482758620691</v>
      </c>
      <c r="E1269" s="274">
        <v>29</v>
      </c>
      <c r="F1269" s="275" t="s">
        <v>488</v>
      </c>
    </row>
    <row r="1271" spans="1:12" x14ac:dyDescent="0.2">
      <c r="A1271" s="276"/>
      <c r="B1271" s="276"/>
      <c r="C1271" s="246" t="s">
        <v>167</v>
      </c>
      <c r="D1271" s="247"/>
      <c r="E1271" s="247"/>
      <c r="F1271" s="248"/>
      <c r="G1271" s="247"/>
      <c r="H1271" s="248"/>
      <c r="I1271" s="248"/>
      <c r="J1271" s="248"/>
      <c r="K1271" s="248"/>
      <c r="L1271" s="248"/>
    </row>
    <row r="1272" spans="1:12" ht="22.5" x14ac:dyDescent="0.2">
      <c r="A1272" s="277"/>
      <c r="B1272" s="277"/>
      <c r="C1272" s="250" t="s">
        <v>168</v>
      </c>
      <c r="D1272" s="287" t="s">
        <v>489</v>
      </c>
      <c r="E1272" s="287" t="s">
        <v>490</v>
      </c>
      <c r="F1272" s="331" t="s">
        <v>491</v>
      </c>
      <c r="G1272" s="251" t="s">
        <v>169</v>
      </c>
      <c r="H1272" s="278" t="s">
        <v>170</v>
      </c>
      <c r="I1272" s="253" t="s">
        <v>22</v>
      </c>
      <c r="J1272" s="253"/>
      <c r="K1272" s="253"/>
      <c r="L1272" s="253"/>
    </row>
    <row r="1273" spans="1:12" x14ac:dyDescent="0.2">
      <c r="A1273" s="254" t="s">
        <v>181</v>
      </c>
      <c r="B1273" s="255" t="s">
        <v>5</v>
      </c>
      <c r="C1273" s="256">
        <v>0</v>
      </c>
      <c r="D1273" s="257">
        <v>3.7974683544303799E-2</v>
      </c>
      <c r="E1273" s="257">
        <v>8.2278481012658222E-2</v>
      </c>
      <c r="F1273" s="279">
        <v>0.310126582278481</v>
      </c>
      <c r="G1273" s="257">
        <v>0.569620253164557</v>
      </c>
      <c r="H1273" s="279">
        <v>0.879746835443038</v>
      </c>
      <c r="I1273" s="309">
        <v>4.4113924050632898</v>
      </c>
      <c r="J1273" s="309">
        <v>5</v>
      </c>
      <c r="K1273" s="290">
        <v>158</v>
      </c>
      <c r="L1273" s="259" t="s">
        <v>488</v>
      </c>
    </row>
    <row r="1274" spans="1:12" x14ac:dyDescent="0.2">
      <c r="A1274" s="260"/>
      <c r="B1274" s="261" t="s">
        <v>444</v>
      </c>
      <c r="C1274" s="262">
        <v>0</v>
      </c>
      <c r="D1274" s="263">
        <v>0</v>
      </c>
      <c r="E1274" s="263">
        <v>0</v>
      </c>
      <c r="F1274" s="281">
        <v>0.30303030303030304</v>
      </c>
      <c r="G1274" s="263">
        <v>0.69696969696969702</v>
      </c>
      <c r="H1274" s="281">
        <v>1</v>
      </c>
      <c r="I1274" s="310">
        <v>4.6969696969696964</v>
      </c>
      <c r="J1274" s="310">
        <v>5</v>
      </c>
      <c r="K1274" s="291">
        <v>33</v>
      </c>
      <c r="L1274" s="265" t="s">
        <v>488</v>
      </c>
    </row>
    <row r="1275" spans="1:12" x14ac:dyDescent="0.2">
      <c r="A1275" s="260"/>
      <c r="B1275" s="261" t="s">
        <v>445</v>
      </c>
      <c r="C1275" s="266">
        <v>0</v>
      </c>
      <c r="D1275" s="267">
        <v>0</v>
      </c>
      <c r="E1275" s="267">
        <v>0.1</v>
      </c>
      <c r="F1275" s="283">
        <v>0.2</v>
      </c>
      <c r="G1275" s="267">
        <v>0.7</v>
      </c>
      <c r="H1275" s="283">
        <v>0.9</v>
      </c>
      <c r="I1275" s="311">
        <v>4.5999999999999996</v>
      </c>
      <c r="J1275" s="311">
        <v>5</v>
      </c>
      <c r="K1275" s="292">
        <v>10</v>
      </c>
      <c r="L1275" s="269" t="s">
        <v>488</v>
      </c>
    </row>
    <row r="1276" spans="1:12" x14ac:dyDescent="0.2">
      <c r="A1276" s="260"/>
      <c r="B1276" s="261" t="s">
        <v>446</v>
      </c>
      <c r="C1276" s="262">
        <v>0</v>
      </c>
      <c r="D1276" s="263">
        <v>0</v>
      </c>
      <c r="E1276" s="263">
        <v>0</v>
      </c>
      <c r="F1276" s="281">
        <v>0.4</v>
      </c>
      <c r="G1276" s="263">
        <v>0.6</v>
      </c>
      <c r="H1276" s="281">
        <v>1</v>
      </c>
      <c r="I1276" s="310">
        <v>4.5999999999999996</v>
      </c>
      <c r="J1276" s="310">
        <v>5</v>
      </c>
      <c r="K1276" s="291">
        <v>5</v>
      </c>
      <c r="L1276" s="265" t="s">
        <v>488</v>
      </c>
    </row>
    <row r="1277" spans="1:12" x14ac:dyDescent="0.2">
      <c r="A1277" s="260"/>
      <c r="B1277" s="261" t="s">
        <v>447</v>
      </c>
      <c r="C1277" s="266">
        <v>0</v>
      </c>
      <c r="D1277" s="267">
        <v>0</v>
      </c>
      <c r="E1277" s="267">
        <v>0</v>
      </c>
      <c r="F1277" s="283">
        <v>0.23076923076923075</v>
      </c>
      <c r="G1277" s="267">
        <v>0.76923076923076938</v>
      </c>
      <c r="H1277" s="283">
        <v>1.0000000000000002</v>
      </c>
      <c r="I1277" s="311">
        <v>4.7692307692307683</v>
      </c>
      <c r="J1277" s="311">
        <v>5</v>
      </c>
      <c r="K1277" s="292">
        <v>13</v>
      </c>
      <c r="L1277" s="269" t="s">
        <v>488</v>
      </c>
    </row>
    <row r="1278" spans="1:12" x14ac:dyDescent="0.2">
      <c r="A1278" s="260"/>
      <c r="B1278" s="261" t="s">
        <v>495</v>
      </c>
      <c r="C1278" s="262">
        <v>0</v>
      </c>
      <c r="D1278" s="263">
        <v>0</v>
      </c>
      <c r="E1278" s="263">
        <v>0.25</v>
      </c>
      <c r="F1278" s="281">
        <v>0.41666666666666674</v>
      </c>
      <c r="G1278" s="263">
        <v>0.33333333333333326</v>
      </c>
      <c r="H1278" s="281">
        <v>0.75</v>
      </c>
      <c r="I1278" s="310">
        <v>4.083333333333333</v>
      </c>
      <c r="J1278" s="310">
        <v>4</v>
      </c>
      <c r="K1278" s="291">
        <v>12</v>
      </c>
      <c r="L1278" s="265" t="s">
        <v>488</v>
      </c>
    </row>
    <row r="1279" spans="1:12" x14ac:dyDescent="0.2">
      <c r="A1279" s="260"/>
      <c r="B1279" s="261" t="s">
        <v>448</v>
      </c>
      <c r="C1279" s="266">
        <v>0</v>
      </c>
      <c r="D1279" s="267">
        <v>0</v>
      </c>
      <c r="E1279" s="267">
        <v>0.13636363636363635</v>
      </c>
      <c r="F1279" s="283">
        <v>0.18181818181818182</v>
      </c>
      <c r="G1279" s="267">
        <v>0.68181818181818177</v>
      </c>
      <c r="H1279" s="283">
        <v>0.86363636363636365</v>
      </c>
      <c r="I1279" s="311">
        <v>4.545454545454545</v>
      </c>
      <c r="J1279" s="311">
        <v>5</v>
      </c>
      <c r="K1279" s="292">
        <v>22</v>
      </c>
      <c r="L1279" s="269" t="s">
        <v>488</v>
      </c>
    </row>
    <row r="1280" spans="1:12" x14ac:dyDescent="0.2">
      <c r="A1280" s="260"/>
      <c r="B1280" s="261" t="s">
        <v>449</v>
      </c>
      <c r="C1280" s="262">
        <v>0</v>
      </c>
      <c r="D1280" s="263">
        <v>8.3333333333333315E-2</v>
      </c>
      <c r="E1280" s="263">
        <v>8.3333333333333315E-2</v>
      </c>
      <c r="F1280" s="281">
        <v>0.25</v>
      </c>
      <c r="G1280" s="263">
        <v>0.58333333333333337</v>
      </c>
      <c r="H1280" s="281">
        <v>0.83333333333333348</v>
      </c>
      <c r="I1280" s="310">
        <v>4.3333333333333321</v>
      </c>
      <c r="J1280" s="310">
        <v>5</v>
      </c>
      <c r="K1280" s="291">
        <v>12</v>
      </c>
      <c r="L1280" s="265" t="s">
        <v>488</v>
      </c>
    </row>
    <row r="1281" spans="1:12" x14ac:dyDescent="0.2">
      <c r="A1281" s="260"/>
      <c r="B1281" s="261" t="s">
        <v>450</v>
      </c>
      <c r="C1281" s="266">
        <v>0</v>
      </c>
      <c r="D1281" s="267">
        <v>0.18181818181818182</v>
      </c>
      <c r="E1281" s="267">
        <v>9.0909090909090912E-2</v>
      </c>
      <c r="F1281" s="283">
        <v>0.27272727272727271</v>
      </c>
      <c r="G1281" s="267">
        <v>0.45454545454545453</v>
      </c>
      <c r="H1281" s="283">
        <v>0.72727272727272718</v>
      </c>
      <c r="I1281" s="311">
        <v>3.9999999999999996</v>
      </c>
      <c r="J1281" s="311">
        <v>4</v>
      </c>
      <c r="K1281" s="292">
        <v>22</v>
      </c>
      <c r="L1281" s="269" t="s">
        <v>488</v>
      </c>
    </row>
    <row r="1282" spans="1:12" x14ac:dyDescent="0.2">
      <c r="A1282" s="270"/>
      <c r="B1282" s="271" t="s">
        <v>451</v>
      </c>
      <c r="C1282" s="272">
        <v>0</v>
      </c>
      <c r="D1282" s="273">
        <v>3.4482758620689655E-2</v>
      </c>
      <c r="E1282" s="273">
        <v>0.10344827586206896</v>
      </c>
      <c r="F1282" s="285">
        <v>0.48275862068965514</v>
      </c>
      <c r="G1282" s="273">
        <v>0.37931034482758619</v>
      </c>
      <c r="H1282" s="285">
        <v>0.86206896551724133</v>
      </c>
      <c r="I1282" s="312">
        <v>4.206896551724137</v>
      </c>
      <c r="J1282" s="312">
        <v>4</v>
      </c>
      <c r="K1282" s="293">
        <v>29</v>
      </c>
      <c r="L1282" s="275" t="s">
        <v>488</v>
      </c>
    </row>
    <row r="1284" spans="1:12" x14ac:dyDescent="0.2">
      <c r="A1284" s="276"/>
      <c r="B1284" s="276"/>
      <c r="C1284" s="246" t="s">
        <v>171</v>
      </c>
      <c r="D1284" s="247"/>
      <c r="E1284" s="247"/>
      <c r="F1284" s="248"/>
    </row>
    <row r="1285" spans="1:12" x14ac:dyDescent="0.2">
      <c r="A1285" s="277"/>
      <c r="B1285" s="277"/>
      <c r="C1285" s="250" t="s">
        <v>1</v>
      </c>
      <c r="D1285" s="251" t="s">
        <v>2</v>
      </c>
      <c r="E1285" s="252" t="s">
        <v>3</v>
      </c>
      <c r="F1285" s="253"/>
    </row>
    <row r="1286" spans="1:12" x14ac:dyDescent="0.2">
      <c r="A1286" s="254" t="s">
        <v>181</v>
      </c>
      <c r="B1286" s="255" t="s">
        <v>5</v>
      </c>
      <c r="C1286" s="256">
        <v>0.66455696202531644</v>
      </c>
      <c r="D1286" s="257">
        <v>0.33544303797468361</v>
      </c>
      <c r="E1286" s="258">
        <v>158</v>
      </c>
      <c r="F1286" s="259" t="s">
        <v>488</v>
      </c>
    </row>
    <row r="1287" spans="1:12" x14ac:dyDescent="0.2">
      <c r="A1287" s="260"/>
      <c r="B1287" s="261" t="s">
        <v>444</v>
      </c>
      <c r="C1287" s="262">
        <v>0.60606060606060608</v>
      </c>
      <c r="D1287" s="263">
        <v>0.39393939393939392</v>
      </c>
      <c r="E1287" s="264">
        <v>33</v>
      </c>
      <c r="F1287" s="265" t="s">
        <v>488</v>
      </c>
    </row>
    <row r="1288" spans="1:12" x14ac:dyDescent="0.2">
      <c r="A1288" s="260"/>
      <c r="B1288" s="261" t="s">
        <v>445</v>
      </c>
      <c r="C1288" s="266">
        <v>0.5</v>
      </c>
      <c r="D1288" s="267">
        <v>0.5</v>
      </c>
      <c r="E1288" s="268">
        <v>10</v>
      </c>
      <c r="F1288" s="269" t="s">
        <v>488</v>
      </c>
    </row>
    <row r="1289" spans="1:12" x14ac:dyDescent="0.2">
      <c r="A1289" s="260"/>
      <c r="B1289" s="261" t="s">
        <v>446</v>
      </c>
      <c r="C1289" s="262">
        <v>1</v>
      </c>
      <c r="D1289" s="263">
        <v>0</v>
      </c>
      <c r="E1289" s="264">
        <v>5</v>
      </c>
      <c r="F1289" s="265" t="s">
        <v>488</v>
      </c>
    </row>
    <row r="1290" spans="1:12" x14ac:dyDescent="0.2">
      <c r="A1290" s="260"/>
      <c r="B1290" s="261" t="s">
        <v>447</v>
      </c>
      <c r="C1290" s="266">
        <v>0.53846153846153844</v>
      </c>
      <c r="D1290" s="267">
        <v>0.46153846153846151</v>
      </c>
      <c r="E1290" s="268">
        <v>13</v>
      </c>
      <c r="F1290" s="269" t="s">
        <v>488</v>
      </c>
    </row>
    <row r="1291" spans="1:12" x14ac:dyDescent="0.2">
      <c r="A1291" s="260"/>
      <c r="B1291" s="261" t="s">
        <v>495</v>
      </c>
      <c r="C1291" s="262">
        <v>0.91666666666666652</v>
      </c>
      <c r="D1291" s="263">
        <v>8.3333333333333315E-2</v>
      </c>
      <c r="E1291" s="264">
        <v>12</v>
      </c>
      <c r="F1291" s="265" t="s">
        <v>488</v>
      </c>
    </row>
    <row r="1292" spans="1:12" x14ac:dyDescent="0.2">
      <c r="A1292" s="260"/>
      <c r="B1292" s="261" t="s">
        <v>448</v>
      </c>
      <c r="C1292" s="266">
        <v>0.95454545454545459</v>
      </c>
      <c r="D1292" s="267">
        <v>4.5454545454545456E-2</v>
      </c>
      <c r="E1292" s="268">
        <v>22</v>
      </c>
      <c r="F1292" s="269" t="s">
        <v>488</v>
      </c>
    </row>
    <row r="1293" spans="1:12" x14ac:dyDescent="0.2">
      <c r="A1293" s="260"/>
      <c r="B1293" s="261" t="s">
        <v>449</v>
      </c>
      <c r="C1293" s="262">
        <v>0.91666666666666652</v>
      </c>
      <c r="D1293" s="263">
        <v>8.3333333333333315E-2</v>
      </c>
      <c r="E1293" s="264">
        <v>12</v>
      </c>
      <c r="F1293" s="265" t="s">
        <v>488</v>
      </c>
    </row>
    <row r="1294" spans="1:12" x14ac:dyDescent="0.2">
      <c r="A1294" s="260"/>
      <c r="B1294" s="261" t="s">
        <v>450</v>
      </c>
      <c r="C1294" s="266">
        <v>0.59090909090909094</v>
      </c>
      <c r="D1294" s="267">
        <v>0.40909090909090912</v>
      </c>
      <c r="E1294" s="268">
        <v>22</v>
      </c>
      <c r="F1294" s="269" t="s">
        <v>488</v>
      </c>
    </row>
    <row r="1295" spans="1:12" x14ac:dyDescent="0.2">
      <c r="A1295" s="270"/>
      <c r="B1295" s="271" t="s">
        <v>451</v>
      </c>
      <c r="C1295" s="272">
        <v>0.41379310344827586</v>
      </c>
      <c r="D1295" s="273">
        <v>0.58620689655172409</v>
      </c>
      <c r="E1295" s="274">
        <v>29</v>
      </c>
      <c r="F1295" s="275" t="s">
        <v>488</v>
      </c>
    </row>
    <row r="1297" spans="1:7" x14ac:dyDescent="0.2">
      <c r="A1297" s="276"/>
      <c r="B1297" s="276"/>
      <c r="C1297" s="246" t="s">
        <v>172</v>
      </c>
      <c r="D1297" s="247"/>
      <c r="E1297" s="247"/>
      <c r="F1297" s="248"/>
      <c r="G1297" s="248"/>
    </row>
    <row r="1298" spans="1:7" x14ac:dyDescent="0.2">
      <c r="A1298" s="277"/>
      <c r="B1298" s="277"/>
      <c r="C1298" s="250" t="s">
        <v>173</v>
      </c>
      <c r="D1298" s="251" t="s">
        <v>174</v>
      </c>
      <c r="E1298" s="251" t="s">
        <v>175</v>
      </c>
      <c r="F1298" s="253" t="s">
        <v>3</v>
      </c>
      <c r="G1298" s="253"/>
    </row>
    <row r="1299" spans="1:7" x14ac:dyDescent="0.2">
      <c r="A1299" s="254" t="s">
        <v>181</v>
      </c>
      <c r="B1299" s="255" t="s">
        <v>5</v>
      </c>
      <c r="C1299" s="256">
        <v>0.89523809523809528</v>
      </c>
      <c r="D1299" s="257">
        <v>9.5238095238095233E-2</v>
      </c>
      <c r="E1299" s="257">
        <v>9.5238095238095247E-3</v>
      </c>
      <c r="F1299" s="290">
        <v>105</v>
      </c>
      <c r="G1299" s="296">
        <v>53</v>
      </c>
    </row>
    <row r="1300" spans="1:7" x14ac:dyDescent="0.2">
      <c r="A1300" s="260"/>
      <c r="B1300" s="261" t="s">
        <v>444</v>
      </c>
      <c r="C1300" s="262">
        <v>0.95</v>
      </c>
      <c r="D1300" s="263">
        <v>0.05</v>
      </c>
      <c r="E1300" s="263">
        <v>0</v>
      </c>
      <c r="F1300" s="291">
        <v>20</v>
      </c>
      <c r="G1300" s="298">
        <v>13</v>
      </c>
    </row>
    <row r="1301" spans="1:7" x14ac:dyDescent="0.2">
      <c r="A1301" s="260"/>
      <c r="B1301" s="261" t="s">
        <v>445</v>
      </c>
      <c r="C1301" s="266">
        <v>1</v>
      </c>
      <c r="D1301" s="267">
        <v>0</v>
      </c>
      <c r="E1301" s="267">
        <v>0</v>
      </c>
      <c r="F1301" s="292">
        <v>5</v>
      </c>
      <c r="G1301" s="302">
        <v>5</v>
      </c>
    </row>
    <row r="1302" spans="1:7" x14ac:dyDescent="0.2">
      <c r="A1302" s="260"/>
      <c r="B1302" s="261" t="s">
        <v>446</v>
      </c>
      <c r="C1302" s="262">
        <v>1</v>
      </c>
      <c r="D1302" s="263">
        <v>0</v>
      </c>
      <c r="E1302" s="263">
        <v>0</v>
      </c>
      <c r="F1302" s="291">
        <v>5</v>
      </c>
      <c r="G1302" s="265" t="s">
        <v>488</v>
      </c>
    </row>
    <row r="1303" spans="1:7" x14ac:dyDescent="0.2">
      <c r="A1303" s="260"/>
      <c r="B1303" s="261" t="s">
        <v>447</v>
      </c>
      <c r="C1303" s="266">
        <v>1</v>
      </c>
      <c r="D1303" s="267">
        <v>0</v>
      </c>
      <c r="E1303" s="267">
        <v>0</v>
      </c>
      <c r="F1303" s="292">
        <v>7</v>
      </c>
      <c r="G1303" s="302">
        <v>6</v>
      </c>
    </row>
    <row r="1304" spans="1:7" x14ac:dyDescent="0.2">
      <c r="A1304" s="260"/>
      <c r="B1304" s="261" t="s">
        <v>495</v>
      </c>
      <c r="C1304" s="262">
        <v>0.81818181818181823</v>
      </c>
      <c r="D1304" s="263">
        <v>0.18181818181818182</v>
      </c>
      <c r="E1304" s="263">
        <v>0</v>
      </c>
      <c r="F1304" s="291">
        <v>11</v>
      </c>
      <c r="G1304" s="265" t="s">
        <v>488</v>
      </c>
    </row>
    <row r="1305" spans="1:7" x14ac:dyDescent="0.2">
      <c r="A1305" s="260"/>
      <c r="B1305" s="261" t="s">
        <v>448</v>
      </c>
      <c r="C1305" s="266">
        <v>0.90476190476190477</v>
      </c>
      <c r="D1305" s="267">
        <v>9.5238095238095233E-2</v>
      </c>
      <c r="E1305" s="267">
        <v>0</v>
      </c>
      <c r="F1305" s="292">
        <v>21</v>
      </c>
      <c r="G1305" s="269" t="s">
        <v>488</v>
      </c>
    </row>
    <row r="1306" spans="1:7" x14ac:dyDescent="0.2">
      <c r="A1306" s="260"/>
      <c r="B1306" s="261" t="s">
        <v>449</v>
      </c>
      <c r="C1306" s="262">
        <v>1</v>
      </c>
      <c r="D1306" s="263">
        <v>0</v>
      </c>
      <c r="E1306" s="263">
        <v>0</v>
      </c>
      <c r="F1306" s="291">
        <v>11</v>
      </c>
      <c r="G1306" s="265" t="s">
        <v>488</v>
      </c>
    </row>
    <row r="1307" spans="1:7" x14ac:dyDescent="0.2">
      <c r="A1307" s="260"/>
      <c r="B1307" s="261" t="s">
        <v>450</v>
      </c>
      <c r="C1307" s="266">
        <v>0.69230769230769229</v>
      </c>
      <c r="D1307" s="267">
        <v>0.30769230769230771</v>
      </c>
      <c r="E1307" s="267">
        <v>0</v>
      </c>
      <c r="F1307" s="292">
        <v>13</v>
      </c>
      <c r="G1307" s="302">
        <v>9</v>
      </c>
    </row>
    <row r="1308" spans="1:7" x14ac:dyDescent="0.2">
      <c r="A1308" s="270"/>
      <c r="B1308" s="271" t="s">
        <v>451</v>
      </c>
      <c r="C1308" s="272">
        <v>0.83333333333333348</v>
      </c>
      <c r="D1308" s="273">
        <v>8.3333333333333315E-2</v>
      </c>
      <c r="E1308" s="273">
        <v>8.3333333333333315E-2</v>
      </c>
      <c r="F1308" s="293">
        <v>12</v>
      </c>
      <c r="G1308" s="308">
        <v>17</v>
      </c>
    </row>
    <row r="1310" spans="1:7" x14ac:dyDescent="0.2">
      <c r="A1310" s="276"/>
      <c r="B1310" s="276"/>
      <c r="C1310" s="246" t="s">
        <v>176</v>
      </c>
      <c r="D1310" s="247"/>
      <c r="E1310" s="247"/>
      <c r="F1310" s="248"/>
    </row>
    <row r="1311" spans="1:7" x14ac:dyDescent="0.2">
      <c r="A1311" s="277"/>
      <c r="B1311" s="277"/>
      <c r="C1311" s="250" t="s">
        <v>1</v>
      </c>
      <c r="D1311" s="251" t="s">
        <v>2</v>
      </c>
      <c r="E1311" s="252" t="s">
        <v>3</v>
      </c>
      <c r="F1311" s="253"/>
    </row>
    <row r="1312" spans="1:7" x14ac:dyDescent="0.2">
      <c r="A1312" s="254" t="s">
        <v>181</v>
      </c>
      <c r="B1312" s="255" t="s">
        <v>5</v>
      </c>
      <c r="C1312" s="256">
        <v>6.3291139240506333E-2</v>
      </c>
      <c r="D1312" s="257">
        <v>0.93670886075949367</v>
      </c>
      <c r="E1312" s="258">
        <v>158</v>
      </c>
      <c r="F1312" s="259" t="s">
        <v>488</v>
      </c>
    </row>
    <row r="1313" spans="1:6" x14ac:dyDescent="0.2">
      <c r="A1313" s="260"/>
      <c r="B1313" s="261" t="s">
        <v>444</v>
      </c>
      <c r="C1313" s="262">
        <v>0</v>
      </c>
      <c r="D1313" s="263">
        <v>1</v>
      </c>
      <c r="E1313" s="264">
        <v>33</v>
      </c>
      <c r="F1313" s="265" t="s">
        <v>488</v>
      </c>
    </row>
    <row r="1314" spans="1:6" x14ac:dyDescent="0.2">
      <c r="A1314" s="260"/>
      <c r="B1314" s="261" t="s">
        <v>445</v>
      </c>
      <c r="C1314" s="266">
        <v>0</v>
      </c>
      <c r="D1314" s="267">
        <v>1</v>
      </c>
      <c r="E1314" s="268">
        <v>10</v>
      </c>
      <c r="F1314" s="269" t="s">
        <v>488</v>
      </c>
    </row>
    <row r="1315" spans="1:6" x14ac:dyDescent="0.2">
      <c r="A1315" s="260"/>
      <c r="B1315" s="261" t="s">
        <v>446</v>
      </c>
      <c r="C1315" s="262">
        <v>0</v>
      </c>
      <c r="D1315" s="263">
        <v>1</v>
      </c>
      <c r="E1315" s="264">
        <v>5</v>
      </c>
      <c r="F1315" s="265" t="s">
        <v>488</v>
      </c>
    </row>
    <row r="1316" spans="1:6" x14ac:dyDescent="0.2">
      <c r="A1316" s="260"/>
      <c r="B1316" s="261" t="s">
        <v>447</v>
      </c>
      <c r="C1316" s="266">
        <v>0</v>
      </c>
      <c r="D1316" s="267">
        <v>1</v>
      </c>
      <c r="E1316" s="268">
        <v>13</v>
      </c>
      <c r="F1316" s="269" t="s">
        <v>488</v>
      </c>
    </row>
    <row r="1317" spans="1:6" x14ac:dyDescent="0.2">
      <c r="A1317" s="260"/>
      <c r="B1317" s="261" t="s">
        <v>495</v>
      </c>
      <c r="C1317" s="262">
        <v>0</v>
      </c>
      <c r="D1317" s="263">
        <v>1</v>
      </c>
      <c r="E1317" s="264">
        <v>12</v>
      </c>
      <c r="F1317" s="265" t="s">
        <v>488</v>
      </c>
    </row>
    <row r="1318" spans="1:6" x14ac:dyDescent="0.2">
      <c r="A1318" s="260"/>
      <c r="B1318" s="261" t="s">
        <v>448</v>
      </c>
      <c r="C1318" s="266">
        <v>0</v>
      </c>
      <c r="D1318" s="267">
        <v>1</v>
      </c>
      <c r="E1318" s="268">
        <v>22</v>
      </c>
      <c r="F1318" s="269" t="s">
        <v>488</v>
      </c>
    </row>
    <row r="1319" spans="1:6" x14ac:dyDescent="0.2">
      <c r="A1319" s="260"/>
      <c r="B1319" s="261" t="s">
        <v>449</v>
      </c>
      <c r="C1319" s="262">
        <v>0.16666666666666663</v>
      </c>
      <c r="D1319" s="263">
        <v>0.83333333333333348</v>
      </c>
      <c r="E1319" s="264">
        <v>12</v>
      </c>
      <c r="F1319" s="265" t="s">
        <v>488</v>
      </c>
    </row>
    <row r="1320" spans="1:6" x14ac:dyDescent="0.2">
      <c r="A1320" s="260"/>
      <c r="B1320" s="261" t="s">
        <v>450</v>
      </c>
      <c r="C1320" s="266">
        <v>4.5454545454545456E-2</v>
      </c>
      <c r="D1320" s="267">
        <v>0.95454545454545459</v>
      </c>
      <c r="E1320" s="268">
        <v>22</v>
      </c>
      <c r="F1320" s="269" t="s">
        <v>488</v>
      </c>
    </row>
    <row r="1321" spans="1:6" x14ac:dyDescent="0.2">
      <c r="A1321" s="270"/>
      <c r="B1321" s="271" t="s">
        <v>451</v>
      </c>
      <c r="C1321" s="272">
        <v>0.24137931034482757</v>
      </c>
      <c r="D1321" s="273">
        <v>0.75862068965517238</v>
      </c>
      <c r="E1321" s="274">
        <v>29</v>
      </c>
      <c r="F1321" s="275" t="s">
        <v>488</v>
      </c>
    </row>
    <row r="1323" spans="1:6" x14ac:dyDescent="0.2">
      <c r="A1323" s="276"/>
      <c r="B1323" s="276"/>
      <c r="C1323" s="294" t="s">
        <v>177</v>
      </c>
      <c r="D1323" s="247"/>
      <c r="E1323" s="247"/>
      <c r="F1323" s="248"/>
    </row>
    <row r="1324" spans="1:6" x14ac:dyDescent="0.2">
      <c r="A1324" s="277"/>
      <c r="B1324" s="277"/>
      <c r="C1324" s="250" t="s">
        <v>48</v>
      </c>
      <c r="D1324" s="251" t="s">
        <v>49</v>
      </c>
      <c r="E1324" s="251" t="s">
        <v>50</v>
      </c>
      <c r="F1324" s="278" t="s">
        <v>51</v>
      </c>
    </row>
    <row r="1325" spans="1:6" x14ac:dyDescent="0.2">
      <c r="A1325" s="254" t="s">
        <v>181</v>
      </c>
      <c r="B1325" s="255" t="s">
        <v>5</v>
      </c>
      <c r="C1325" s="347">
        <v>45158.853211009184</v>
      </c>
      <c r="D1325" s="348">
        <v>42000</v>
      </c>
      <c r="E1325" s="258">
        <v>109</v>
      </c>
      <c r="F1325" s="296">
        <v>49</v>
      </c>
    </row>
    <row r="1326" spans="1:6" x14ac:dyDescent="0.2">
      <c r="A1326" s="260"/>
      <c r="B1326" s="261" t="s">
        <v>444</v>
      </c>
      <c r="C1326" s="349">
        <v>44250</v>
      </c>
      <c r="D1326" s="350">
        <v>42500</v>
      </c>
      <c r="E1326" s="264">
        <v>20</v>
      </c>
      <c r="F1326" s="298">
        <v>13</v>
      </c>
    </row>
    <row r="1327" spans="1:6" x14ac:dyDescent="0.2">
      <c r="A1327" s="260"/>
      <c r="B1327" s="261" t="s">
        <v>445</v>
      </c>
      <c r="C1327" s="351">
        <v>35857.142857142862</v>
      </c>
      <c r="D1327" s="352">
        <v>36000</v>
      </c>
      <c r="E1327" s="268">
        <v>7</v>
      </c>
      <c r="F1327" s="269" t="s">
        <v>488</v>
      </c>
    </row>
    <row r="1328" spans="1:6" x14ac:dyDescent="0.2">
      <c r="A1328" s="260"/>
      <c r="B1328" s="261" t="s">
        <v>446</v>
      </c>
      <c r="C1328" s="349">
        <v>49250</v>
      </c>
      <c r="D1328" s="350">
        <v>50000</v>
      </c>
      <c r="E1328" s="305" t="s">
        <v>488</v>
      </c>
      <c r="F1328" s="265" t="s">
        <v>488</v>
      </c>
    </row>
    <row r="1329" spans="1:6" x14ac:dyDescent="0.2">
      <c r="A1329" s="260"/>
      <c r="B1329" s="261" t="s">
        <v>447</v>
      </c>
      <c r="C1329" s="351">
        <v>84444.444444444438</v>
      </c>
      <c r="D1329" s="352">
        <v>72000</v>
      </c>
      <c r="E1329" s="268">
        <v>9</v>
      </c>
      <c r="F1329" s="269" t="s">
        <v>488</v>
      </c>
    </row>
    <row r="1330" spans="1:6" x14ac:dyDescent="0.2">
      <c r="A1330" s="260"/>
      <c r="B1330" s="261" t="s">
        <v>495</v>
      </c>
      <c r="C1330" s="349">
        <v>40094.63636363636</v>
      </c>
      <c r="D1330" s="350">
        <v>42000</v>
      </c>
      <c r="E1330" s="264">
        <v>11</v>
      </c>
      <c r="F1330" s="265" t="s">
        <v>488</v>
      </c>
    </row>
    <row r="1331" spans="1:6" x14ac:dyDescent="0.2">
      <c r="A1331" s="260"/>
      <c r="B1331" s="261" t="s">
        <v>448</v>
      </c>
      <c r="C1331" s="351">
        <v>42612.5</v>
      </c>
      <c r="D1331" s="352">
        <v>43000</v>
      </c>
      <c r="E1331" s="268">
        <v>22</v>
      </c>
      <c r="F1331" s="269" t="s">
        <v>488</v>
      </c>
    </row>
    <row r="1332" spans="1:6" x14ac:dyDescent="0.2">
      <c r="A1332" s="260"/>
      <c r="B1332" s="261" t="s">
        <v>449</v>
      </c>
      <c r="C1332" s="349">
        <v>37999.999999999993</v>
      </c>
      <c r="D1332" s="350">
        <v>41000</v>
      </c>
      <c r="E1332" s="264">
        <v>12</v>
      </c>
      <c r="F1332" s="265" t="s">
        <v>488</v>
      </c>
    </row>
    <row r="1333" spans="1:6" x14ac:dyDescent="0.2">
      <c r="A1333" s="260"/>
      <c r="B1333" s="261" t="s">
        <v>450</v>
      </c>
      <c r="C1333" s="351">
        <v>36779.899999999994</v>
      </c>
      <c r="D1333" s="352">
        <v>36000</v>
      </c>
      <c r="E1333" s="268">
        <v>10</v>
      </c>
      <c r="F1333" s="302">
        <v>12</v>
      </c>
    </row>
    <row r="1334" spans="1:6" x14ac:dyDescent="0.2">
      <c r="A1334" s="270"/>
      <c r="B1334" s="271" t="s">
        <v>451</v>
      </c>
      <c r="C1334" s="353">
        <v>44785.71428571429</v>
      </c>
      <c r="D1334" s="354">
        <v>38000</v>
      </c>
      <c r="E1334" s="274">
        <v>14</v>
      </c>
      <c r="F1334" s="308">
        <v>15</v>
      </c>
    </row>
    <row r="1336" spans="1:6" x14ac:dyDescent="0.2">
      <c r="A1336" s="276"/>
      <c r="B1336" s="276"/>
      <c r="C1336" s="246" t="s">
        <v>178</v>
      </c>
      <c r="D1336" s="247"/>
      <c r="E1336" s="247"/>
      <c r="F1336" s="248"/>
    </row>
    <row r="1337" spans="1:6" x14ac:dyDescent="0.2">
      <c r="A1337" s="277"/>
      <c r="B1337" s="277"/>
      <c r="C1337" s="250" t="s">
        <v>1</v>
      </c>
      <c r="D1337" s="251" t="s">
        <v>2</v>
      </c>
      <c r="E1337" s="252" t="s">
        <v>3</v>
      </c>
      <c r="F1337" s="253"/>
    </row>
    <row r="1338" spans="1:6" x14ac:dyDescent="0.2">
      <c r="A1338" s="254" t="s">
        <v>181</v>
      </c>
      <c r="B1338" s="255" t="s">
        <v>5</v>
      </c>
      <c r="C1338" s="256">
        <v>0.73417721518987344</v>
      </c>
      <c r="D1338" s="257">
        <v>0.26582278481012656</v>
      </c>
      <c r="E1338" s="258">
        <v>158</v>
      </c>
      <c r="F1338" s="259" t="s">
        <v>488</v>
      </c>
    </row>
    <row r="1339" spans="1:6" x14ac:dyDescent="0.2">
      <c r="A1339" s="260"/>
      <c r="B1339" s="261" t="s">
        <v>444</v>
      </c>
      <c r="C1339" s="262">
        <v>0.93939393939393934</v>
      </c>
      <c r="D1339" s="263">
        <v>6.0606060606060608E-2</v>
      </c>
      <c r="E1339" s="264">
        <v>33</v>
      </c>
      <c r="F1339" s="265" t="s">
        <v>488</v>
      </c>
    </row>
    <row r="1340" spans="1:6" x14ac:dyDescent="0.2">
      <c r="A1340" s="260"/>
      <c r="B1340" s="261" t="s">
        <v>445</v>
      </c>
      <c r="C1340" s="266">
        <v>0.9</v>
      </c>
      <c r="D1340" s="267">
        <v>0.1</v>
      </c>
      <c r="E1340" s="268">
        <v>10</v>
      </c>
      <c r="F1340" s="269" t="s">
        <v>488</v>
      </c>
    </row>
    <row r="1341" spans="1:6" x14ac:dyDescent="0.2">
      <c r="A1341" s="260"/>
      <c r="B1341" s="261" t="s">
        <v>446</v>
      </c>
      <c r="C1341" s="262">
        <v>0.4</v>
      </c>
      <c r="D1341" s="263">
        <v>0.6</v>
      </c>
      <c r="E1341" s="264">
        <v>5</v>
      </c>
      <c r="F1341" s="265" t="s">
        <v>488</v>
      </c>
    </row>
    <row r="1342" spans="1:6" x14ac:dyDescent="0.2">
      <c r="A1342" s="260"/>
      <c r="B1342" s="261" t="s">
        <v>447</v>
      </c>
      <c r="C1342" s="266">
        <v>0.76923076923076938</v>
      </c>
      <c r="D1342" s="267">
        <v>0.23076923076923075</v>
      </c>
      <c r="E1342" s="268">
        <v>13</v>
      </c>
      <c r="F1342" s="269" t="s">
        <v>488</v>
      </c>
    </row>
    <row r="1343" spans="1:6" x14ac:dyDescent="0.2">
      <c r="A1343" s="260"/>
      <c r="B1343" s="261" t="s">
        <v>495</v>
      </c>
      <c r="C1343" s="262">
        <v>0.5</v>
      </c>
      <c r="D1343" s="263">
        <v>0.5</v>
      </c>
      <c r="E1343" s="264">
        <v>12</v>
      </c>
      <c r="F1343" s="265" t="s">
        <v>488</v>
      </c>
    </row>
    <row r="1344" spans="1:6" x14ac:dyDescent="0.2">
      <c r="A1344" s="260"/>
      <c r="B1344" s="261" t="s">
        <v>448</v>
      </c>
      <c r="C1344" s="266">
        <v>0.59090909090909094</v>
      </c>
      <c r="D1344" s="267">
        <v>0.40909090909090912</v>
      </c>
      <c r="E1344" s="268">
        <v>22</v>
      </c>
      <c r="F1344" s="269" t="s">
        <v>488</v>
      </c>
    </row>
    <row r="1345" spans="1:6" x14ac:dyDescent="0.2">
      <c r="A1345" s="260"/>
      <c r="B1345" s="261" t="s">
        <v>449</v>
      </c>
      <c r="C1345" s="262">
        <v>0.5</v>
      </c>
      <c r="D1345" s="263">
        <v>0.5</v>
      </c>
      <c r="E1345" s="264">
        <v>12</v>
      </c>
      <c r="F1345" s="265" t="s">
        <v>488</v>
      </c>
    </row>
    <row r="1346" spans="1:6" x14ac:dyDescent="0.2">
      <c r="A1346" s="260"/>
      <c r="B1346" s="261" t="s">
        <v>450</v>
      </c>
      <c r="C1346" s="266">
        <v>0.68181818181818177</v>
      </c>
      <c r="D1346" s="267">
        <v>0.31818181818181818</v>
      </c>
      <c r="E1346" s="268">
        <v>22</v>
      </c>
      <c r="F1346" s="269" t="s">
        <v>488</v>
      </c>
    </row>
    <row r="1347" spans="1:6" x14ac:dyDescent="0.2">
      <c r="A1347" s="270"/>
      <c r="B1347" s="271" t="s">
        <v>451</v>
      </c>
      <c r="C1347" s="272">
        <v>0.82758620689655171</v>
      </c>
      <c r="D1347" s="273">
        <v>0.17241379310344829</v>
      </c>
      <c r="E1347" s="274">
        <v>29</v>
      </c>
      <c r="F1347" s="275" t="s">
        <v>488</v>
      </c>
    </row>
  </sheetData>
  <mergeCells count="384">
    <mergeCell ref="C1336:F1336"/>
    <mergeCell ref="E1337:F1337"/>
    <mergeCell ref="A1338:A1347"/>
    <mergeCell ref="B1209:B1230"/>
    <mergeCell ref="C1209:C1219"/>
    <mergeCell ref="C1220:C1230"/>
    <mergeCell ref="A1232:B1233"/>
    <mergeCell ref="C1232:F1232"/>
    <mergeCell ref="E1233:F1233"/>
    <mergeCell ref="A1234:A1243"/>
    <mergeCell ref="A1245:B1246"/>
    <mergeCell ref="C1245:F1245"/>
    <mergeCell ref="A1299:A1308"/>
    <mergeCell ref="A1310:B1311"/>
    <mergeCell ref="C1310:F1310"/>
    <mergeCell ref="E1311:F1311"/>
    <mergeCell ref="A1312:A1321"/>
    <mergeCell ref="A1323:B1324"/>
    <mergeCell ref="C1323:F1323"/>
    <mergeCell ref="A1325:A1334"/>
    <mergeCell ref="A1336:B1337"/>
    <mergeCell ref="A1247:A1256"/>
    <mergeCell ref="A1258:B1259"/>
    <mergeCell ref="C1258:F1258"/>
    <mergeCell ref="E937:F937"/>
    <mergeCell ref="A938:A947"/>
    <mergeCell ref="A949:B950"/>
    <mergeCell ref="C949:I949"/>
    <mergeCell ref="F950:I950"/>
    <mergeCell ref="B1077:B1098"/>
    <mergeCell ref="C1077:C1087"/>
    <mergeCell ref="C1088:C1098"/>
    <mergeCell ref="B1099:B1120"/>
    <mergeCell ref="C1099:C1109"/>
    <mergeCell ref="C1110:C1120"/>
    <mergeCell ref="A807:A810"/>
    <mergeCell ref="C812:F812"/>
    <mergeCell ref="E813:F813"/>
    <mergeCell ref="A814:A823"/>
    <mergeCell ref="A825:B826"/>
    <mergeCell ref="C825:I825"/>
    <mergeCell ref="F826:I826"/>
    <mergeCell ref="A827:A835"/>
    <mergeCell ref="A837:B838"/>
    <mergeCell ref="C837:F837"/>
    <mergeCell ref="E838:F838"/>
    <mergeCell ref="A784:B785"/>
    <mergeCell ref="C784:I784"/>
    <mergeCell ref="F785:I785"/>
    <mergeCell ref="A786:A790"/>
    <mergeCell ref="A792:B793"/>
    <mergeCell ref="C792:F792"/>
    <mergeCell ref="E793:F793"/>
    <mergeCell ref="A794:A803"/>
    <mergeCell ref="A805:B806"/>
    <mergeCell ref="C805:I805"/>
    <mergeCell ref="F806:I806"/>
    <mergeCell ref="E1259:F1259"/>
    <mergeCell ref="A1260:A1269"/>
    <mergeCell ref="A1033:A1230"/>
    <mergeCell ref="B1033:B1054"/>
    <mergeCell ref="C1033:C1043"/>
    <mergeCell ref="C1044:C1054"/>
    <mergeCell ref="B1055:B1076"/>
    <mergeCell ref="C1055:C1065"/>
    <mergeCell ref="C1066:C1076"/>
    <mergeCell ref="B1121:B1142"/>
    <mergeCell ref="C1121:C1131"/>
    <mergeCell ref="C1132:C1142"/>
    <mergeCell ref="B1143:B1164"/>
    <mergeCell ref="C1143:C1153"/>
    <mergeCell ref="C1154:C1164"/>
    <mergeCell ref="B1165:B1186"/>
    <mergeCell ref="C1165:C1175"/>
    <mergeCell ref="C1176:C1186"/>
    <mergeCell ref="B1187:B1208"/>
    <mergeCell ref="C1187:C1197"/>
    <mergeCell ref="C1198:C1208"/>
    <mergeCell ref="A986:A995"/>
    <mergeCell ref="A997:B998"/>
    <mergeCell ref="C997:J997"/>
    <mergeCell ref="G998:J998"/>
    <mergeCell ref="A999:A1006"/>
    <mergeCell ref="A1008:B1008"/>
    <mergeCell ref="A1009:A1019"/>
    <mergeCell ref="A1020:A1030"/>
    <mergeCell ref="A1032:D1032"/>
    <mergeCell ref="A973:B974"/>
    <mergeCell ref="C973:J973"/>
    <mergeCell ref="G974:J974"/>
    <mergeCell ref="A975:A982"/>
    <mergeCell ref="A984:B985"/>
    <mergeCell ref="C984:F984"/>
    <mergeCell ref="E985:F985"/>
    <mergeCell ref="A951:A958"/>
    <mergeCell ref="A960:B961"/>
    <mergeCell ref="C960:F960"/>
    <mergeCell ref="E961:F961"/>
    <mergeCell ref="A839:A848"/>
    <mergeCell ref="A850:B851"/>
    <mergeCell ref="C850:I850"/>
    <mergeCell ref="F851:I851"/>
    <mergeCell ref="A852:A856"/>
    <mergeCell ref="C858:F858"/>
    <mergeCell ref="E859:F859"/>
    <mergeCell ref="A860:A869"/>
    <mergeCell ref="A962:A971"/>
    <mergeCell ref="A886:A895"/>
    <mergeCell ref="A897:B898"/>
    <mergeCell ref="C897:J897"/>
    <mergeCell ref="G898:J898"/>
    <mergeCell ref="A899:A908"/>
    <mergeCell ref="A910:B911"/>
    <mergeCell ref="C910:F910"/>
    <mergeCell ref="E911:F911"/>
    <mergeCell ref="A912:A921"/>
    <mergeCell ref="A923:B924"/>
    <mergeCell ref="C923:J923"/>
    <mergeCell ref="G924:J924"/>
    <mergeCell ref="A925:A934"/>
    <mergeCell ref="A936:B937"/>
    <mergeCell ref="C936:F936"/>
    <mergeCell ref="A1:F1"/>
    <mergeCell ref="C2:F2"/>
    <mergeCell ref="E3:F3"/>
    <mergeCell ref="A4:A13"/>
    <mergeCell ref="A15:B16"/>
    <mergeCell ref="C15:F15"/>
    <mergeCell ref="E16:F16"/>
    <mergeCell ref="A43:A52"/>
    <mergeCell ref="A54:B55"/>
    <mergeCell ref="A2:B3"/>
    <mergeCell ref="C54:K54"/>
    <mergeCell ref="H55:K55"/>
    <mergeCell ref="A17:A26"/>
    <mergeCell ref="A28:B29"/>
    <mergeCell ref="C28:F28"/>
    <mergeCell ref="E29:F29"/>
    <mergeCell ref="A30:A39"/>
    <mergeCell ref="A41:B42"/>
    <mergeCell ref="C41:L41"/>
    <mergeCell ref="I42:L42"/>
    <mergeCell ref="A87:A96"/>
    <mergeCell ref="A98:B99"/>
    <mergeCell ref="C98:F98"/>
    <mergeCell ref="E99:F99"/>
    <mergeCell ref="A56:A57"/>
    <mergeCell ref="A59:B60"/>
    <mergeCell ref="C59:H59"/>
    <mergeCell ref="G60:H60"/>
    <mergeCell ref="A100:A109"/>
    <mergeCell ref="A111:B112"/>
    <mergeCell ref="C111:F111"/>
    <mergeCell ref="E112:F112"/>
    <mergeCell ref="A61:A70"/>
    <mergeCell ref="A72:B73"/>
    <mergeCell ref="C72:N72"/>
    <mergeCell ref="M73:N73"/>
    <mergeCell ref="A74:A83"/>
    <mergeCell ref="A85:B86"/>
    <mergeCell ref="C85:F85"/>
    <mergeCell ref="E86:F86"/>
    <mergeCell ref="A139:A148"/>
    <mergeCell ref="A150:B151"/>
    <mergeCell ref="C150:F150"/>
    <mergeCell ref="E151:F151"/>
    <mergeCell ref="A152:A161"/>
    <mergeCell ref="A163:B164"/>
    <mergeCell ref="C163:F163"/>
    <mergeCell ref="A113:A122"/>
    <mergeCell ref="A124:B125"/>
    <mergeCell ref="C124:L124"/>
    <mergeCell ref="I125:L125"/>
    <mergeCell ref="A126:A135"/>
    <mergeCell ref="A137:B138"/>
    <mergeCell ref="C137:L137"/>
    <mergeCell ref="I138:L138"/>
    <mergeCell ref="A191:A200"/>
    <mergeCell ref="A202:B203"/>
    <mergeCell ref="C202:F202"/>
    <mergeCell ref="E203:F203"/>
    <mergeCell ref="A204:A213"/>
    <mergeCell ref="A215:B216"/>
    <mergeCell ref="C215:F215"/>
    <mergeCell ref="E216:F216"/>
    <mergeCell ref="A165:A174"/>
    <mergeCell ref="A176:B177"/>
    <mergeCell ref="C176:F176"/>
    <mergeCell ref="E177:F177"/>
    <mergeCell ref="A178:A187"/>
    <mergeCell ref="A189:B190"/>
    <mergeCell ref="C189:J189"/>
    <mergeCell ref="G190:J190"/>
    <mergeCell ref="A243:A252"/>
    <mergeCell ref="A254:B255"/>
    <mergeCell ref="C254:F254"/>
    <mergeCell ref="E255:F255"/>
    <mergeCell ref="A256:A265"/>
    <mergeCell ref="A267:B268"/>
    <mergeCell ref="C267:F267"/>
    <mergeCell ref="E268:F268"/>
    <mergeCell ref="A217:A226"/>
    <mergeCell ref="A228:B229"/>
    <mergeCell ref="C228:F228"/>
    <mergeCell ref="E229:F229"/>
    <mergeCell ref="A230:A239"/>
    <mergeCell ref="A241:B242"/>
    <mergeCell ref="C241:F241"/>
    <mergeCell ref="E242:F242"/>
    <mergeCell ref="A295:A304"/>
    <mergeCell ref="A306:B307"/>
    <mergeCell ref="C306:F306"/>
    <mergeCell ref="E307:F307"/>
    <mergeCell ref="A308:A317"/>
    <mergeCell ref="A319:B320"/>
    <mergeCell ref="C319:F319"/>
    <mergeCell ref="E320:F320"/>
    <mergeCell ref="A269:A278"/>
    <mergeCell ref="A280:B281"/>
    <mergeCell ref="C280:L280"/>
    <mergeCell ref="I281:L281"/>
    <mergeCell ref="A282:A291"/>
    <mergeCell ref="A293:B294"/>
    <mergeCell ref="C293:J293"/>
    <mergeCell ref="G294:J294"/>
    <mergeCell ref="A347:A356"/>
    <mergeCell ref="A358:B359"/>
    <mergeCell ref="C358:F358"/>
    <mergeCell ref="E359:F359"/>
    <mergeCell ref="A360:A369"/>
    <mergeCell ref="A371:B372"/>
    <mergeCell ref="C371:L371"/>
    <mergeCell ref="I372:L372"/>
    <mergeCell ref="A321:A330"/>
    <mergeCell ref="A332:B333"/>
    <mergeCell ref="C332:F332"/>
    <mergeCell ref="E333:F333"/>
    <mergeCell ref="A334:A343"/>
    <mergeCell ref="A345:B346"/>
    <mergeCell ref="C345:L345"/>
    <mergeCell ref="I346:L346"/>
    <mergeCell ref="A399:A408"/>
    <mergeCell ref="A410:B411"/>
    <mergeCell ref="C410:L410"/>
    <mergeCell ref="I411:L411"/>
    <mergeCell ref="A412:A421"/>
    <mergeCell ref="A423:B424"/>
    <mergeCell ref="C423:L423"/>
    <mergeCell ref="I424:L424"/>
    <mergeCell ref="A373:A382"/>
    <mergeCell ref="A384:B385"/>
    <mergeCell ref="C384:L384"/>
    <mergeCell ref="I385:L385"/>
    <mergeCell ref="A386:A395"/>
    <mergeCell ref="A397:B398"/>
    <mergeCell ref="C397:L397"/>
    <mergeCell ref="I398:L398"/>
    <mergeCell ref="A451:A460"/>
    <mergeCell ref="A462:A464"/>
    <mergeCell ref="B462:K462"/>
    <mergeCell ref="A478:B479"/>
    <mergeCell ref="C478:F478"/>
    <mergeCell ref="E479:F479"/>
    <mergeCell ref="A425:A434"/>
    <mergeCell ref="A436:B437"/>
    <mergeCell ref="C436:F436"/>
    <mergeCell ref="E437:F437"/>
    <mergeCell ref="A438:A447"/>
    <mergeCell ref="A449:B450"/>
    <mergeCell ref="C449:I449"/>
    <mergeCell ref="H450:I450"/>
    <mergeCell ref="A506:A515"/>
    <mergeCell ref="A517:B518"/>
    <mergeCell ref="A519:A528"/>
    <mergeCell ref="A530:B531"/>
    <mergeCell ref="C530:F530"/>
    <mergeCell ref="E531:F531"/>
    <mergeCell ref="A480:A489"/>
    <mergeCell ref="A491:B492"/>
    <mergeCell ref="C491:F491"/>
    <mergeCell ref="E492:F492"/>
    <mergeCell ref="A493:A502"/>
    <mergeCell ref="A504:B505"/>
    <mergeCell ref="C504:F504"/>
    <mergeCell ref="E505:F505"/>
    <mergeCell ref="C517:K517"/>
    <mergeCell ref="H518:K518"/>
    <mergeCell ref="A558:A567"/>
    <mergeCell ref="A569:B570"/>
    <mergeCell ref="C569:F569"/>
    <mergeCell ref="E570:F570"/>
    <mergeCell ref="A571:A580"/>
    <mergeCell ref="A582:B583"/>
    <mergeCell ref="C582:F582"/>
    <mergeCell ref="E583:F583"/>
    <mergeCell ref="A532:A541"/>
    <mergeCell ref="A543:B544"/>
    <mergeCell ref="C543:F543"/>
    <mergeCell ref="E544:F544"/>
    <mergeCell ref="A545:A554"/>
    <mergeCell ref="A556:B557"/>
    <mergeCell ref="C556:F556"/>
    <mergeCell ref="E557:F557"/>
    <mergeCell ref="A610:A619"/>
    <mergeCell ref="A621:B622"/>
    <mergeCell ref="C621:F621"/>
    <mergeCell ref="E622:F622"/>
    <mergeCell ref="A623:A632"/>
    <mergeCell ref="A634:B635"/>
    <mergeCell ref="C634:F634"/>
    <mergeCell ref="E635:F635"/>
    <mergeCell ref="A584:A593"/>
    <mergeCell ref="A595:B596"/>
    <mergeCell ref="C595:F595"/>
    <mergeCell ref="E596:F596"/>
    <mergeCell ref="A597:A606"/>
    <mergeCell ref="A608:B609"/>
    <mergeCell ref="C608:F608"/>
    <mergeCell ref="E609:F609"/>
    <mergeCell ref="A662:A671"/>
    <mergeCell ref="A673:B674"/>
    <mergeCell ref="C673:F673"/>
    <mergeCell ref="E674:F674"/>
    <mergeCell ref="A675:A684"/>
    <mergeCell ref="A686:B687"/>
    <mergeCell ref="C686:L686"/>
    <mergeCell ref="I687:L687"/>
    <mergeCell ref="A636:A645"/>
    <mergeCell ref="A647:B648"/>
    <mergeCell ref="C647:F647"/>
    <mergeCell ref="E648:F648"/>
    <mergeCell ref="A649:A658"/>
    <mergeCell ref="A660:B661"/>
    <mergeCell ref="C660:F660"/>
    <mergeCell ref="E661:F661"/>
    <mergeCell ref="A714:A723"/>
    <mergeCell ref="A725:B726"/>
    <mergeCell ref="C725:L725"/>
    <mergeCell ref="I726:L726"/>
    <mergeCell ref="A727:A736"/>
    <mergeCell ref="A738:B739"/>
    <mergeCell ref="C738:L738"/>
    <mergeCell ref="I739:L739"/>
    <mergeCell ref="A688:A697"/>
    <mergeCell ref="A699:B700"/>
    <mergeCell ref="C699:L699"/>
    <mergeCell ref="I700:L700"/>
    <mergeCell ref="A701:A710"/>
    <mergeCell ref="A712:B713"/>
    <mergeCell ref="C712:L712"/>
    <mergeCell ref="I713:L713"/>
    <mergeCell ref="A740:A749"/>
    <mergeCell ref="A751:B752"/>
    <mergeCell ref="C751:F751"/>
    <mergeCell ref="E752:F752"/>
    <mergeCell ref="A753:A762"/>
    <mergeCell ref="A764:B765"/>
    <mergeCell ref="C764:J764"/>
    <mergeCell ref="G765:J765"/>
    <mergeCell ref="A766:A769"/>
    <mergeCell ref="A1284:B1285"/>
    <mergeCell ref="C1284:F1284"/>
    <mergeCell ref="E1285:F1285"/>
    <mergeCell ref="A1286:A1295"/>
    <mergeCell ref="A1297:B1298"/>
    <mergeCell ref="C1297:G1297"/>
    <mergeCell ref="F1298:G1298"/>
    <mergeCell ref="A771:B772"/>
    <mergeCell ref="C771:F771"/>
    <mergeCell ref="E772:F772"/>
    <mergeCell ref="A773:A782"/>
    <mergeCell ref="A812:B813"/>
    <mergeCell ref="A1271:B1272"/>
    <mergeCell ref="C1271:L1271"/>
    <mergeCell ref="I1272:L1272"/>
    <mergeCell ref="A1273:A1282"/>
    <mergeCell ref="A871:B872"/>
    <mergeCell ref="C871:J871"/>
    <mergeCell ref="G872:J872"/>
    <mergeCell ref="A873:A882"/>
    <mergeCell ref="A884:B885"/>
    <mergeCell ref="C884:F884"/>
    <mergeCell ref="E885:F885"/>
    <mergeCell ref="A858:B85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4"/>
  <sheetViews>
    <sheetView showGridLines="0" workbookViewId="0">
      <selection sqref="A1:F1"/>
    </sheetView>
  </sheetViews>
  <sheetFormatPr defaultRowHeight="11.25" x14ac:dyDescent="0.2"/>
  <cols>
    <col min="1" max="3" width="26.5" style="27" customWidth="1"/>
    <col min="4" max="4" width="23.83203125" style="27" bestFit="1" customWidth="1"/>
    <col min="5" max="5" width="10.83203125" style="27" bestFit="1" customWidth="1"/>
    <col min="6" max="6" width="14.83203125" style="27" bestFit="1" customWidth="1"/>
    <col min="7" max="7" width="15.33203125" style="27" bestFit="1" customWidth="1"/>
    <col min="8" max="8" width="13.6640625" style="27" bestFit="1" customWidth="1"/>
    <col min="9" max="9" width="12.5" style="27" bestFit="1" customWidth="1"/>
    <col min="10" max="10" width="9.6640625" style="27" bestFit="1" customWidth="1"/>
    <col min="11" max="11" width="8.6640625" style="27" bestFit="1" customWidth="1"/>
    <col min="12" max="12" width="8.33203125" style="27" customWidth="1"/>
    <col min="13" max="14" width="10.6640625" style="27" customWidth="1"/>
    <col min="15" max="16384" width="9.33203125" style="27"/>
  </cols>
  <sheetData>
    <row r="1" spans="1:6" x14ac:dyDescent="0.2">
      <c r="A1" s="355" t="s">
        <v>179</v>
      </c>
      <c r="B1" s="355"/>
      <c r="C1" s="355"/>
      <c r="D1" s="355"/>
      <c r="E1" s="355"/>
      <c r="F1" s="355"/>
    </row>
    <row r="2" spans="1:6" x14ac:dyDescent="0.2">
      <c r="A2" s="356" t="s">
        <v>502</v>
      </c>
      <c r="B2" s="356"/>
      <c r="C2" s="357" t="s">
        <v>0</v>
      </c>
      <c r="D2" s="358"/>
      <c r="E2" s="358"/>
      <c r="F2" s="359"/>
    </row>
    <row r="3" spans="1:6" x14ac:dyDescent="0.2">
      <c r="A3" s="360"/>
      <c r="B3" s="360"/>
      <c r="C3" s="361" t="s">
        <v>1</v>
      </c>
      <c r="D3" s="362" t="s">
        <v>2</v>
      </c>
      <c r="E3" s="363" t="s">
        <v>3</v>
      </c>
      <c r="F3" s="364"/>
    </row>
    <row r="4" spans="1:6" x14ac:dyDescent="0.2">
      <c r="A4" s="365" t="s">
        <v>181</v>
      </c>
      <c r="B4" s="366" t="s">
        <v>5</v>
      </c>
      <c r="C4" s="367">
        <v>0.99528301886792447</v>
      </c>
      <c r="D4" s="368">
        <v>4.7169811320754715E-3</v>
      </c>
      <c r="E4" s="369">
        <v>212</v>
      </c>
      <c r="F4" s="370" t="s">
        <v>488</v>
      </c>
    </row>
    <row r="5" spans="1:6" x14ac:dyDescent="0.2">
      <c r="A5" s="371"/>
      <c r="B5" s="372" t="s">
        <v>452</v>
      </c>
      <c r="C5" s="373">
        <v>1</v>
      </c>
      <c r="D5" s="374">
        <v>0</v>
      </c>
      <c r="E5" s="375">
        <v>22</v>
      </c>
      <c r="F5" s="376" t="s">
        <v>488</v>
      </c>
    </row>
    <row r="6" spans="1:6" x14ac:dyDescent="0.2">
      <c r="A6" s="371"/>
      <c r="B6" s="372" t="s">
        <v>453</v>
      </c>
      <c r="C6" s="377">
        <v>1</v>
      </c>
      <c r="D6" s="378">
        <v>0</v>
      </c>
      <c r="E6" s="379">
        <v>26</v>
      </c>
      <c r="F6" s="380" t="s">
        <v>488</v>
      </c>
    </row>
    <row r="7" spans="1:6" x14ac:dyDescent="0.2">
      <c r="A7" s="371"/>
      <c r="B7" s="372" t="s">
        <v>454</v>
      </c>
      <c r="C7" s="373">
        <v>1</v>
      </c>
      <c r="D7" s="374">
        <v>0</v>
      </c>
      <c r="E7" s="375">
        <v>20</v>
      </c>
      <c r="F7" s="376" t="s">
        <v>488</v>
      </c>
    </row>
    <row r="8" spans="1:6" x14ac:dyDescent="0.2">
      <c r="A8" s="371"/>
      <c r="B8" s="372" t="s">
        <v>455</v>
      </c>
      <c r="C8" s="377">
        <v>0.97297297297297303</v>
      </c>
      <c r="D8" s="378">
        <v>2.7027027027027025E-2</v>
      </c>
      <c r="E8" s="379">
        <v>37</v>
      </c>
      <c r="F8" s="380" t="s">
        <v>488</v>
      </c>
    </row>
    <row r="9" spans="1:6" x14ac:dyDescent="0.2">
      <c r="A9" s="371"/>
      <c r="B9" s="372" t="s">
        <v>456</v>
      </c>
      <c r="C9" s="373">
        <v>1</v>
      </c>
      <c r="D9" s="374">
        <v>0</v>
      </c>
      <c r="E9" s="375">
        <v>65</v>
      </c>
      <c r="F9" s="376" t="s">
        <v>488</v>
      </c>
    </row>
    <row r="10" spans="1:6" x14ac:dyDescent="0.2">
      <c r="A10" s="371"/>
      <c r="B10" s="372" t="s">
        <v>457</v>
      </c>
      <c r="C10" s="377">
        <v>1</v>
      </c>
      <c r="D10" s="378">
        <v>0</v>
      </c>
      <c r="E10" s="379">
        <v>8</v>
      </c>
      <c r="F10" s="380" t="s">
        <v>488</v>
      </c>
    </row>
    <row r="11" spans="1:6" x14ac:dyDescent="0.2">
      <c r="A11" s="381"/>
      <c r="B11" s="382" t="s">
        <v>458</v>
      </c>
      <c r="C11" s="383">
        <v>1</v>
      </c>
      <c r="D11" s="384">
        <v>0</v>
      </c>
      <c r="E11" s="385">
        <v>34</v>
      </c>
      <c r="F11" s="386" t="s">
        <v>488</v>
      </c>
    </row>
    <row r="13" spans="1:6" x14ac:dyDescent="0.2">
      <c r="A13" s="387"/>
      <c r="B13" s="387"/>
      <c r="C13" s="357" t="s">
        <v>13</v>
      </c>
      <c r="D13" s="358"/>
      <c r="E13" s="358"/>
      <c r="F13" s="359"/>
    </row>
    <row r="14" spans="1:6" x14ac:dyDescent="0.2">
      <c r="A14" s="388"/>
      <c r="B14" s="388"/>
      <c r="C14" s="361" t="s">
        <v>1</v>
      </c>
      <c r="D14" s="362" t="s">
        <v>2</v>
      </c>
      <c r="E14" s="363" t="s">
        <v>3</v>
      </c>
      <c r="F14" s="364"/>
    </row>
    <row r="15" spans="1:6" x14ac:dyDescent="0.2">
      <c r="A15" s="365" t="s">
        <v>181</v>
      </c>
      <c r="B15" s="366" t="s">
        <v>5</v>
      </c>
      <c r="C15" s="367">
        <v>0.97641509433962259</v>
      </c>
      <c r="D15" s="368">
        <v>2.358490566037736E-2</v>
      </c>
      <c r="E15" s="369">
        <v>212</v>
      </c>
      <c r="F15" s="370" t="s">
        <v>488</v>
      </c>
    </row>
    <row r="16" spans="1:6" x14ac:dyDescent="0.2">
      <c r="A16" s="371"/>
      <c r="B16" s="372" t="s">
        <v>452</v>
      </c>
      <c r="C16" s="373">
        <v>1</v>
      </c>
      <c r="D16" s="374">
        <v>0</v>
      </c>
      <c r="E16" s="375">
        <v>22</v>
      </c>
      <c r="F16" s="376" t="s">
        <v>488</v>
      </c>
    </row>
    <row r="17" spans="1:6" x14ac:dyDescent="0.2">
      <c r="A17" s="371"/>
      <c r="B17" s="372" t="s">
        <v>453</v>
      </c>
      <c r="C17" s="377">
        <v>1</v>
      </c>
      <c r="D17" s="378">
        <v>0</v>
      </c>
      <c r="E17" s="379">
        <v>26</v>
      </c>
      <c r="F17" s="380" t="s">
        <v>488</v>
      </c>
    </row>
    <row r="18" spans="1:6" x14ac:dyDescent="0.2">
      <c r="A18" s="371"/>
      <c r="B18" s="372" t="s">
        <v>454</v>
      </c>
      <c r="C18" s="373">
        <v>1</v>
      </c>
      <c r="D18" s="374">
        <v>0</v>
      </c>
      <c r="E18" s="375">
        <v>20</v>
      </c>
      <c r="F18" s="376" t="s">
        <v>488</v>
      </c>
    </row>
    <row r="19" spans="1:6" x14ac:dyDescent="0.2">
      <c r="A19" s="371"/>
      <c r="B19" s="372" t="s">
        <v>455</v>
      </c>
      <c r="C19" s="377">
        <v>0.94594594594594594</v>
      </c>
      <c r="D19" s="378">
        <v>5.405405405405405E-2</v>
      </c>
      <c r="E19" s="379">
        <v>37</v>
      </c>
      <c r="F19" s="380" t="s">
        <v>488</v>
      </c>
    </row>
    <row r="20" spans="1:6" x14ac:dyDescent="0.2">
      <c r="A20" s="371"/>
      <c r="B20" s="372" t="s">
        <v>456</v>
      </c>
      <c r="C20" s="373">
        <v>0.98461538461538467</v>
      </c>
      <c r="D20" s="374">
        <v>1.5384615384615385E-2</v>
      </c>
      <c r="E20" s="375">
        <v>65</v>
      </c>
      <c r="F20" s="376" t="s">
        <v>488</v>
      </c>
    </row>
    <row r="21" spans="1:6" x14ac:dyDescent="0.2">
      <c r="A21" s="371"/>
      <c r="B21" s="372" t="s">
        <v>457</v>
      </c>
      <c r="C21" s="377">
        <v>0.75</v>
      </c>
      <c r="D21" s="378">
        <v>0.25</v>
      </c>
      <c r="E21" s="379">
        <v>8</v>
      </c>
      <c r="F21" s="380" t="s">
        <v>488</v>
      </c>
    </row>
    <row r="22" spans="1:6" x14ac:dyDescent="0.2">
      <c r="A22" s="381"/>
      <c r="B22" s="382" t="s">
        <v>458</v>
      </c>
      <c r="C22" s="383">
        <v>1</v>
      </c>
      <c r="D22" s="384">
        <v>0</v>
      </c>
      <c r="E22" s="385">
        <v>34</v>
      </c>
      <c r="F22" s="386" t="s">
        <v>488</v>
      </c>
    </row>
    <row r="24" spans="1:6" x14ac:dyDescent="0.2">
      <c r="A24" s="387"/>
      <c r="B24" s="387"/>
      <c r="C24" s="357" t="s">
        <v>14</v>
      </c>
      <c r="D24" s="358"/>
      <c r="E24" s="358"/>
      <c r="F24" s="359"/>
    </row>
    <row r="25" spans="1:6" x14ac:dyDescent="0.2">
      <c r="A25" s="388"/>
      <c r="B25" s="388"/>
      <c r="C25" s="361" t="s">
        <v>1</v>
      </c>
      <c r="D25" s="362" t="s">
        <v>2</v>
      </c>
      <c r="E25" s="363" t="s">
        <v>3</v>
      </c>
      <c r="F25" s="364"/>
    </row>
    <row r="26" spans="1:6" x14ac:dyDescent="0.2">
      <c r="A26" s="365" t="s">
        <v>181</v>
      </c>
      <c r="B26" s="366" t="s">
        <v>5</v>
      </c>
      <c r="C26" s="367">
        <v>0.97169811320754718</v>
      </c>
      <c r="D26" s="368">
        <v>2.8301886792452834E-2</v>
      </c>
      <c r="E26" s="369">
        <v>212</v>
      </c>
      <c r="F26" s="370" t="s">
        <v>488</v>
      </c>
    </row>
    <row r="27" spans="1:6" x14ac:dyDescent="0.2">
      <c r="A27" s="371"/>
      <c r="B27" s="372" t="s">
        <v>452</v>
      </c>
      <c r="C27" s="373">
        <v>0.95454545454545459</v>
      </c>
      <c r="D27" s="374">
        <v>4.5454545454545456E-2</v>
      </c>
      <c r="E27" s="375">
        <v>22</v>
      </c>
      <c r="F27" s="376" t="s">
        <v>488</v>
      </c>
    </row>
    <row r="28" spans="1:6" x14ac:dyDescent="0.2">
      <c r="A28" s="371"/>
      <c r="B28" s="372" t="s">
        <v>453</v>
      </c>
      <c r="C28" s="377">
        <v>1</v>
      </c>
      <c r="D28" s="378">
        <v>0</v>
      </c>
      <c r="E28" s="379">
        <v>26</v>
      </c>
      <c r="F28" s="380" t="s">
        <v>488</v>
      </c>
    </row>
    <row r="29" spans="1:6" x14ac:dyDescent="0.2">
      <c r="A29" s="371"/>
      <c r="B29" s="372" t="s">
        <v>454</v>
      </c>
      <c r="C29" s="373">
        <v>0.95</v>
      </c>
      <c r="D29" s="374">
        <v>0.05</v>
      </c>
      <c r="E29" s="375">
        <v>20</v>
      </c>
      <c r="F29" s="376" t="s">
        <v>488</v>
      </c>
    </row>
    <row r="30" spans="1:6" x14ac:dyDescent="0.2">
      <c r="A30" s="371"/>
      <c r="B30" s="372" t="s">
        <v>455</v>
      </c>
      <c r="C30" s="377">
        <v>0.97297297297297303</v>
      </c>
      <c r="D30" s="378">
        <v>2.7027027027027025E-2</v>
      </c>
      <c r="E30" s="379">
        <v>37</v>
      </c>
      <c r="F30" s="380" t="s">
        <v>488</v>
      </c>
    </row>
    <row r="31" spans="1:6" x14ac:dyDescent="0.2">
      <c r="A31" s="371"/>
      <c r="B31" s="372" t="s">
        <v>456</v>
      </c>
      <c r="C31" s="373">
        <v>1</v>
      </c>
      <c r="D31" s="374">
        <v>0</v>
      </c>
      <c r="E31" s="375">
        <v>65</v>
      </c>
      <c r="F31" s="376" t="s">
        <v>488</v>
      </c>
    </row>
    <row r="32" spans="1:6" x14ac:dyDescent="0.2">
      <c r="A32" s="371"/>
      <c r="B32" s="372" t="s">
        <v>457</v>
      </c>
      <c r="C32" s="377">
        <v>0.875</v>
      </c>
      <c r="D32" s="378">
        <v>0.125</v>
      </c>
      <c r="E32" s="379">
        <v>8</v>
      </c>
      <c r="F32" s="380" t="s">
        <v>488</v>
      </c>
    </row>
    <row r="33" spans="1:12" x14ac:dyDescent="0.2">
      <c r="A33" s="381"/>
      <c r="B33" s="382" t="s">
        <v>458</v>
      </c>
      <c r="C33" s="383">
        <v>0.94117647058823517</v>
      </c>
      <c r="D33" s="384">
        <v>5.8823529411764698E-2</v>
      </c>
      <c r="E33" s="385">
        <v>34</v>
      </c>
      <c r="F33" s="386" t="s">
        <v>488</v>
      </c>
    </row>
    <row r="35" spans="1:12" x14ac:dyDescent="0.2">
      <c r="A35" s="387"/>
      <c r="B35" s="387"/>
      <c r="C35" s="357" t="s">
        <v>15</v>
      </c>
      <c r="D35" s="358"/>
      <c r="E35" s="358"/>
      <c r="F35" s="359"/>
      <c r="G35" s="358"/>
      <c r="H35" s="358"/>
      <c r="I35" s="358"/>
      <c r="J35" s="358"/>
      <c r="K35" s="358"/>
      <c r="L35" s="359"/>
    </row>
    <row r="36" spans="1:12" ht="22.5" x14ac:dyDescent="0.2">
      <c r="A36" s="388"/>
      <c r="B36" s="388"/>
      <c r="C36" s="361" t="s">
        <v>16</v>
      </c>
      <c r="D36" s="362" t="s">
        <v>17</v>
      </c>
      <c r="E36" s="362" t="s">
        <v>18</v>
      </c>
      <c r="F36" s="389" t="s">
        <v>19</v>
      </c>
      <c r="G36" s="362" t="s">
        <v>20</v>
      </c>
      <c r="H36" s="362" t="s">
        <v>21</v>
      </c>
      <c r="I36" s="363" t="s">
        <v>22</v>
      </c>
      <c r="J36" s="363"/>
      <c r="K36" s="363"/>
      <c r="L36" s="364"/>
    </row>
    <row r="37" spans="1:12" x14ac:dyDescent="0.2">
      <c r="A37" s="365" t="s">
        <v>181</v>
      </c>
      <c r="B37" s="366" t="s">
        <v>5</v>
      </c>
      <c r="C37" s="367">
        <v>1.4150943396226417E-2</v>
      </c>
      <c r="D37" s="368">
        <v>2.358490566037736E-2</v>
      </c>
      <c r="E37" s="368">
        <v>8.0188679245283015E-2</v>
      </c>
      <c r="F37" s="390">
        <v>0.35849056603773582</v>
      </c>
      <c r="G37" s="368">
        <v>0.52358490566037741</v>
      </c>
      <c r="H37" s="368">
        <v>0.8820754716981134</v>
      </c>
      <c r="I37" s="391">
        <v>4.3537735849056567</v>
      </c>
      <c r="J37" s="391">
        <v>5</v>
      </c>
      <c r="K37" s="369">
        <v>212</v>
      </c>
      <c r="L37" s="370" t="s">
        <v>488</v>
      </c>
    </row>
    <row r="38" spans="1:12" x14ac:dyDescent="0.2">
      <c r="A38" s="371"/>
      <c r="B38" s="372" t="s">
        <v>452</v>
      </c>
      <c r="C38" s="373">
        <v>0</v>
      </c>
      <c r="D38" s="374">
        <v>4.5454545454545456E-2</v>
      </c>
      <c r="E38" s="374">
        <v>9.0909090909090912E-2</v>
      </c>
      <c r="F38" s="392">
        <v>0.45454545454545453</v>
      </c>
      <c r="G38" s="374">
        <v>0.40909090909090912</v>
      </c>
      <c r="H38" s="374">
        <v>0.86363636363636376</v>
      </c>
      <c r="I38" s="393">
        <v>4.2272727272727284</v>
      </c>
      <c r="J38" s="393">
        <v>4</v>
      </c>
      <c r="K38" s="375">
        <v>22</v>
      </c>
      <c r="L38" s="376" t="s">
        <v>488</v>
      </c>
    </row>
    <row r="39" spans="1:12" x14ac:dyDescent="0.2">
      <c r="A39" s="371"/>
      <c r="B39" s="372" t="s">
        <v>453</v>
      </c>
      <c r="C39" s="377">
        <v>0</v>
      </c>
      <c r="D39" s="378">
        <v>0</v>
      </c>
      <c r="E39" s="378">
        <v>0.11538461538461538</v>
      </c>
      <c r="F39" s="394">
        <v>0.38461538461538469</v>
      </c>
      <c r="G39" s="378">
        <v>0.5</v>
      </c>
      <c r="H39" s="378">
        <v>0.88461538461538469</v>
      </c>
      <c r="I39" s="395">
        <v>4.3846153846153841</v>
      </c>
      <c r="J39" s="395">
        <v>4.5</v>
      </c>
      <c r="K39" s="379">
        <v>26</v>
      </c>
      <c r="L39" s="380" t="s">
        <v>488</v>
      </c>
    </row>
    <row r="40" spans="1:12" x14ac:dyDescent="0.2">
      <c r="A40" s="371"/>
      <c r="B40" s="372" t="s">
        <v>454</v>
      </c>
      <c r="C40" s="373">
        <v>0.05</v>
      </c>
      <c r="D40" s="374">
        <v>0.1</v>
      </c>
      <c r="E40" s="374">
        <v>0</v>
      </c>
      <c r="F40" s="392">
        <v>0.55000000000000004</v>
      </c>
      <c r="G40" s="374">
        <v>0.3</v>
      </c>
      <c r="H40" s="374">
        <v>0.85</v>
      </c>
      <c r="I40" s="393">
        <v>3.9499999999999988</v>
      </c>
      <c r="J40" s="393">
        <v>4</v>
      </c>
      <c r="K40" s="375">
        <v>20</v>
      </c>
      <c r="L40" s="376" t="s">
        <v>488</v>
      </c>
    </row>
    <row r="41" spans="1:12" x14ac:dyDescent="0.2">
      <c r="A41" s="371"/>
      <c r="B41" s="372" t="s">
        <v>455</v>
      </c>
      <c r="C41" s="377">
        <v>2.7027027027027025E-2</v>
      </c>
      <c r="D41" s="378">
        <v>0</v>
      </c>
      <c r="E41" s="378">
        <v>0.13513513513513514</v>
      </c>
      <c r="F41" s="394">
        <v>0.48648648648648651</v>
      </c>
      <c r="G41" s="378">
        <v>0.35135135135135137</v>
      </c>
      <c r="H41" s="378">
        <v>0.83783783783783794</v>
      </c>
      <c r="I41" s="395">
        <v>4.1351351351351351</v>
      </c>
      <c r="J41" s="395">
        <v>4</v>
      </c>
      <c r="K41" s="379">
        <v>37</v>
      </c>
      <c r="L41" s="380" t="s">
        <v>488</v>
      </c>
    </row>
    <row r="42" spans="1:12" x14ac:dyDescent="0.2">
      <c r="A42" s="371"/>
      <c r="B42" s="372" t="s">
        <v>456</v>
      </c>
      <c r="C42" s="373">
        <v>0</v>
      </c>
      <c r="D42" s="374">
        <v>1.5384615384615385E-2</v>
      </c>
      <c r="E42" s="374">
        <v>1.5384615384615385E-2</v>
      </c>
      <c r="F42" s="392">
        <v>0.23076923076923075</v>
      </c>
      <c r="G42" s="374">
        <v>0.7384615384615385</v>
      </c>
      <c r="H42" s="374">
        <v>0.96923076923076934</v>
      </c>
      <c r="I42" s="393">
        <v>4.6923076923076934</v>
      </c>
      <c r="J42" s="393">
        <v>5</v>
      </c>
      <c r="K42" s="375">
        <v>65</v>
      </c>
      <c r="L42" s="376" t="s">
        <v>488</v>
      </c>
    </row>
    <row r="43" spans="1:12" x14ac:dyDescent="0.2">
      <c r="A43" s="371"/>
      <c r="B43" s="372" t="s">
        <v>457</v>
      </c>
      <c r="C43" s="377">
        <v>0</v>
      </c>
      <c r="D43" s="378">
        <v>0</v>
      </c>
      <c r="E43" s="378">
        <v>0.5</v>
      </c>
      <c r="F43" s="394">
        <v>0.25</v>
      </c>
      <c r="G43" s="378">
        <v>0.25</v>
      </c>
      <c r="H43" s="378">
        <v>0.5</v>
      </c>
      <c r="I43" s="395">
        <v>3.75</v>
      </c>
      <c r="J43" s="395">
        <v>3.5</v>
      </c>
      <c r="K43" s="379">
        <v>8</v>
      </c>
      <c r="L43" s="380" t="s">
        <v>488</v>
      </c>
    </row>
    <row r="44" spans="1:12" x14ac:dyDescent="0.2">
      <c r="A44" s="381"/>
      <c r="B44" s="382" t="s">
        <v>458</v>
      </c>
      <c r="C44" s="383">
        <v>2.9411764705882349E-2</v>
      </c>
      <c r="D44" s="384">
        <v>2.9411764705882349E-2</v>
      </c>
      <c r="E44" s="384">
        <v>5.8823529411764698E-2</v>
      </c>
      <c r="F44" s="396">
        <v>0.29411764705882354</v>
      </c>
      <c r="G44" s="384">
        <v>0.58823529411764708</v>
      </c>
      <c r="H44" s="384">
        <v>0.88235294117647067</v>
      </c>
      <c r="I44" s="397">
        <v>4.382352941176471</v>
      </c>
      <c r="J44" s="397">
        <v>5</v>
      </c>
      <c r="K44" s="385">
        <v>34</v>
      </c>
      <c r="L44" s="386" t="s">
        <v>488</v>
      </c>
    </row>
    <row r="46" spans="1:12" x14ac:dyDescent="0.2">
      <c r="A46" s="387"/>
      <c r="B46" s="387"/>
      <c r="C46" s="357" t="s">
        <v>23</v>
      </c>
      <c r="D46" s="358"/>
      <c r="E46" s="358"/>
      <c r="F46" s="359"/>
      <c r="G46" s="358"/>
      <c r="H46" s="358"/>
      <c r="I46" s="358"/>
      <c r="J46" s="358"/>
      <c r="K46" s="358"/>
      <c r="L46" s="359"/>
    </row>
    <row r="47" spans="1:12" ht="22.5" x14ac:dyDescent="0.2">
      <c r="A47" s="388"/>
      <c r="B47" s="388"/>
      <c r="C47" s="361" t="s">
        <v>24</v>
      </c>
      <c r="D47" s="398" t="s">
        <v>484</v>
      </c>
      <c r="E47" s="398" t="s">
        <v>485</v>
      </c>
      <c r="F47" s="399" t="s">
        <v>486</v>
      </c>
      <c r="G47" s="362" t="s">
        <v>25</v>
      </c>
      <c r="H47" s="362" t="s">
        <v>26</v>
      </c>
      <c r="I47" s="363" t="s">
        <v>22</v>
      </c>
      <c r="J47" s="363"/>
      <c r="K47" s="363"/>
      <c r="L47" s="364"/>
    </row>
    <row r="48" spans="1:12" x14ac:dyDescent="0.2">
      <c r="A48" s="365" t="s">
        <v>4</v>
      </c>
      <c r="B48" s="366" t="s">
        <v>5</v>
      </c>
      <c r="C48" s="367">
        <v>9.433962264150943E-3</v>
      </c>
      <c r="D48" s="368">
        <v>1.4150943396226417E-2</v>
      </c>
      <c r="E48" s="368">
        <v>8.0188679245283015E-2</v>
      </c>
      <c r="F48" s="390">
        <v>0.39622641509433959</v>
      </c>
      <c r="G48" s="368">
        <v>0.5</v>
      </c>
      <c r="H48" s="368">
        <v>0.89622641509433965</v>
      </c>
      <c r="I48" s="400">
        <v>4.3632075471698091</v>
      </c>
      <c r="J48" s="400">
        <v>4.5</v>
      </c>
      <c r="K48" s="369">
        <v>212</v>
      </c>
      <c r="L48" s="370" t="s">
        <v>488</v>
      </c>
    </row>
    <row r="49" spans="1:14" x14ac:dyDescent="0.2">
      <c r="A49" s="381"/>
      <c r="B49" s="382" t="s">
        <v>7</v>
      </c>
      <c r="C49" s="383">
        <v>9.433962264150943E-3</v>
      </c>
      <c r="D49" s="384">
        <v>1.4150943396226417E-2</v>
      </c>
      <c r="E49" s="384">
        <v>8.0188679245283015E-2</v>
      </c>
      <c r="F49" s="396">
        <v>0.39622641509433959</v>
      </c>
      <c r="G49" s="384">
        <v>0.5</v>
      </c>
      <c r="H49" s="384">
        <v>0.89622641509433965</v>
      </c>
      <c r="I49" s="401">
        <v>4.3632075471698091</v>
      </c>
      <c r="J49" s="401">
        <v>4.5</v>
      </c>
      <c r="K49" s="385">
        <v>212</v>
      </c>
      <c r="L49" s="386" t="s">
        <v>488</v>
      </c>
    </row>
    <row r="51" spans="1:14" x14ac:dyDescent="0.2">
      <c r="A51" s="387"/>
      <c r="B51" s="387"/>
      <c r="C51" s="357" t="s">
        <v>27</v>
      </c>
      <c r="D51" s="358"/>
      <c r="E51" s="358"/>
      <c r="F51" s="359"/>
      <c r="G51" s="358"/>
      <c r="H51" s="359"/>
    </row>
    <row r="52" spans="1:14" x14ac:dyDescent="0.2">
      <c r="A52" s="388"/>
      <c r="B52" s="388"/>
      <c r="C52" s="361" t="s">
        <v>28</v>
      </c>
      <c r="D52" s="362" t="s">
        <v>29</v>
      </c>
      <c r="E52" s="362" t="s">
        <v>30</v>
      </c>
      <c r="F52" s="389" t="s">
        <v>31</v>
      </c>
      <c r="G52" s="363" t="s">
        <v>3</v>
      </c>
      <c r="H52" s="364"/>
    </row>
    <row r="53" spans="1:14" x14ac:dyDescent="0.2">
      <c r="A53" s="365" t="s">
        <v>181</v>
      </c>
      <c r="B53" s="366" t="s">
        <v>5</v>
      </c>
      <c r="C53" s="367">
        <v>0.21698113207547171</v>
      </c>
      <c r="D53" s="368">
        <v>0.20754716981132076</v>
      </c>
      <c r="E53" s="368">
        <v>0.43396226415094341</v>
      </c>
      <c r="F53" s="390">
        <v>0.14150943396226415</v>
      </c>
      <c r="G53" s="369">
        <v>212</v>
      </c>
      <c r="H53" s="370" t="s">
        <v>488</v>
      </c>
    </row>
    <row r="54" spans="1:14" x14ac:dyDescent="0.2">
      <c r="A54" s="371"/>
      <c r="B54" s="372" t="s">
        <v>452</v>
      </c>
      <c r="C54" s="373">
        <v>0.18181818181818182</v>
      </c>
      <c r="D54" s="374">
        <v>4.5454545454545456E-2</v>
      </c>
      <c r="E54" s="374">
        <v>0.63636363636363635</v>
      </c>
      <c r="F54" s="392">
        <v>0.13636363636363635</v>
      </c>
      <c r="G54" s="375">
        <v>22</v>
      </c>
      <c r="H54" s="376" t="s">
        <v>488</v>
      </c>
    </row>
    <row r="55" spans="1:14" x14ac:dyDescent="0.2">
      <c r="A55" s="371"/>
      <c r="B55" s="372" t="s">
        <v>453</v>
      </c>
      <c r="C55" s="377">
        <v>0.30769230769230771</v>
      </c>
      <c r="D55" s="378">
        <v>0.23076923076923075</v>
      </c>
      <c r="E55" s="378">
        <v>0.19230769230769235</v>
      </c>
      <c r="F55" s="394">
        <v>0.26923076923076922</v>
      </c>
      <c r="G55" s="379">
        <v>26</v>
      </c>
      <c r="H55" s="380" t="s">
        <v>488</v>
      </c>
    </row>
    <row r="56" spans="1:14" x14ac:dyDescent="0.2">
      <c r="A56" s="371"/>
      <c r="B56" s="372" t="s">
        <v>454</v>
      </c>
      <c r="C56" s="373">
        <v>0.35</v>
      </c>
      <c r="D56" s="374">
        <v>0.25</v>
      </c>
      <c r="E56" s="374">
        <v>0.25</v>
      </c>
      <c r="F56" s="392">
        <v>0.15</v>
      </c>
      <c r="G56" s="375">
        <v>20</v>
      </c>
      <c r="H56" s="376" t="s">
        <v>488</v>
      </c>
    </row>
    <row r="57" spans="1:14" x14ac:dyDescent="0.2">
      <c r="A57" s="371"/>
      <c r="B57" s="372" t="s">
        <v>455</v>
      </c>
      <c r="C57" s="377">
        <v>0.24324324324324326</v>
      </c>
      <c r="D57" s="378">
        <v>0.29729729729729731</v>
      </c>
      <c r="E57" s="378">
        <v>0.3783783783783784</v>
      </c>
      <c r="F57" s="394">
        <v>8.1081081081081086E-2</v>
      </c>
      <c r="G57" s="379">
        <v>37</v>
      </c>
      <c r="H57" s="380" t="s">
        <v>488</v>
      </c>
    </row>
    <row r="58" spans="1:14" x14ac:dyDescent="0.2">
      <c r="A58" s="371"/>
      <c r="B58" s="372" t="s">
        <v>456</v>
      </c>
      <c r="C58" s="373">
        <v>9.2307692307692313E-2</v>
      </c>
      <c r="D58" s="374">
        <v>0.16923076923076924</v>
      </c>
      <c r="E58" s="374">
        <v>0.61538461538461542</v>
      </c>
      <c r="F58" s="392">
        <v>0.12307692307692308</v>
      </c>
      <c r="G58" s="375">
        <v>65</v>
      </c>
      <c r="H58" s="376" t="s">
        <v>488</v>
      </c>
    </row>
    <row r="59" spans="1:14" x14ac:dyDescent="0.2">
      <c r="A59" s="371"/>
      <c r="B59" s="372" t="s">
        <v>457</v>
      </c>
      <c r="C59" s="377">
        <v>0.125</v>
      </c>
      <c r="D59" s="378">
        <v>0.25</v>
      </c>
      <c r="E59" s="378">
        <v>0.625</v>
      </c>
      <c r="F59" s="394">
        <v>0</v>
      </c>
      <c r="G59" s="379">
        <v>8</v>
      </c>
      <c r="H59" s="380" t="s">
        <v>488</v>
      </c>
    </row>
    <row r="60" spans="1:14" x14ac:dyDescent="0.2">
      <c r="A60" s="381"/>
      <c r="B60" s="382" t="s">
        <v>458</v>
      </c>
      <c r="C60" s="383">
        <v>0.32352941176470584</v>
      </c>
      <c r="D60" s="384">
        <v>0.23529411764705879</v>
      </c>
      <c r="E60" s="384">
        <v>0.26470588235294118</v>
      </c>
      <c r="F60" s="396">
        <v>0.17647058823529413</v>
      </c>
      <c r="G60" s="385">
        <v>34</v>
      </c>
      <c r="H60" s="386" t="s">
        <v>488</v>
      </c>
    </row>
    <row r="62" spans="1:14" x14ac:dyDescent="0.2">
      <c r="A62" s="387"/>
      <c r="B62" s="387"/>
      <c r="C62" s="357" t="s">
        <v>32</v>
      </c>
      <c r="D62" s="358"/>
      <c r="E62" s="358"/>
      <c r="F62" s="359"/>
      <c r="G62" s="358"/>
      <c r="H62" s="359"/>
      <c r="I62" s="358"/>
      <c r="J62" s="358"/>
      <c r="K62" s="358"/>
      <c r="L62" s="359"/>
      <c r="M62" s="358"/>
      <c r="N62" s="359"/>
    </row>
    <row r="63" spans="1:14" x14ac:dyDescent="0.2">
      <c r="A63" s="388"/>
      <c r="B63" s="388"/>
      <c r="C63" s="361" t="s">
        <v>31</v>
      </c>
      <c r="D63" s="362" t="s">
        <v>33</v>
      </c>
      <c r="E63" s="362" t="s">
        <v>34</v>
      </c>
      <c r="F63" s="389" t="s">
        <v>35</v>
      </c>
      <c r="G63" s="362" t="s">
        <v>36</v>
      </c>
      <c r="H63" s="389" t="s">
        <v>37</v>
      </c>
      <c r="I63" s="362" t="s">
        <v>38</v>
      </c>
      <c r="J63" s="362" t="s">
        <v>39</v>
      </c>
      <c r="K63" s="362" t="s">
        <v>40</v>
      </c>
      <c r="L63" s="389" t="s">
        <v>41</v>
      </c>
      <c r="M63" s="363" t="s">
        <v>3</v>
      </c>
      <c r="N63" s="364"/>
    </row>
    <row r="64" spans="1:14" x14ac:dyDescent="0.2">
      <c r="A64" s="365" t="s">
        <v>181</v>
      </c>
      <c r="B64" s="366" t="s">
        <v>5</v>
      </c>
      <c r="C64" s="367">
        <v>0.23584905660377359</v>
      </c>
      <c r="D64" s="368">
        <v>2.358490566037736E-2</v>
      </c>
      <c r="E64" s="368">
        <v>1.8867924528301886E-2</v>
      </c>
      <c r="F64" s="390">
        <v>1.8867924528301886E-2</v>
      </c>
      <c r="G64" s="368">
        <v>4.7169811320754715E-3</v>
      </c>
      <c r="H64" s="390">
        <v>1.8867924528301886E-2</v>
      </c>
      <c r="I64" s="368">
        <v>0.10849056603773585</v>
      </c>
      <c r="J64" s="368">
        <v>0.28773584905660377</v>
      </c>
      <c r="K64" s="368">
        <v>0.27358490566037735</v>
      </c>
      <c r="L64" s="390">
        <v>9.433962264150943E-3</v>
      </c>
      <c r="M64" s="369">
        <v>212</v>
      </c>
      <c r="N64" s="370" t="s">
        <v>488</v>
      </c>
    </row>
    <row r="65" spans="1:14" x14ac:dyDescent="0.2">
      <c r="A65" s="371"/>
      <c r="B65" s="372" t="s">
        <v>452</v>
      </c>
      <c r="C65" s="373">
        <v>0.22727272727272727</v>
      </c>
      <c r="D65" s="374">
        <v>9.0909090909090912E-2</v>
      </c>
      <c r="E65" s="374">
        <v>0</v>
      </c>
      <c r="F65" s="392">
        <v>0</v>
      </c>
      <c r="G65" s="374">
        <v>0</v>
      </c>
      <c r="H65" s="392">
        <v>0</v>
      </c>
      <c r="I65" s="374">
        <v>0.13636363636363635</v>
      </c>
      <c r="J65" s="374">
        <v>0.18181818181818182</v>
      </c>
      <c r="K65" s="374">
        <v>0.31818181818181818</v>
      </c>
      <c r="L65" s="392">
        <v>4.5454545454545456E-2</v>
      </c>
      <c r="M65" s="375">
        <v>22</v>
      </c>
      <c r="N65" s="376" t="s">
        <v>488</v>
      </c>
    </row>
    <row r="66" spans="1:14" x14ac:dyDescent="0.2">
      <c r="A66" s="371"/>
      <c r="B66" s="372" t="s">
        <v>453</v>
      </c>
      <c r="C66" s="377">
        <v>0.34615384615384615</v>
      </c>
      <c r="D66" s="378">
        <v>0</v>
      </c>
      <c r="E66" s="378">
        <v>0</v>
      </c>
      <c r="F66" s="394">
        <v>0</v>
      </c>
      <c r="G66" s="378">
        <v>3.8461538461538464E-2</v>
      </c>
      <c r="H66" s="394">
        <v>0</v>
      </c>
      <c r="I66" s="378">
        <v>7.6923076923076927E-2</v>
      </c>
      <c r="J66" s="378">
        <v>0.26923076923076922</v>
      </c>
      <c r="K66" s="378">
        <v>0.26923076923076922</v>
      </c>
      <c r="L66" s="394">
        <v>0</v>
      </c>
      <c r="M66" s="379">
        <v>26</v>
      </c>
      <c r="N66" s="380" t="s">
        <v>488</v>
      </c>
    </row>
    <row r="67" spans="1:14" x14ac:dyDescent="0.2">
      <c r="A67" s="371"/>
      <c r="B67" s="372" t="s">
        <v>454</v>
      </c>
      <c r="C67" s="373">
        <v>0.1</v>
      </c>
      <c r="D67" s="374">
        <v>0</v>
      </c>
      <c r="E67" s="374">
        <v>0.05</v>
      </c>
      <c r="F67" s="392">
        <v>0</v>
      </c>
      <c r="G67" s="374">
        <v>0</v>
      </c>
      <c r="H67" s="392">
        <v>0</v>
      </c>
      <c r="I67" s="374">
        <v>0.05</v>
      </c>
      <c r="J67" s="374">
        <v>0.45</v>
      </c>
      <c r="K67" s="374">
        <v>0.35</v>
      </c>
      <c r="L67" s="392">
        <v>0</v>
      </c>
      <c r="M67" s="375">
        <v>20</v>
      </c>
      <c r="N67" s="376" t="s">
        <v>488</v>
      </c>
    </row>
    <row r="68" spans="1:14" x14ac:dyDescent="0.2">
      <c r="A68" s="371"/>
      <c r="B68" s="372" t="s">
        <v>455</v>
      </c>
      <c r="C68" s="377">
        <v>0.2162162162162162</v>
      </c>
      <c r="D68" s="378">
        <v>0</v>
      </c>
      <c r="E68" s="378">
        <v>2.7027027027027025E-2</v>
      </c>
      <c r="F68" s="394">
        <v>5.405405405405405E-2</v>
      </c>
      <c r="G68" s="378">
        <v>0</v>
      </c>
      <c r="H68" s="394">
        <v>2.7027027027027025E-2</v>
      </c>
      <c r="I68" s="378">
        <v>0.16216216216216217</v>
      </c>
      <c r="J68" s="378">
        <v>0.40540540540540543</v>
      </c>
      <c r="K68" s="378">
        <v>0.1081081081081081</v>
      </c>
      <c r="L68" s="394">
        <v>0</v>
      </c>
      <c r="M68" s="379">
        <v>37</v>
      </c>
      <c r="N68" s="380" t="s">
        <v>488</v>
      </c>
    </row>
    <row r="69" spans="1:14" x14ac:dyDescent="0.2">
      <c r="A69" s="371"/>
      <c r="B69" s="372" t="s">
        <v>456</v>
      </c>
      <c r="C69" s="373">
        <v>0.2</v>
      </c>
      <c r="D69" s="374">
        <v>1.5384615384615385E-2</v>
      </c>
      <c r="E69" s="374">
        <v>3.0769230769230771E-2</v>
      </c>
      <c r="F69" s="392">
        <v>0</v>
      </c>
      <c r="G69" s="374">
        <v>0</v>
      </c>
      <c r="H69" s="392">
        <v>1.5384615384615385E-2</v>
      </c>
      <c r="I69" s="374">
        <v>0.12307692307692308</v>
      </c>
      <c r="J69" s="374">
        <v>0.24615384615384617</v>
      </c>
      <c r="K69" s="374">
        <v>0.35384615384615387</v>
      </c>
      <c r="L69" s="392">
        <v>1.5384615384615385E-2</v>
      </c>
      <c r="M69" s="375">
        <v>65</v>
      </c>
      <c r="N69" s="376" t="s">
        <v>488</v>
      </c>
    </row>
    <row r="70" spans="1:14" x14ac:dyDescent="0.2">
      <c r="A70" s="371"/>
      <c r="B70" s="372" t="s">
        <v>457</v>
      </c>
      <c r="C70" s="377">
        <v>0.125</v>
      </c>
      <c r="D70" s="378">
        <v>0</v>
      </c>
      <c r="E70" s="378">
        <v>0</v>
      </c>
      <c r="F70" s="394">
        <v>0.125</v>
      </c>
      <c r="G70" s="378">
        <v>0</v>
      </c>
      <c r="H70" s="394">
        <v>0</v>
      </c>
      <c r="I70" s="378">
        <v>0.125</v>
      </c>
      <c r="J70" s="378">
        <v>0.25</v>
      </c>
      <c r="K70" s="378">
        <v>0.375</v>
      </c>
      <c r="L70" s="394">
        <v>0</v>
      </c>
      <c r="M70" s="379">
        <v>8</v>
      </c>
      <c r="N70" s="380" t="s">
        <v>488</v>
      </c>
    </row>
    <row r="71" spans="1:14" x14ac:dyDescent="0.2">
      <c r="A71" s="381"/>
      <c r="B71" s="382" t="s">
        <v>458</v>
      </c>
      <c r="C71" s="383">
        <v>0.35294117647058826</v>
      </c>
      <c r="D71" s="384">
        <v>5.8823529411764698E-2</v>
      </c>
      <c r="E71" s="384">
        <v>0</v>
      </c>
      <c r="F71" s="396">
        <v>2.9411764705882349E-2</v>
      </c>
      <c r="G71" s="384">
        <v>0</v>
      </c>
      <c r="H71" s="396">
        <v>5.8823529411764698E-2</v>
      </c>
      <c r="I71" s="384">
        <v>5.8823529411764698E-2</v>
      </c>
      <c r="J71" s="384">
        <v>0.23529411764705879</v>
      </c>
      <c r="K71" s="384">
        <v>0.20588235294117646</v>
      </c>
      <c r="L71" s="396">
        <v>0</v>
      </c>
      <c r="M71" s="385">
        <v>34</v>
      </c>
      <c r="N71" s="386" t="s">
        <v>488</v>
      </c>
    </row>
    <row r="73" spans="1:14" x14ac:dyDescent="0.2">
      <c r="A73" s="387"/>
      <c r="B73" s="387"/>
      <c r="C73" s="357" t="s">
        <v>42</v>
      </c>
      <c r="D73" s="358"/>
      <c r="E73" s="358"/>
      <c r="F73" s="359"/>
    </row>
    <row r="74" spans="1:14" x14ac:dyDescent="0.2">
      <c r="A74" s="388"/>
      <c r="B74" s="388"/>
      <c r="C74" s="361" t="s">
        <v>1</v>
      </c>
      <c r="D74" s="362" t="s">
        <v>2</v>
      </c>
      <c r="E74" s="363" t="s">
        <v>3</v>
      </c>
      <c r="F74" s="364"/>
    </row>
    <row r="75" spans="1:14" x14ac:dyDescent="0.2">
      <c r="A75" s="365" t="s">
        <v>181</v>
      </c>
      <c r="B75" s="366" t="s">
        <v>5</v>
      </c>
      <c r="C75" s="367">
        <v>0.929245283018868</v>
      </c>
      <c r="D75" s="368">
        <v>7.0754716981132074E-2</v>
      </c>
      <c r="E75" s="369">
        <v>212</v>
      </c>
      <c r="F75" s="370" t="s">
        <v>488</v>
      </c>
    </row>
    <row r="76" spans="1:14" x14ac:dyDescent="0.2">
      <c r="A76" s="371"/>
      <c r="B76" s="372" t="s">
        <v>452</v>
      </c>
      <c r="C76" s="373">
        <v>0.95454545454545459</v>
      </c>
      <c r="D76" s="374">
        <v>4.5454545454545456E-2</v>
      </c>
      <c r="E76" s="375">
        <v>22</v>
      </c>
      <c r="F76" s="376" t="s">
        <v>488</v>
      </c>
    </row>
    <row r="77" spans="1:14" x14ac:dyDescent="0.2">
      <c r="A77" s="371"/>
      <c r="B77" s="372" t="s">
        <v>453</v>
      </c>
      <c r="C77" s="377">
        <v>0.88461538461538458</v>
      </c>
      <c r="D77" s="378">
        <v>0.11538461538461538</v>
      </c>
      <c r="E77" s="379">
        <v>26</v>
      </c>
      <c r="F77" s="380" t="s">
        <v>488</v>
      </c>
    </row>
    <row r="78" spans="1:14" x14ac:dyDescent="0.2">
      <c r="A78" s="371"/>
      <c r="B78" s="372" t="s">
        <v>454</v>
      </c>
      <c r="C78" s="373">
        <v>0.95</v>
      </c>
      <c r="D78" s="374">
        <v>0.05</v>
      </c>
      <c r="E78" s="375">
        <v>20</v>
      </c>
      <c r="F78" s="376" t="s">
        <v>488</v>
      </c>
    </row>
    <row r="79" spans="1:14" x14ac:dyDescent="0.2">
      <c r="A79" s="371"/>
      <c r="B79" s="372" t="s">
        <v>455</v>
      </c>
      <c r="C79" s="377">
        <v>0.91891891891891897</v>
      </c>
      <c r="D79" s="378">
        <v>8.1081081081081086E-2</v>
      </c>
      <c r="E79" s="379">
        <v>37</v>
      </c>
      <c r="F79" s="380" t="s">
        <v>488</v>
      </c>
    </row>
    <row r="80" spans="1:14" x14ac:dyDescent="0.2">
      <c r="A80" s="371"/>
      <c r="B80" s="372" t="s">
        <v>456</v>
      </c>
      <c r="C80" s="373">
        <v>0.98461538461538467</v>
      </c>
      <c r="D80" s="374">
        <v>1.5384615384615385E-2</v>
      </c>
      <c r="E80" s="375">
        <v>65</v>
      </c>
      <c r="F80" s="376" t="s">
        <v>488</v>
      </c>
    </row>
    <row r="81" spans="1:6" x14ac:dyDescent="0.2">
      <c r="A81" s="371"/>
      <c r="B81" s="372" t="s">
        <v>457</v>
      </c>
      <c r="C81" s="377">
        <v>0.75</v>
      </c>
      <c r="D81" s="378">
        <v>0.25</v>
      </c>
      <c r="E81" s="379">
        <v>8</v>
      </c>
      <c r="F81" s="380" t="s">
        <v>488</v>
      </c>
    </row>
    <row r="82" spans="1:6" x14ac:dyDescent="0.2">
      <c r="A82" s="381"/>
      <c r="B82" s="382" t="s">
        <v>458</v>
      </c>
      <c r="C82" s="383">
        <v>0.88235294117647056</v>
      </c>
      <c r="D82" s="384">
        <v>0.1176470588235294</v>
      </c>
      <c r="E82" s="385">
        <v>34</v>
      </c>
      <c r="F82" s="386" t="s">
        <v>488</v>
      </c>
    </row>
    <row r="84" spans="1:6" x14ac:dyDescent="0.2">
      <c r="A84" s="387"/>
      <c r="B84" s="387"/>
      <c r="C84" s="357" t="s">
        <v>43</v>
      </c>
      <c r="D84" s="358"/>
      <c r="E84" s="358"/>
      <c r="F84" s="359"/>
    </row>
    <row r="85" spans="1:6" x14ac:dyDescent="0.2">
      <c r="A85" s="388"/>
      <c r="B85" s="388"/>
      <c r="C85" s="361" t="s">
        <v>1</v>
      </c>
      <c r="D85" s="362" t="s">
        <v>2</v>
      </c>
      <c r="E85" s="363" t="s">
        <v>3</v>
      </c>
      <c r="F85" s="364"/>
    </row>
    <row r="86" spans="1:6" x14ac:dyDescent="0.2">
      <c r="A86" s="365" t="s">
        <v>181</v>
      </c>
      <c r="B86" s="366" t="s">
        <v>5</v>
      </c>
      <c r="C86" s="367">
        <v>0.92452830188679247</v>
      </c>
      <c r="D86" s="368">
        <v>7.5471698113207544E-2</v>
      </c>
      <c r="E86" s="369">
        <v>212</v>
      </c>
      <c r="F86" s="370" t="s">
        <v>488</v>
      </c>
    </row>
    <row r="87" spans="1:6" x14ac:dyDescent="0.2">
      <c r="A87" s="371"/>
      <c r="B87" s="372" t="s">
        <v>452</v>
      </c>
      <c r="C87" s="373">
        <v>0.95454545454545459</v>
      </c>
      <c r="D87" s="374">
        <v>4.5454545454545456E-2</v>
      </c>
      <c r="E87" s="375">
        <v>22</v>
      </c>
      <c r="F87" s="376" t="s">
        <v>488</v>
      </c>
    </row>
    <row r="88" spans="1:6" x14ac:dyDescent="0.2">
      <c r="A88" s="371"/>
      <c r="B88" s="372" t="s">
        <v>453</v>
      </c>
      <c r="C88" s="377">
        <v>0.96153846153846156</v>
      </c>
      <c r="D88" s="378">
        <v>3.8461538461538464E-2</v>
      </c>
      <c r="E88" s="379">
        <v>26</v>
      </c>
      <c r="F88" s="380" t="s">
        <v>488</v>
      </c>
    </row>
    <row r="89" spans="1:6" x14ac:dyDescent="0.2">
      <c r="A89" s="371"/>
      <c r="B89" s="372" t="s">
        <v>454</v>
      </c>
      <c r="C89" s="373">
        <v>0.85</v>
      </c>
      <c r="D89" s="374">
        <v>0.15</v>
      </c>
      <c r="E89" s="375">
        <v>20</v>
      </c>
      <c r="F89" s="376" t="s">
        <v>488</v>
      </c>
    </row>
    <row r="90" spans="1:6" x14ac:dyDescent="0.2">
      <c r="A90" s="371"/>
      <c r="B90" s="372" t="s">
        <v>455</v>
      </c>
      <c r="C90" s="377">
        <v>0.89189189189189189</v>
      </c>
      <c r="D90" s="378">
        <v>0.1081081081081081</v>
      </c>
      <c r="E90" s="379">
        <v>37</v>
      </c>
      <c r="F90" s="380" t="s">
        <v>488</v>
      </c>
    </row>
    <row r="91" spans="1:6" x14ac:dyDescent="0.2">
      <c r="A91" s="371"/>
      <c r="B91" s="372" t="s">
        <v>456</v>
      </c>
      <c r="C91" s="373">
        <v>0.9538461538461539</v>
      </c>
      <c r="D91" s="374">
        <v>4.6153846153846156E-2</v>
      </c>
      <c r="E91" s="375">
        <v>65</v>
      </c>
      <c r="F91" s="376" t="s">
        <v>488</v>
      </c>
    </row>
    <row r="92" spans="1:6" x14ac:dyDescent="0.2">
      <c r="A92" s="371"/>
      <c r="B92" s="372" t="s">
        <v>457</v>
      </c>
      <c r="C92" s="377">
        <v>0.75</v>
      </c>
      <c r="D92" s="378">
        <v>0.25</v>
      </c>
      <c r="E92" s="379">
        <v>8</v>
      </c>
      <c r="F92" s="380" t="s">
        <v>488</v>
      </c>
    </row>
    <row r="93" spans="1:6" x14ac:dyDescent="0.2">
      <c r="A93" s="381"/>
      <c r="B93" s="382" t="s">
        <v>458</v>
      </c>
      <c r="C93" s="383">
        <v>0.94117647058823517</v>
      </c>
      <c r="D93" s="384">
        <v>5.8823529411764698E-2</v>
      </c>
      <c r="E93" s="385">
        <v>34</v>
      </c>
      <c r="F93" s="386" t="s">
        <v>488</v>
      </c>
    </row>
    <row r="95" spans="1:6" x14ac:dyDescent="0.2">
      <c r="A95" s="387"/>
      <c r="B95" s="387"/>
      <c r="C95" s="357" t="s">
        <v>44</v>
      </c>
      <c r="D95" s="358"/>
      <c r="E95" s="358"/>
      <c r="F95" s="359"/>
    </row>
    <row r="96" spans="1:6" x14ac:dyDescent="0.2">
      <c r="A96" s="388"/>
      <c r="B96" s="388"/>
      <c r="C96" s="361" t="s">
        <v>1</v>
      </c>
      <c r="D96" s="362" t="s">
        <v>2</v>
      </c>
      <c r="E96" s="363" t="s">
        <v>3</v>
      </c>
      <c r="F96" s="364"/>
    </row>
    <row r="97" spans="1:12" x14ac:dyDescent="0.2">
      <c r="A97" s="365" t="s">
        <v>181</v>
      </c>
      <c r="B97" s="366" t="s">
        <v>5</v>
      </c>
      <c r="C97" s="367">
        <v>0.23584905660377359</v>
      </c>
      <c r="D97" s="368">
        <v>0.76415094339622636</v>
      </c>
      <c r="E97" s="369">
        <v>212</v>
      </c>
      <c r="F97" s="370" t="s">
        <v>488</v>
      </c>
    </row>
    <row r="98" spans="1:12" x14ac:dyDescent="0.2">
      <c r="A98" s="371"/>
      <c r="B98" s="372" t="s">
        <v>452</v>
      </c>
      <c r="C98" s="373">
        <v>4.5454545454545456E-2</v>
      </c>
      <c r="D98" s="374">
        <v>0.95454545454545459</v>
      </c>
      <c r="E98" s="375">
        <v>22</v>
      </c>
      <c r="F98" s="376" t="s">
        <v>488</v>
      </c>
    </row>
    <row r="99" spans="1:12" x14ac:dyDescent="0.2">
      <c r="A99" s="371"/>
      <c r="B99" s="372" t="s">
        <v>453</v>
      </c>
      <c r="C99" s="377">
        <v>3.8461538461538464E-2</v>
      </c>
      <c r="D99" s="378">
        <v>0.96153846153846156</v>
      </c>
      <c r="E99" s="379">
        <v>26</v>
      </c>
      <c r="F99" s="380" t="s">
        <v>488</v>
      </c>
    </row>
    <row r="100" spans="1:12" x14ac:dyDescent="0.2">
      <c r="A100" s="371"/>
      <c r="B100" s="372" t="s">
        <v>454</v>
      </c>
      <c r="C100" s="373">
        <v>0.2</v>
      </c>
      <c r="D100" s="374">
        <v>0.8</v>
      </c>
      <c r="E100" s="375">
        <v>20</v>
      </c>
      <c r="F100" s="376" t="s">
        <v>488</v>
      </c>
    </row>
    <row r="101" spans="1:12" x14ac:dyDescent="0.2">
      <c r="A101" s="371"/>
      <c r="B101" s="372" t="s">
        <v>455</v>
      </c>
      <c r="C101" s="377">
        <v>8.1081081081081086E-2</v>
      </c>
      <c r="D101" s="378">
        <v>0.91891891891891897</v>
      </c>
      <c r="E101" s="379">
        <v>37</v>
      </c>
      <c r="F101" s="380" t="s">
        <v>488</v>
      </c>
    </row>
    <row r="102" spans="1:12" x14ac:dyDescent="0.2">
      <c r="A102" s="371"/>
      <c r="B102" s="372" t="s">
        <v>456</v>
      </c>
      <c r="C102" s="373">
        <v>0.47692307692307695</v>
      </c>
      <c r="D102" s="374">
        <v>0.52307692307692311</v>
      </c>
      <c r="E102" s="375">
        <v>65</v>
      </c>
      <c r="F102" s="376" t="s">
        <v>488</v>
      </c>
    </row>
    <row r="103" spans="1:12" x14ac:dyDescent="0.2">
      <c r="A103" s="371"/>
      <c r="B103" s="372" t="s">
        <v>457</v>
      </c>
      <c r="C103" s="377">
        <v>1</v>
      </c>
      <c r="D103" s="378">
        <v>0</v>
      </c>
      <c r="E103" s="379">
        <v>8</v>
      </c>
      <c r="F103" s="380" t="s">
        <v>488</v>
      </c>
    </row>
    <row r="104" spans="1:12" x14ac:dyDescent="0.2">
      <c r="A104" s="381"/>
      <c r="B104" s="382" t="s">
        <v>458</v>
      </c>
      <c r="C104" s="383">
        <v>5.8823529411764698E-2</v>
      </c>
      <c r="D104" s="384">
        <v>0.94117647058823517</v>
      </c>
      <c r="E104" s="385">
        <v>34</v>
      </c>
      <c r="F104" s="386" t="s">
        <v>488</v>
      </c>
    </row>
    <row r="106" spans="1:12" x14ac:dyDescent="0.2">
      <c r="A106" s="387"/>
      <c r="B106" s="387"/>
      <c r="C106" s="357" t="s">
        <v>45</v>
      </c>
      <c r="D106" s="358"/>
      <c r="E106" s="358"/>
      <c r="F106" s="359"/>
      <c r="G106" s="358"/>
      <c r="H106" s="359"/>
      <c r="I106" s="358"/>
      <c r="J106" s="358"/>
      <c r="K106" s="358"/>
      <c r="L106" s="359"/>
    </row>
    <row r="107" spans="1:12" ht="22.5" x14ac:dyDescent="0.2">
      <c r="A107" s="388"/>
      <c r="B107" s="388"/>
      <c r="C107" s="361" t="s">
        <v>16</v>
      </c>
      <c r="D107" s="362" t="s">
        <v>17</v>
      </c>
      <c r="E107" s="362" t="s">
        <v>18</v>
      </c>
      <c r="F107" s="389" t="s">
        <v>19</v>
      </c>
      <c r="G107" s="362" t="s">
        <v>20</v>
      </c>
      <c r="H107" s="389" t="s">
        <v>21</v>
      </c>
      <c r="I107" s="363" t="s">
        <v>22</v>
      </c>
      <c r="J107" s="363"/>
      <c r="K107" s="363"/>
      <c r="L107" s="364"/>
    </row>
    <row r="108" spans="1:12" x14ac:dyDescent="0.2">
      <c r="A108" s="365" t="s">
        <v>181</v>
      </c>
      <c r="B108" s="366" t="s">
        <v>5</v>
      </c>
      <c r="C108" s="367">
        <v>4.7169811320754715E-3</v>
      </c>
      <c r="D108" s="368">
        <v>1.4150943396226417E-2</v>
      </c>
      <c r="E108" s="368">
        <v>8.0188679245283015E-2</v>
      </c>
      <c r="F108" s="390">
        <v>0.38207547169811318</v>
      </c>
      <c r="G108" s="368">
        <v>0.51886792452830188</v>
      </c>
      <c r="H108" s="390">
        <v>0.90094339622641517</v>
      </c>
      <c r="I108" s="391">
        <v>4.3962264150943389</v>
      </c>
      <c r="J108" s="391">
        <v>5</v>
      </c>
      <c r="K108" s="369">
        <v>212</v>
      </c>
      <c r="L108" s="370" t="s">
        <v>488</v>
      </c>
    </row>
    <row r="109" spans="1:12" x14ac:dyDescent="0.2">
      <c r="A109" s="371"/>
      <c r="B109" s="372" t="s">
        <v>452</v>
      </c>
      <c r="C109" s="373">
        <v>0</v>
      </c>
      <c r="D109" s="374">
        <v>0</v>
      </c>
      <c r="E109" s="374">
        <v>0.13636363636363635</v>
      </c>
      <c r="F109" s="392">
        <v>0.5</v>
      </c>
      <c r="G109" s="374">
        <v>0.36363636363636365</v>
      </c>
      <c r="H109" s="392">
        <v>0.86363636363636376</v>
      </c>
      <c r="I109" s="393">
        <v>4.2272727272727275</v>
      </c>
      <c r="J109" s="393">
        <v>4</v>
      </c>
      <c r="K109" s="375">
        <v>22</v>
      </c>
      <c r="L109" s="376" t="s">
        <v>488</v>
      </c>
    </row>
    <row r="110" spans="1:12" x14ac:dyDescent="0.2">
      <c r="A110" s="371"/>
      <c r="B110" s="372" t="s">
        <v>453</v>
      </c>
      <c r="C110" s="377">
        <v>0</v>
      </c>
      <c r="D110" s="378">
        <v>0</v>
      </c>
      <c r="E110" s="378">
        <v>7.6923076923076927E-2</v>
      </c>
      <c r="F110" s="394">
        <v>0.30769230769230771</v>
      </c>
      <c r="G110" s="378">
        <v>0.61538461538461542</v>
      </c>
      <c r="H110" s="394">
        <v>0.92307692307692302</v>
      </c>
      <c r="I110" s="395">
        <v>4.5384615384615374</v>
      </c>
      <c r="J110" s="395">
        <v>5</v>
      </c>
      <c r="K110" s="379">
        <v>26</v>
      </c>
      <c r="L110" s="380" t="s">
        <v>488</v>
      </c>
    </row>
    <row r="111" spans="1:12" x14ac:dyDescent="0.2">
      <c r="A111" s="371"/>
      <c r="B111" s="372" t="s">
        <v>454</v>
      </c>
      <c r="C111" s="373">
        <v>0</v>
      </c>
      <c r="D111" s="374">
        <v>0</v>
      </c>
      <c r="E111" s="374">
        <v>0.1</v>
      </c>
      <c r="F111" s="392">
        <v>0.5</v>
      </c>
      <c r="G111" s="374">
        <v>0.4</v>
      </c>
      <c r="H111" s="392">
        <v>0.9</v>
      </c>
      <c r="I111" s="393">
        <v>4.3</v>
      </c>
      <c r="J111" s="393">
        <v>4</v>
      </c>
      <c r="K111" s="375">
        <v>20</v>
      </c>
      <c r="L111" s="376" t="s">
        <v>488</v>
      </c>
    </row>
    <row r="112" spans="1:12" x14ac:dyDescent="0.2">
      <c r="A112" s="371"/>
      <c r="B112" s="372" t="s">
        <v>455</v>
      </c>
      <c r="C112" s="377">
        <v>2.7027027027027025E-2</v>
      </c>
      <c r="D112" s="378">
        <v>2.7027027027027025E-2</v>
      </c>
      <c r="E112" s="378">
        <v>8.1081081081081086E-2</v>
      </c>
      <c r="F112" s="394">
        <v>0.51351351351351349</v>
      </c>
      <c r="G112" s="378">
        <v>0.35135135135135137</v>
      </c>
      <c r="H112" s="394">
        <v>0.8648648648648648</v>
      </c>
      <c r="I112" s="395">
        <v>4.1351351351351342</v>
      </c>
      <c r="J112" s="395">
        <v>4</v>
      </c>
      <c r="K112" s="379">
        <v>37</v>
      </c>
      <c r="L112" s="380" t="s">
        <v>488</v>
      </c>
    </row>
    <row r="113" spans="1:12" x14ac:dyDescent="0.2">
      <c r="A113" s="371"/>
      <c r="B113" s="372" t="s">
        <v>456</v>
      </c>
      <c r="C113" s="373">
        <v>0</v>
      </c>
      <c r="D113" s="374">
        <v>0</v>
      </c>
      <c r="E113" s="374">
        <v>1.5384615384615385E-2</v>
      </c>
      <c r="F113" s="392">
        <v>0.33846153846153848</v>
      </c>
      <c r="G113" s="374">
        <v>0.64615384615384608</v>
      </c>
      <c r="H113" s="392">
        <v>0.98461538461538456</v>
      </c>
      <c r="I113" s="393">
        <v>4.6307692307692321</v>
      </c>
      <c r="J113" s="393">
        <v>5</v>
      </c>
      <c r="K113" s="375">
        <v>65</v>
      </c>
      <c r="L113" s="376" t="s">
        <v>488</v>
      </c>
    </row>
    <row r="114" spans="1:12" x14ac:dyDescent="0.2">
      <c r="A114" s="371"/>
      <c r="B114" s="372" t="s">
        <v>457</v>
      </c>
      <c r="C114" s="377">
        <v>0</v>
      </c>
      <c r="D114" s="378">
        <v>0.125</v>
      </c>
      <c r="E114" s="378">
        <v>0.375</v>
      </c>
      <c r="F114" s="394">
        <v>0.25</v>
      </c>
      <c r="G114" s="378">
        <v>0.25</v>
      </c>
      <c r="H114" s="394">
        <v>0.5</v>
      </c>
      <c r="I114" s="395">
        <v>3.6249999999999996</v>
      </c>
      <c r="J114" s="395">
        <v>3.5</v>
      </c>
      <c r="K114" s="379">
        <v>8</v>
      </c>
      <c r="L114" s="380" t="s">
        <v>488</v>
      </c>
    </row>
    <row r="115" spans="1:12" x14ac:dyDescent="0.2">
      <c r="A115" s="381"/>
      <c r="B115" s="382" t="s">
        <v>458</v>
      </c>
      <c r="C115" s="383">
        <v>0</v>
      </c>
      <c r="D115" s="384">
        <v>2.9411764705882349E-2</v>
      </c>
      <c r="E115" s="384">
        <v>8.8235294117647065E-2</v>
      </c>
      <c r="F115" s="396">
        <v>0.26470588235294118</v>
      </c>
      <c r="G115" s="384">
        <v>0.61764705882352944</v>
      </c>
      <c r="H115" s="396">
        <v>0.88235294117647056</v>
      </c>
      <c r="I115" s="397">
        <v>4.4705882352941178</v>
      </c>
      <c r="J115" s="397">
        <v>5</v>
      </c>
      <c r="K115" s="385">
        <v>34</v>
      </c>
      <c r="L115" s="386" t="s">
        <v>488</v>
      </c>
    </row>
    <row r="117" spans="1:12" x14ac:dyDescent="0.2">
      <c r="A117" s="387"/>
      <c r="B117" s="387"/>
      <c r="C117" s="357" t="s">
        <v>46</v>
      </c>
      <c r="D117" s="358"/>
      <c r="E117" s="358"/>
      <c r="F117" s="359"/>
      <c r="G117" s="358"/>
      <c r="H117" s="359"/>
      <c r="I117" s="358"/>
      <c r="J117" s="358"/>
      <c r="K117" s="358"/>
      <c r="L117" s="359"/>
    </row>
    <row r="118" spans="1:12" ht="22.5" x14ac:dyDescent="0.2">
      <c r="A118" s="388"/>
      <c r="B118" s="388"/>
      <c r="C118" s="361" t="s">
        <v>16</v>
      </c>
      <c r="D118" s="362" t="s">
        <v>17</v>
      </c>
      <c r="E118" s="362" t="s">
        <v>18</v>
      </c>
      <c r="F118" s="389" t="s">
        <v>19</v>
      </c>
      <c r="G118" s="362" t="s">
        <v>20</v>
      </c>
      <c r="H118" s="389" t="s">
        <v>21</v>
      </c>
      <c r="I118" s="363" t="s">
        <v>22</v>
      </c>
      <c r="J118" s="363"/>
      <c r="K118" s="363"/>
      <c r="L118" s="364"/>
    </row>
    <row r="119" spans="1:12" x14ac:dyDescent="0.2">
      <c r="A119" s="365" t="s">
        <v>181</v>
      </c>
      <c r="B119" s="366" t="s">
        <v>5</v>
      </c>
      <c r="C119" s="367">
        <v>4.7169811320754715E-3</v>
      </c>
      <c r="D119" s="368">
        <v>2.358490566037736E-2</v>
      </c>
      <c r="E119" s="368">
        <v>8.4905660377358499E-2</v>
      </c>
      <c r="F119" s="390">
        <v>0.40094339622641512</v>
      </c>
      <c r="G119" s="368">
        <v>0.48584905660377359</v>
      </c>
      <c r="H119" s="390">
        <v>0.8867924528301887</v>
      </c>
      <c r="I119" s="391">
        <v>4.3396226415094299</v>
      </c>
      <c r="J119" s="391">
        <v>4</v>
      </c>
      <c r="K119" s="369">
        <v>212</v>
      </c>
      <c r="L119" s="370" t="s">
        <v>488</v>
      </c>
    </row>
    <row r="120" spans="1:12" x14ac:dyDescent="0.2">
      <c r="A120" s="371"/>
      <c r="B120" s="372" t="s">
        <v>452</v>
      </c>
      <c r="C120" s="373">
        <v>0</v>
      </c>
      <c r="D120" s="374">
        <v>4.5454545454545456E-2</v>
      </c>
      <c r="E120" s="374">
        <v>0.13636363636363635</v>
      </c>
      <c r="F120" s="392">
        <v>0.36363636363636365</v>
      </c>
      <c r="G120" s="374">
        <v>0.45454545454545453</v>
      </c>
      <c r="H120" s="392">
        <v>0.81818181818181812</v>
      </c>
      <c r="I120" s="393">
        <v>4.2272727272727266</v>
      </c>
      <c r="J120" s="393">
        <v>4</v>
      </c>
      <c r="K120" s="375">
        <v>22</v>
      </c>
      <c r="L120" s="376" t="s">
        <v>488</v>
      </c>
    </row>
    <row r="121" spans="1:12" x14ac:dyDescent="0.2">
      <c r="A121" s="371"/>
      <c r="B121" s="372" t="s">
        <v>453</v>
      </c>
      <c r="C121" s="377">
        <v>0</v>
      </c>
      <c r="D121" s="378">
        <v>0</v>
      </c>
      <c r="E121" s="378">
        <v>3.8461538461538464E-2</v>
      </c>
      <c r="F121" s="394">
        <v>0.38461538461538469</v>
      </c>
      <c r="G121" s="378">
        <v>0.57692307692307687</v>
      </c>
      <c r="H121" s="394">
        <v>0.96153846153846156</v>
      </c>
      <c r="I121" s="395">
        <v>4.5384615384615374</v>
      </c>
      <c r="J121" s="395">
        <v>5</v>
      </c>
      <c r="K121" s="379">
        <v>26</v>
      </c>
      <c r="L121" s="380" t="s">
        <v>488</v>
      </c>
    </row>
    <row r="122" spans="1:12" x14ac:dyDescent="0.2">
      <c r="A122" s="371"/>
      <c r="B122" s="372" t="s">
        <v>454</v>
      </c>
      <c r="C122" s="373">
        <v>0</v>
      </c>
      <c r="D122" s="374">
        <v>0.05</v>
      </c>
      <c r="E122" s="374">
        <v>0.05</v>
      </c>
      <c r="F122" s="392">
        <v>0.7</v>
      </c>
      <c r="G122" s="374">
        <v>0.2</v>
      </c>
      <c r="H122" s="392">
        <v>0.9</v>
      </c>
      <c r="I122" s="393">
        <v>4.05</v>
      </c>
      <c r="J122" s="393">
        <v>4</v>
      </c>
      <c r="K122" s="375">
        <v>20</v>
      </c>
      <c r="L122" s="376" t="s">
        <v>488</v>
      </c>
    </row>
    <row r="123" spans="1:12" x14ac:dyDescent="0.2">
      <c r="A123" s="371"/>
      <c r="B123" s="372" t="s">
        <v>455</v>
      </c>
      <c r="C123" s="377">
        <v>2.7027027027027025E-2</v>
      </c>
      <c r="D123" s="378">
        <v>2.7027027027027025E-2</v>
      </c>
      <c r="E123" s="378">
        <v>0.1891891891891892</v>
      </c>
      <c r="F123" s="394">
        <v>0.40540540540540543</v>
      </c>
      <c r="G123" s="378">
        <v>0.35135135135135137</v>
      </c>
      <c r="H123" s="394">
        <v>0.7567567567567568</v>
      </c>
      <c r="I123" s="395">
        <v>4.0270270270270272</v>
      </c>
      <c r="J123" s="395">
        <v>4</v>
      </c>
      <c r="K123" s="379">
        <v>37</v>
      </c>
      <c r="L123" s="380" t="s">
        <v>488</v>
      </c>
    </row>
    <row r="124" spans="1:12" x14ac:dyDescent="0.2">
      <c r="A124" s="371"/>
      <c r="B124" s="372" t="s">
        <v>456</v>
      </c>
      <c r="C124" s="373">
        <v>0</v>
      </c>
      <c r="D124" s="374">
        <v>0</v>
      </c>
      <c r="E124" s="374">
        <v>1.5384615384615385E-2</v>
      </c>
      <c r="F124" s="392">
        <v>0.33846153846153848</v>
      </c>
      <c r="G124" s="374">
        <v>0.64615384615384608</v>
      </c>
      <c r="H124" s="392">
        <v>0.98461538461538456</v>
      </c>
      <c r="I124" s="393">
        <v>4.6307692307692312</v>
      </c>
      <c r="J124" s="393">
        <v>5</v>
      </c>
      <c r="K124" s="375">
        <v>65</v>
      </c>
      <c r="L124" s="376" t="s">
        <v>488</v>
      </c>
    </row>
    <row r="125" spans="1:12" x14ac:dyDescent="0.2">
      <c r="A125" s="371"/>
      <c r="B125" s="372" t="s">
        <v>457</v>
      </c>
      <c r="C125" s="377">
        <v>0</v>
      </c>
      <c r="D125" s="378">
        <v>0</v>
      </c>
      <c r="E125" s="378">
        <v>0.375</v>
      </c>
      <c r="F125" s="394">
        <v>0.5</v>
      </c>
      <c r="G125" s="378">
        <v>0.125</v>
      </c>
      <c r="H125" s="394">
        <v>0.625</v>
      </c>
      <c r="I125" s="395">
        <v>3.75</v>
      </c>
      <c r="J125" s="395">
        <v>4</v>
      </c>
      <c r="K125" s="379">
        <v>8</v>
      </c>
      <c r="L125" s="380" t="s">
        <v>488</v>
      </c>
    </row>
    <row r="126" spans="1:12" x14ac:dyDescent="0.2">
      <c r="A126" s="381"/>
      <c r="B126" s="382" t="s">
        <v>458</v>
      </c>
      <c r="C126" s="383">
        <v>0</v>
      </c>
      <c r="D126" s="384">
        <v>5.8823529411764698E-2</v>
      </c>
      <c r="E126" s="384">
        <v>5.8823529411764698E-2</v>
      </c>
      <c r="F126" s="396">
        <v>0.35294117647058826</v>
      </c>
      <c r="G126" s="384">
        <v>0.52941176470588236</v>
      </c>
      <c r="H126" s="396">
        <v>0.88235294117647067</v>
      </c>
      <c r="I126" s="397">
        <v>4.352941176470587</v>
      </c>
      <c r="J126" s="397">
        <v>5</v>
      </c>
      <c r="K126" s="385">
        <v>34</v>
      </c>
      <c r="L126" s="386" t="s">
        <v>488</v>
      </c>
    </row>
    <row r="128" spans="1:12" x14ac:dyDescent="0.2">
      <c r="A128" s="387"/>
      <c r="B128" s="387"/>
      <c r="C128" s="357" t="s">
        <v>487</v>
      </c>
      <c r="D128" s="358"/>
      <c r="E128" s="358"/>
      <c r="F128" s="359"/>
    </row>
    <row r="129" spans="1:6" x14ac:dyDescent="0.2">
      <c r="A129" s="388"/>
      <c r="B129" s="388"/>
      <c r="C129" s="361" t="s">
        <v>1</v>
      </c>
      <c r="D129" s="362" t="s">
        <v>2</v>
      </c>
      <c r="E129" s="363" t="s">
        <v>3</v>
      </c>
      <c r="F129" s="364"/>
    </row>
    <row r="130" spans="1:6" x14ac:dyDescent="0.2">
      <c r="A130" s="365" t="s">
        <v>181</v>
      </c>
      <c r="B130" s="366" t="s">
        <v>5</v>
      </c>
      <c r="C130" s="367">
        <v>9.9056603773584898E-2</v>
      </c>
      <c r="D130" s="368">
        <v>0.90094339622641517</v>
      </c>
      <c r="E130" s="369">
        <v>212</v>
      </c>
      <c r="F130" s="370" t="s">
        <v>488</v>
      </c>
    </row>
    <row r="131" spans="1:6" x14ac:dyDescent="0.2">
      <c r="A131" s="371"/>
      <c r="B131" s="372" t="s">
        <v>452</v>
      </c>
      <c r="C131" s="373">
        <v>4.5454545454545456E-2</v>
      </c>
      <c r="D131" s="374">
        <v>0.95454545454545459</v>
      </c>
      <c r="E131" s="375">
        <v>22</v>
      </c>
      <c r="F131" s="376" t="s">
        <v>488</v>
      </c>
    </row>
    <row r="132" spans="1:6" x14ac:dyDescent="0.2">
      <c r="A132" s="371"/>
      <c r="B132" s="372" t="s">
        <v>453</v>
      </c>
      <c r="C132" s="377">
        <v>0.15384615384615385</v>
      </c>
      <c r="D132" s="378">
        <v>0.84615384615384615</v>
      </c>
      <c r="E132" s="379">
        <v>26</v>
      </c>
      <c r="F132" s="380" t="s">
        <v>488</v>
      </c>
    </row>
    <row r="133" spans="1:6" x14ac:dyDescent="0.2">
      <c r="A133" s="371"/>
      <c r="B133" s="372" t="s">
        <v>454</v>
      </c>
      <c r="C133" s="373">
        <v>0.1</v>
      </c>
      <c r="D133" s="374">
        <v>0.9</v>
      </c>
      <c r="E133" s="375">
        <v>20</v>
      </c>
      <c r="F133" s="376" t="s">
        <v>488</v>
      </c>
    </row>
    <row r="134" spans="1:6" x14ac:dyDescent="0.2">
      <c r="A134" s="371"/>
      <c r="B134" s="372" t="s">
        <v>455</v>
      </c>
      <c r="C134" s="377">
        <v>0</v>
      </c>
      <c r="D134" s="378">
        <v>1</v>
      </c>
      <c r="E134" s="379">
        <v>37</v>
      </c>
      <c r="F134" s="380" t="s">
        <v>488</v>
      </c>
    </row>
    <row r="135" spans="1:6" x14ac:dyDescent="0.2">
      <c r="A135" s="371"/>
      <c r="B135" s="372" t="s">
        <v>456</v>
      </c>
      <c r="C135" s="373">
        <v>0.13846153846153847</v>
      </c>
      <c r="D135" s="374">
        <v>0.86153846153846159</v>
      </c>
      <c r="E135" s="375">
        <v>65</v>
      </c>
      <c r="F135" s="376" t="s">
        <v>488</v>
      </c>
    </row>
    <row r="136" spans="1:6" x14ac:dyDescent="0.2">
      <c r="A136" s="371"/>
      <c r="B136" s="372" t="s">
        <v>457</v>
      </c>
      <c r="C136" s="377">
        <v>0.125</v>
      </c>
      <c r="D136" s="378">
        <v>0.875</v>
      </c>
      <c r="E136" s="379">
        <v>8</v>
      </c>
      <c r="F136" s="380" t="s">
        <v>488</v>
      </c>
    </row>
    <row r="137" spans="1:6" x14ac:dyDescent="0.2">
      <c r="A137" s="381"/>
      <c r="B137" s="382" t="s">
        <v>458</v>
      </c>
      <c r="C137" s="383">
        <v>0.1176470588235294</v>
      </c>
      <c r="D137" s="384">
        <v>0.88235294117647056</v>
      </c>
      <c r="E137" s="385">
        <v>34</v>
      </c>
      <c r="F137" s="386" t="s">
        <v>488</v>
      </c>
    </row>
    <row r="139" spans="1:6" x14ac:dyDescent="0.2">
      <c r="A139" s="387"/>
      <c r="B139" s="387"/>
      <c r="C139" s="402" t="s">
        <v>47</v>
      </c>
      <c r="D139" s="358"/>
      <c r="E139" s="358"/>
      <c r="F139" s="359"/>
    </row>
    <row r="140" spans="1:6" x14ac:dyDescent="0.2">
      <c r="A140" s="388"/>
      <c r="B140" s="388"/>
      <c r="C140" s="361" t="s">
        <v>48</v>
      </c>
      <c r="D140" s="362" t="s">
        <v>49</v>
      </c>
      <c r="E140" s="362" t="s">
        <v>50</v>
      </c>
      <c r="F140" s="389" t="s">
        <v>51</v>
      </c>
    </row>
    <row r="141" spans="1:6" x14ac:dyDescent="0.2">
      <c r="A141" s="365" t="s">
        <v>181</v>
      </c>
      <c r="B141" s="366" t="s">
        <v>5</v>
      </c>
      <c r="C141" s="403">
        <v>7.8888888888888884</v>
      </c>
      <c r="D141" s="391">
        <v>5</v>
      </c>
      <c r="E141" s="369">
        <v>18</v>
      </c>
      <c r="F141" s="404">
        <v>194</v>
      </c>
    </row>
    <row r="142" spans="1:6" x14ac:dyDescent="0.2">
      <c r="A142" s="371"/>
      <c r="B142" s="372" t="s">
        <v>452</v>
      </c>
      <c r="C142" s="405">
        <v>12</v>
      </c>
      <c r="D142" s="393">
        <v>12</v>
      </c>
      <c r="E142" s="406" t="s">
        <v>488</v>
      </c>
      <c r="F142" s="407">
        <v>21</v>
      </c>
    </row>
    <row r="143" spans="1:6" x14ac:dyDescent="0.2">
      <c r="A143" s="371"/>
      <c r="B143" s="372" t="s">
        <v>453</v>
      </c>
      <c r="C143" s="408">
        <v>15.25</v>
      </c>
      <c r="D143" s="395">
        <v>20</v>
      </c>
      <c r="E143" s="409" t="s">
        <v>488</v>
      </c>
      <c r="F143" s="410">
        <v>22</v>
      </c>
    </row>
    <row r="144" spans="1:6" x14ac:dyDescent="0.2">
      <c r="A144" s="371"/>
      <c r="B144" s="372" t="s">
        <v>454</v>
      </c>
      <c r="C144" s="405">
        <v>2.5</v>
      </c>
      <c r="D144" s="393">
        <v>2.5</v>
      </c>
      <c r="E144" s="406" t="s">
        <v>488</v>
      </c>
      <c r="F144" s="407">
        <v>18</v>
      </c>
    </row>
    <row r="145" spans="1:6" x14ac:dyDescent="0.2">
      <c r="A145" s="371"/>
      <c r="B145" s="372" t="s">
        <v>455</v>
      </c>
      <c r="C145" s="411"/>
      <c r="D145" s="412"/>
      <c r="E145" s="409" t="s">
        <v>488</v>
      </c>
      <c r="F145" s="410">
        <v>37</v>
      </c>
    </row>
    <row r="146" spans="1:6" x14ac:dyDescent="0.2">
      <c r="A146" s="371"/>
      <c r="B146" s="372" t="s">
        <v>456</v>
      </c>
      <c r="C146" s="405">
        <v>5.4285714285714288</v>
      </c>
      <c r="D146" s="393">
        <v>5</v>
      </c>
      <c r="E146" s="375">
        <v>7</v>
      </c>
      <c r="F146" s="407">
        <v>58</v>
      </c>
    </row>
    <row r="147" spans="1:6" x14ac:dyDescent="0.2">
      <c r="A147" s="371"/>
      <c r="B147" s="372" t="s">
        <v>457</v>
      </c>
      <c r="C147" s="408">
        <v>2</v>
      </c>
      <c r="D147" s="395">
        <v>2</v>
      </c>
      <c r="E147" s="409" t="s">
        <v>488</v>
      </c>
      <c r="F147" s="410">
        <v>7</v>
      </c>
    </row>
    <row r="148" spans="1:6" x14ac:dyDescent="0.2">
      <c r="A148" s="381"/>
      <c r="B148" s="382" t="s">
        <v>458</v>
      </c>
      <c r="C148" s="413">
        <v>8</v>
      </c>
      <c r="D148" s="397">
        <v>3</v>
      </c>
      <c r="E148" s="414" t="s">
        <v>488</v>
      </c>
      <c r="F148" s="415">
        <v>31</v>
      </c>
    </row>
    <row r="150" spans="1:6" x14ac:dyDescent="0.2">
      <c r="A150" s="387"/>
      <c r="B150" s="387"/>
      <c r="C150" s="357" t="s">
        <v>52</v>
      </c>
      <c r="D150" s="358"/>
      <c r="E150" s="358"/>
      <c r="F150" s="359"/>
    </row>
    <row r="151" spans="1:6" x14ac:dyDescent="0.2">
      <c r="A151" s="388"/>
      <c r="B151" s="388"/>
      <c r="C151" s="361" t="s">
        <v>1</v>
      </c>
      <c r="D151" s="362" t="s">
        <v>2</v>
      </c>
      <c r="E151" s="363" t="s">
        <v>3</v>
      </c>
      <c r="F151" s="364"/>
    </row>
    <row r="152" spans="1:6" x14ac:dyDescent="0.2">
      <c r="A152" s="365" t="s">
        <v>181</v>
      </c>
      <c r="B152" s="366" t="s">
        <v>5</v>
      </c>
      <c r="C152" s="367">
        <v>0.73584905660377364</v>
      </c>
      <c r="D152" s="368">
        <v>0.26415094339622641</v>
      </c>
      <c r="E152" s="369">
        <v>212</v>
      </c>
      <c r="F152" s="370" t="s">
        <v>488</v>
      </c>
    </row>
    <row r="153" spans="1:6" x14ac:dyDescent="0.2">
      <c r="A153" s="371"/>
      <c r="B153" s="372" t="s">
        <v>452</v>
      </c>
      <c r="C153" s="373">
        <v>0.68181818181818177</v>
      </c>
      <c r="D153" s="374">
        <v>0.31818181818181818</v>
      </c>
      <c r="E153" s="375">
        <v>22</v>
      </c>
      <c r="F153" s="376" t="s">
        <v>488</v>
      </c>
    </row>
    <row r="154" spans="1:6" x14ac:dyDescent="0.2">
      <c r="A154" s="371"/>
      <c r="B154" s="372" t="s">
        <v>453</v>
      </c>
      <c r="C154" s="377">
        <v>0.84615384615384615</v>
      </c>
      <c r="D154" s="378">
        <v>0.15384615384615385</v>
      </c>
      <c r="E154" s="379">
        <v>26</v>
      </c>
      <c r="F154" s="380" t="s">
        <v>488</v>
      </c>
    </row>
    <row r="155" spans="1:6" x14ac:dyDescent="0.2">
      <c r="A155" s="371"/>
      <c r="B155" s="372" t="s">
        <v>454</v>
      </c>
      <c r="C155" s="373">
        <v>0.45</v>
      </c>
      <c r="D155" s="374">
        <v>0.55000000000000004</v>
      </c>
      <c r="E155" s="375">
        <v>20</v>
      </c>
      <c r="F155" s="376" t="s">
        <v>488</v>
      </c>
    </row>
    <row r="156" spans="1:6" x14ac:dyDescent="0.2">
      <c r="A156" s="371"/>
      <c r="B156" s="372" t="s">
        <v>455</v>
      </c>
      <c r="C156" s="377">
        <v>0.64864864864864868</v>
      </c>
      <c r="D156" s="378">
        <v>0.35135135135135137</v>
      </c>
      <c r="E156" s="379">
        <v>37</v>
      </c>
      <c r="F156" s="380" t="s">
        <v>488</v>
      </c>
    </row>
    <row r="157" spans="1:6" x14ac:dyDescent="0.2">
      <c r="A157" s="371"/>
      <c r="B157" s="372" t="s">
        <v>456</v>
      </c>
      <c r="C157" s="373">
        <v>0.86153846153846159</v>
      </c>
      <c r="D157" s="374">
        <v>0.13846153846153847</v>
      </c>
      <c r="E157" s="375">
        <v>65</v>
      </c>
      <c r="F157" s="376" t="s">
        <v>488</v>
      </c>
    </row>
    <row r="158" spans="1:6" x14ac:dyDescent="0.2">
      <c r="A158" s="371"/>
      <c r="B158" s="372" t="s">
        <v>457</v>
      </c>
      <c r="C158" s="377">
        <v>0.5</v>
      </c>
      <c r="D158" s="378">
        <v>0.5</v>
      </c>
      <c r="E158" s="379">
        <v>8</v>
      </c>
      <c r="F158" s="380" t="s">
        <v>488</v>
      </c>
    </row>
    <row r="159" spans="1:6" x14ac:dyDescent="0.2">
      <c r="A159" s="381"/>
      <c r="B159" s="382" t="s">
        <v>458</v>
      </c>
      <c r="C159" s="383">
        <v>0.76470588235294112</v>
      </c>
      <c r="D159" s="384">
        <v>0.23529411764705879</v>
      </c>
      <c r="E159" s="385">
        <v>34</v>
      </c>
      <c r="F159" s="386" t="s">
        <v>488</v>
      </c>
    </row>
    <row r="161" spans="1:10" x14ac:dyDescent="0.2">
      <c r="A161" s="387"/>
      <c r="B161" s="387"/>
      <c r="C161" s="357" t="s">
        <v>53</v>
      </c>
      <c r="D161" s="358"/>
      <c r="E161" s="358"/>
      <c r="F161" s="359"/>
      <c r="G161" s="358"/>
      <c r="H161" s="359"/>
      <c r="I161" s="358"/>
      <c r="J161" s="359"/>
    </row>
    <row r="162" spans="1:10" x14ac:dyDescent="0.2">
      <c r="A162" s="388"/>
      <c r="B162" s="388"/>
      <c r="C162" s="361" t="s">
        <v>54</v>
      </c>
      <c r="D162" s="362" t="s">
        <v>55</v>
      </c>
      <c r="E162" s="362" t="s">
        <v>56</v>
      </c>
      <c r="F162" s="389" t="s">
        <v>57</v>
      </c>
      <c r="G162" s="363" t="s">
        <v>58</v>
      </c>
      <c r="H162" s="364"/>
      <c r="I162" s="363"/>
      <c r="J162" s="364"/>
    </row>
    <row r="163" spans="1:10" x14ac:dyDescent="0.2">
      <c r="A163" s="365" t="s">
        <v>181</v>
      </c>
      <c r="B163" s="366" t="s">
        <v>5</v>
      </c>
      <c r="C163" s="367">
        <v>5.6603773584905669E-2</v>
      </c>
      <c r="D163" s="368">
        <v>0.27358490566037735</v>
      </c>
      <c r="E163" s="368">
        <v>0.20754716981132076</v>
      </c>
      <c r="F163" s="390">
        <v>0.46226415094339623</v>
      </c>
      <c r="G163" s="391">
        <v>2.0754716981132089</v>
      </c>
      <c r="H163" s="416">
        <v>2</v>
      </c>
      <c r="I163" s="369">
        <v>212</v>
      </c>
      <c r="J163" s="370" t="s">
        <v>488</v>
      </c>
    </row>
    <row r="164" spans="1:10" x14ac:dyDescent="0.2">
      <c r="A164" s="371"/>
      <c r="B164" s="372" t="s">
        <v>452</v>
      </c>
      <c r="C164" s="373">
        <v>0</v>
      </c>
      <c r="D164" s="374">
        <v>0.36363636363636365</v>
      </c>
      <c r="E164" s="374">
        <v>0.22727272727272727</v>
      </c>
      <c r="F164" s="392">
        <v>0.40909090909090912</v>
      </c>
      <c r="G164" s="393">
        <v>2.0454545454545454</v>
      </c>
      <c r="H164" s="417">
        <v>2</v>
      </c>
      <c r="I164" s="375">
        <v>22</v>
      </c>
      <c r="J164" s="376" t="s">
        <v>488</v>
      </c>
    </row>
    <row r="165" spans="1:10" x14ac:dyDescent="0.2">
      <c r="A165" s="371"/>
      <c r="B165" s="372" t="s">
        <v>453</v>
      </c>
      <c r="C165" s="377">
        <v>3.8461538461538464E-2</v>
      </c>
      <c r="D165" s="378">
        <v>0.23076923076923075</v>
      </c>
      <c r="E165" s="378">
        <v>0.11538461538461538</v>
      </c>
      <c r="F165" s="394">
        <v>0.61538461538461542</v>
      </c>
      <c r="G165" s="395">
        <v>2.307692307692307</v>
      </c>
      <c r="H165" s="418">
        <v>3</v>
      </c>
      <c r="I165" s="379">
        <v>26</v>
      </c>
      <c r="J165" s="380" t="s">
        <v>488</v>
      </c>
    </row>
    <row r="166" spans="1:10" x14ac:dyDescent="0.2">
      <c r="A166" s="371"/>
      <c r="B166" s="372" t="s">
        <v>454</v>
      </c>
      <c r="C166" s="373">
        <v>0.15</v>
      </c>
      <c r="D166" s="374">
        <v>0.45</v>
      </c>
      <c r="E166" s="374">
        <v>0.25</v>
      </c>
      <c r="F166" s="392">
        <v>0.15</v>
      </c>
      <c r="G166" s="393">
        <v>1.4000000000000004</v>
      </c>
      <c r="H166" s="417">
        <v>1</v>
      </c>
      <c r="I166" s="375">
        <v>20</v>
      </c>
      <c r="J166" s="376" t="s">
        <v>488</v>
      </c>
    </row>
    <row r="167" spans="1:10" x14ac:dyDescent="0.2">
      <c r="A167" s="371"/>
      <c r="B167" s="372" t="s">
        <v>455</v>
      </c>
      <c r="C167" s="377">
        <v>0.1081081081081081</v>
      </c>
      <c r="D167" s="378">
        <v>0.40540540540540543</v>
      </c>
      <c r="E167" s="378">
        <v>0.2162162162162162</v>
      </c>
      <c r="F167" s="394">
        <v>0.27027027027027029</v>
      </c>
      <c r="G167" s="395">
        <v>1.6486486486486489</v>
      </c>
      <c r="H167" s="418">
        <v>1</v>
      </c>
      <c r="I167" s="379">
        <v>37</v>
      </c>
      <c r="J167" s="380" t="s">
        <v>488</v>
      </c>
    </row>
    <row r="168" spans="1:10" x14ac:dyDescent="0.2">
      <c r="A168" s="371"/>
      <c r="B168" s="372" t="s">
        <v>456</v>
      </c>
      <c r="C168" s="373">
        <v>1.5384615384615385E-2</v>
      </c>
      <c r="D168" s="374">
        <v>0.23076923076923075</v>
      </c>
      <c r="E168" s="374">
        <v>0.18461538461538463</v>
      </c>
      <c r="F168" s="392">
        <v>0.56923076923076921</v>
      </c>
      <c r="G168" s="393">
        <v>2.3076923076923079</v>
      </c>
      <c r="H168" s="417">
        <v>3</v>
      </c>
      <c r="I168" s="375">
        <v>65</v>
      </c>
      <c r="J168" s="376" t="s">
        <v>488</v>
      </c>
    </row>
    <row r="169" spans="1:10" x14ac:dyDescent="0.2">
      <c r="A169" s="371"/>
      <c r="B169" s="372" t="s">
        <v>457</v>
      </c>
      <c r="C169" s="377">
        <v>0.125</v>
      </c>
      <c r="D169" s="378">
        <v>0.25</v>
      </c>
      <c r="E169" s="378">
        <v>0.5</v>
      </c>
      <c r="F169" s="394">
        <v>0.125</v>
      </c>
      <c r="G169" s="395">
        <v>1.625</v>
      </c>
      <c r="H169" s="418">
        <v>2</v>
      </c>
      <c r="I169" s="379">
        <v>8</v>
      </c>
      <c r="J169" s="380" t="s">
        <v>488</v>
      </c>
    </row>
    <row r="170" spans="1:10" x14ac:dyDescent="0.2">
      <c r="A170" s="381"/>
      <c r="B170" s="382" t="s">
        <v>458</v>
      </c>
      <c r="C170" s="383">
        <v>5.8823529411764698E-2</v>
      </c>
      <c r="D170" s="384">
        <v>8.8235294117647065E-2</v>
      </c>
      <c r="E170" s="384">
        <v>0.20588235294117646</v>
      </c>
      <c r="F170" s="396">
        <v>0.64705882352941169</v>
      </c>
      <c r="G170" s="397">
        <v>2.4411764705882355</v>
      </c>
      <c r="H170" s="419">
        <v>3</v>
      </c>
      <c r="I170" s="385">
        <v>34</v>
      </c>
      <c r="J170" s="386" t="s">
        <v>488</v>
      </c>
    </row>
    <row r="172" spans="1:10" x14ac:dyDescent="0.2">
      <c r="A172" s="387"/>
      <c r="B172" s="387"/>
      <c r="C172" s="357" t="s">
        <v>59</v>
      </c>
      <c r="D172" s="358"/>
      <c r="E172" s="358"/>
      <c r="F172" s="359"/>
    </row>
    <row r="173" spans="1:10" x14ac:dyDescent="0.2">
      <c r="A173" s="388"/>
      <c r="B173" s="388"/>
      <c r="C173" s="361" t="s">
        <v>1</v>
      </c>
      <c r="D173" s="362" t="s">
        <v>2</v>
      </c>
      <c r="E173" s="363" t="s">
        <v>3</v>
      </c>
      <c r="F173" s="364"/>
    </row>
    <row r="174" spans="1:10" x14ac:dyDescent="0.2">
      <c r="A174" s="365" t="s">
        <v>181</v>
      </c>
      <c r="B174" s="366" t="s">
        <v>5</v>
      </c>
      <c r="C174" s="367">
        <v>0.910377358490566</v>
      </c>
      <c r="D174" s="368">
        <v>8.9622641509433956E-2</v>
      </c>
      <c r="E174" s="369">
        <v>212</v>
      </c>
      <c r="F174" s="370" t="s">
        <v>488</v>
      </c>
    </row>
    <row r="175" spans="1:10" x14ac:dyDescent="0.2">
      <c r="A175" s="371"/>
      <c r="B175" s="372" t="s">
        <v>452</v>
      </c>
      <c r="C175" s="373">
        <v>0.86363636363636365</v>
      </c>
      <c r="D175" s="374">
        <v>0.13636363636363635</v>
      </c>
      <c r="E175" s="375">
        <v>22</v>
      </c>
      <c r="F175" s="376" t="s">
        <v>488</v>
      </c>
    </row>
    <row r="176" spans="1:10" x14ac:dyDescent="0.2">
      <c r="A176" s="371"/>
      <c r="B176" s="372" t="s">
        <v>453</v>
      </c>
      <c r="C176" s="377">
        <v>1</v>
      </c>
      <c r="D176" s="378">
        <v>0</v>
      </c>
      <c r="E176" s="379">
        <v>26</v>
      </c>
      <c r="F176" s="380" t="s">
        <v>488</v>
      </c>
    </row>
    <row r="177" spans="1:6" x14ac:dyDescent="0.2">
      <c r="A177" s="371"/>
      <c r="B177" s="372" t="s">
        <v>454</v>
      </c>
      <c r="C177" s="373">
        <v>0.75</v>
      </c>
      <c r="D177" s="374">
        <v>0.25</v>
      </c>
      <c r="E177" s="375">
        <v>20</v>
      </c>
      <c r="F177" s="376" t="s">
        <v>488</v>
      </c>
    </row>
    <row r="178" spans="1:6" x14ac:dyDescent="0.2">
      <c r="A178" s="371"/>
      <c r="B178" s="372" t="s">
        <v>455</v>
      </c>
      <c r="C178" s="377">
        <v>0.91891891891891897</v>
      </c>
      <c r="D178" s="378">
        <v>8.1081081081081086E-2</v>
      </c>
      <c r="E178" s="379">
        <v>37</v>
      </c>
      <c r="F178" s="380" t="s">
        <v>488</v>
      </c>
    </row>
    <row r="179" spans="1:6" x14ac:dyDescent="0.2">
      <c r="A179" s="371"/>
      <c r="B179" s="372" t="s">
        <v>456</v>
      </c>
      <c r="C179" s="373">
        <v>0.9538461538461539</v>
      </c>
      <c r="D179" s="374">
        <v>4.6153846153846156E-2</v>
      </c>
      <c r="E179" s="375">
        <v>65</v>
      </c>
      <c r="F179" s="376" t="s">
        <v>488</v>
      </c>
    </row>
    <row r="180" spans="1:6" x14ac:dyDescent="0.2">
      <c r="A180" s="371"/>
      <c r="B180" s="372" t="s">
        <v>457</v>
      </c>
      <c r="C180" s="377">
        <v>0.75</v>
      </c>
      <c r="D180" s="378">
        <v>0.25</v>
      </c>
      <c r="E180" s="379">
        <v>8</v>
      </c>
      <c r="F180" s="380" t="s">
        <v>488</v>
      </c>
    </row>
    <row r="181" spans="1:6" x14ac:dyDescent="0.2">
      <c r="A181" s="381"/>
      <c r="B181" s="382" t="s">
        <v>458</v>
      </c>
      <c r="C181" s="383">
        <v>0.91176470588235292</v>
      </c>
      <c r="D181" s="384">
        <v>8.8235294117647065E-2</v>
      </c>
      <c r="E181" s="385">
        <v>34</v>
      </c>
      <c r="F181" s="386" t="s">
        <v>488</v>
      </c>
    </row>
    <row r="183" spans="1:6" x14ac:dyDescent="0.2">
      <c r="A183" s="387"/>
      <c r="B183" s="387"/>
      <c r="C183" s="357" t="s">
        <v>60</v>
      </c>
      <c r="D183" s="358"/>
      <c r="E183" s="358"/>
      <c r="F183" s="359"/>
    </row>
    <row r="184" spans="1:6" x14ac:dyDescent="0.2">
      <c r="A184" s="388"/>
      <c r="B184" s="388"/>
      <c r="C184" s="361" t="s">
        <v>1</v>
      </c>
      <c r="D184" s="362" t="s">
        <v>2</v>
      </c>
      <c r="E184" s="363" t="s">
        <v>3</v>
      </c>
      <c r="F184" s="364"/>
    </row>
    <row r="185" spans="1:6" x14ac:dyDescent="0.2">
      <c r="A185" s="365" t="s">
        <v>181</v>
      </c>
      <c r="B185" s="366" t="s">
        <v>5</v>
      </c>
      <c r="C185" s="367">
        <v>0.95754716981132082</v>
      </c>
      <c r="D185" s="368">
        <v>4.245283018867925E-2</v>
      </c>
      <c r="E185" s="369">
        <v>212</v>
      </c>
      <c r="F185" s="370" t="s">
        <v>488</v>
      </c>
    </row>
    <row r="186" spans="1:6" x14ac:dyDescent="0.2">
      <c r="A186" s="371"/>
      <c r="B186" s="372" t="s">
        <v>452</v>
      </c>
      <c r="C186" s="373">
        <v>1</v>
      </c>
      <c r="D186" s="374">
        <v>0</v>
      </c>
      <c r="E186" s="375">
        <v>22</v>
      </c>
      <c r="F186" s="376" t="s">
        <v>488</v>
      </c>
    </row>
    <row r="187" spans="1:6" x14ac:dyDescent="0.2">
      <c r="A187" s="371"/>
      <c r="B187" s="372" t="s">
        <v>453</v>
      </c>
      <c r="C187" s="377">
        <v>0.96153846153846156</v>
      </c>
      <c r="D187" s="378">
        <v>3.8461538461538464E-2</v>
      </c>
      <c r="E187" s="379">
        <v>26</v>
      </c>
      <c r="F187" s="380" t="s">
        <v>488</v>
      </c>
    </row>
    <row r="188" spans="1:6" x14ac:dyDescent="0.2">
      <c r="A188" s="371"/>
      <c r="B188" s="372" t="s">
        <v>454</v>
      </c>
      <c r="C188" s="373">
        <v>0.9</v>
      </c>
      <c r="D188" s="374">
        <v>0.1</v>
      </c>
      <c r="E188" s="375">
        <v>20</v>
      </c>
      <c r="F188" s="376" t="s">
        <v>488</v>
      </c>
    </row>
    <row r="189" spans="1:6" x14ac:dyDescent="0.2">
      <c r="A189" s="371"/>
      <c r="B189" s="372" t="s">
        <v>455</v>
      </c>
      <c r="C189" s="377">
        <v>0.97297297297297303</v>
      </c>
      <c r="D189" s="378">
        <v>2.7027027027027025E-2</v>
      </c>
      <c r="E189" s="379">
        <v>37</v>
      </c>
      <c r="F189" s="380" t="s">
        <v>488</v>
      </c>
    </row>
    <row r="190" spans="1:6" x14ac:dyDescent="0.2">
      <c r="A190" s="371"/>
      <c r="B190" s="372" t="s">
        <v>456</v>
      </c>
      <c r="C190" s="373">
        <v>0.9538461538461539</v>
      </c>
      <c r="D190" s="374">
        <v>4.6153846153846156E-2</v>
      </c>
      <c r="E190" s="375">
        <v>65</v>
      </c>
      <c r="F190" s="376" t="s">
        <v>488</v>
      </c>
    </row>
    <row r="191" spans="1:6" x14ac:dyDescent="0.2">
      <c r="A191" s="371"/>
      <c r="B191" s="372" t="s">
        <v>457</v>
      </c>
      <c r="C191" s="377">
        <v>1</v>
      </c>
      <c r="D191" s="378">
        <v>0</v>
      </c>
      <c r="E191" s="379">
        <v>8</v>
      </c>
      <c r="F191" s="380" t="s">
        <v>488</v>
      </c>
    </row>
    <row r="192" spans="1:6" x14ac:dyDescent="0.2">
      <c r="A192" s="381"/>
      <c r="B192" s="382" t="s">
        <v>458</v>
      </c>
      <c r="C192" s="383">
        <v>0.94117647058823517</v>
      </c>
      <c r="D192" s="384">
        <v>5.8823529411764698E-2</v>
      </c>
      <c r="E192" s="385">
        <v>34</v>
      </c>
      <c r="F192" s="386" t="s">
        <v>488</v>
      </c>
    </row>
    <row r="194" spans="1:6" x14ac:dyDescent="0.2">
      <c r="A194" s="387"/>
      <c r="B194" s="387"/>
      <c r="C194" s="357" t="s">
        <v>61</v>
      </c>
      <c r="D194" s="358"/>
      <c r="E194" s="358"/>
      <c r="F194" s="359"/>
    </row>
    <row r="195" spans="1:6" x14ac:dyDescent="0.2">
      <c r="A195" s="388"/>
      <c r="B195" s="388"/>
      <c r="C195" s="361" t="s">
        <v>1</v>
      </c>
      <c r="D195" s="362" t="s">
        <v>2</v>
      </c>
      <c r="E195" s="363" t="s">
        <v>3</v>
      </c>
      <c r="F195" s="364"/>
    </row>
    <row r="196" spans="1:6" x14ac:dyDescent="0.2">
      <c r="A196" s="365" t="s">
        <v>181</v>
      </c>
      <c r="B196" s="366" t="s">
        <v>5</v>
      </c>
      <c r="C196" s="367">
        <v>0.92452830188679247</v>
      </c>
      <c r="D196" s="368">
        <v>7.5471698113207544E-2</v>
      </c>
      <c r="E196" s="369">
        <v>212</v>
      </c>
      <c r="F196" s="370" t="s">
        <v>488</v>
      </c>
    </row>
    <row r="197" spans="1:6" x14ac:dyDescent="0.2">
      <c r="A197" s="371"/>
      <c r="B197" s="372" t="s">
        <v>452</v>
      </c>
      <c r="C197" s="373">
        <v>0.95454545454545459</v>
      </c>
      <c r="D197" s="374">
        <v>4.5454545454545456E-2</v>
      </c>
      <c r="E197" s="375">
        <v>22</v>
      </c>
      <c r="F197" s="376" t="s">
        <v>488</v>
      </c>
    </row>
    <row r="198" spans="1:6" x14ac:dyDescent="0.2">
      <c r="A198" s="371"/>
      <c r="B198" s="372" t="s">
        <v>453</v>
      </c>
      <c r="C198" s="377">
        <v>1</v>
      </c>
      <c r="D198" s="378">
        <v>0</v>
      </c>
      <c r="E198" s="379">
        <v>26</v>
      </c>
      <c r="F198" s="380" t="s">
        <v>488</v>
      </c>
    </row>
    <row r="199" spans="1:6" x14ac:dyDescent="0.2">
      <c r="A199" s="371"/>
      <c r="B199" s="372" t="s">
        <v>454</v>
      </c>
      <c r="C199" s="373">
        <v>0.7</v>
      </c>
      <c r="D199" s="374">
        <v>0.3</v>
      </c>
      <c r="E199" s="375">
        <v>20</v>
      </c>
      <c r="F199" s="376" t="s">
        <v>488</v>
      </c>
    </row>
    <row r="200" spans="1:6" x14ac:dyDescent="0.2">
      <c r="A200" s="371"/>
      <c r="B200" s="372" t="s">
        <v>455</v>
      </c>
      <c r="C200" s="377">
        <v>0.97297297297297303</v>
      </c>
      <c r="D200" s="378">
        <v>2.7027027027027025E-2</v>
      </c>
      <c r="E200" s="379">
        <v>37</v>
      </c>
      <c r="F200" s="380" t="s">
        <v>488</v>
      </c>
    </row>
    <row r="201" spans="1:6" x14ac:dyDescent="0.2">
      <c r="A201" s="371"/>
      <c r="B201" s="372" t="s">
        <v>456</v>
      </c>
      <c r="C201" s="373">
        <v>0.92307692307692302</v>
      </c>
      <c r="D201" s="374">
        <v>7.6923076923076927E-2</v>
      </c>
      <c r="E201" s="375">
        <v>65</v>
      </c>
      <c r="F201" s="376" t="s">
        <v>488</v>
      </c>
    </row>
    <row r="202" spans="1:6" x14ac:dyDescent="0.2">
      <c r="A202" s="371"/>
      <c r="B202" s="372" t="s">
        <v>457</v>
      </c>
      <c r="C202" s="377">
        <v>0.875</v>
      </c>
      <c r="D202" s="378">
        <v>0.125</v>
      </c>
      <c r="E202" s="379">
        <v>8</v>
      </c>
      <c r="F202" s="380" t="s">
        <v>488</v>
      </c>
    </row>
    <row r="203" spans="1:6" x14ac:dyDescent="0.2">
      <c r="A203" s="381"/>
      <c r="B203" s="382" t="s">
        <v>458</v>
      </c>
      <c r="C203" s="383">
        <v>0.94117647058823517</v>
      </c>
      <c r="D203" s="384">
        <v>5.8823529411764698E-2</v>
      </c>
      <c r="E203" s="385">
        <v>34</v>
      </c>
      <c r="F203" s="386" t="s">
        <v>488</v>
      </c>
    </row>
    <row r="205" spans="1:6" x14ac:dyDescent="0.2">
      <c r="A205" s="387"/>
      <c r="B205" s="387"/>
      <c r="C205" s="357" t="s">
        <v>62</v>
      </c>
      <c r="D205" s="358"/>
      <c r="E205" s="358"/>
      <c r="F205" s="359"/>
    </row>
    <row r="206" spans="1:6" x14ac:dyDescent="0.2">
      <c r="A206" s="388"/>
      <c r="B206" s="388"/>
      <c r="C206" s="361" t="s">
        <v>1</v>
      </c>
      <c r="D206" s="362" t="s">
        <v>2</v>
      </c>
      <c r="E206" s="363" t="s">
        <v>3</v>
      </c>
      <c r="F206" s="364"/>
    </row>
    <row r="207" spans="1:6" x14ac:dyDescent="0.2">
      <c r="A207" s="365" t="s">
        <v>181</v>
      </c>
      <c r="B207" s="366" t="s">
        <v>5</v>
      </c>
      <c r="C207" s="367">
        <v>0.89150943396226412</v>
      </c>
      <c r="D207" s="368">
        <v>0.10849056603773585</v>
      </c>
      <c r="E207" s="369">
        <v>212</v>
      </c>
      <c r="F207" s="370" t="s">
        <v>488</v>
      </c>
    </row>
    <row r="208" spans="1:6" x14ac:dyDescent="0.2">
      <c r="A208" s="371"/>
      <c r="B208" s="372" t="s">
        <v>452</v>
      </c>
      <c r="C208" s="373">
        <v>0.90909090909090906</v>
      </c>
      <c r="D208" s="374">
        <v>9.0909090909090912E-2</v>
      </c>
      <c r="E208" s="375">
        <v>22</v>
      </c>
      <c r="F208" s="376" t="s">
        <v>488</v>
      </c>
    </row>
    <row r="209" spans="1:6" x14ac:dyDescent="0.2">
      <c r="A209" s="371"/>
      <c r="B209" s="372" t="s">
        <v>453</v>
      </c>
      <c r="C209" s="377">
        <v>0.96153846153846156</v>
      </c>
      <c r="D209" s="378">
        <v>3.8461538461538464E-2</v>
      </c>
      <c r="E209" s="379">
        <v>26</v>
      </c>
      <c r="F209" s="380" t="s">
        <v>488</v>
      </c>
    </row>
    <row r="210" spans="1:6" x14ac:dyDescent="0.2">
      <c r="A210" s="371"/>
      <c r="B210" s="372" t="s">
        <v>454</v>
      </c>
      <c r="C210" s="373">
        <v>0.65</v>
      </c>
      <c r="D210" s="374">
        <v>0.35</v>
      </c>
      <c r="E210" s="375">
        <v>20</v>
      </c>
      <c r="F210" s="376" t="s">
        <v>488</v>
      </c>
    </row>
    <row r="211" spans="1:6" x14ac:dyDescent="0.2">
      <c r="A211" s="371"/>
      <c r="B211" s="372" t="s">
        <v>455</v>
      </c>
      <c r="C211" s="377">
        <v>0.89189189189189189</v>
      </c>
      <c r="D211" s="378">
        <v>0.1081081081081081</v>
      </c>
      <c r="E211" s="379">
        <v>37</v>
      </c>
      <c r="F211" s="380" t="s">
        <v>488</v>
      </c>
    </row>
    <row r="212" spans="1:6" x14ac:dyDescent="0.2">
      <c r="A212" s="371"/>
      <c r="B212" s="372" t="s">
        <v>456</v>
      </c>
      <c r="C212" s="373">
        <v>0.93846153846153835</v>
      </c>
      <c r="D212" s="374">
        <v>6.1538461538461542E-2</v>
      </c>
      <c r="E212" s="375">
        <v>65</v>
      </c>
      <c r="F212" s="376" t="s">
        <v>488</v>
      </c>
    </row>
    <row r="213" spans="1:6" x14ac:dyDescent="0.2">
      <c r="A213" s="371"/>
      <c r="B213" s="372" t="s">
        <v>457</v>
      </c>
      <c r="C213" s="377">
        <v>0.875</v>
      </c>
      <c r="D213" s="378">
        <v>0.125</v>
      </c>
      <c r="E213" s="379">
        <v>8</v>
      </c>
      <c r="F213" s="380" t="s">
        <v>488</v>
      </c>
    </row>
    <row r="214" spans="1:6" x14ac:dyDescent="0.2">
      <c r="A214" s="381"/>
      <c r="B214" s="382" t="s">
        <v>458</v>
      </c>
      <c r="C214" s="383">
        <v>0.88235294117647056</v>
      </c>
      <c r="D214" s="384">
        <v>0.1176470588235294</v>
      </c>
      <c r="E214" s="385">
        <v>34</v>
      </c>
      <c r="F214" s="386" t="s">
        <v>488</v>
      </c>
    </row>
    <row r="216" spans="1:6" x14ac:dyDescent="0.2">
      <c r="A216" s="387"/>
      <c r="B216" s="387"/>
      <c r="C216" s="357" t="s">
        <v>63</v>
      </c>
      <c r="D216" s="358"/>
      <c r="E216" s="358"/>
      <c r="F216" s="359"/>
    </row>
    <row r="217" spans="1:6" x14ac:dyDescent="0.2">
      <c r="A217" s="388"/>
      <c r="B217" s="388"/>
      <c r="C217" s="361" t="s">
        <v>1</v>
      </c>
      <c r="D217" s="362" t="s">
        <v>2</v>
      </c>
      <c r="E217" s="363" t="s">
        <v>3</v>
      </c>
      <c r="F217" s="364"/>
    </row>
    <row r="218" spans="1:6" x14ac:dyDescent="0.2">
      <c r="A218" s="365" t="s">
        <v>181</v>
      </c>
      <c r="B218" s="366" t="s">
        <v>5</v>
      </c>
      <c r="C218" s="367">
        <v>0.79245283018867918</v>
      </c>
      <c r="D218" s="368">
        <v>0.20754716981132076</v>
      </c>
      <c r="E218" s="369">
        <v>212</v>
      </c>
      <c r="F218" s="370" t="s">
        <v>488</v>
      </c>
    </row>
    <row r="219" spans="1:6" x14ac:dyDescent="0.2">
      <c r="A219" s="371"/>
      <c r="B219" s="372" t="s">
        <v>452</v>
      </c>
      <c r="C219" s="373">
        <v>0.86363636363636365</v>
      </c>
      <c r="D219" s="374">
        <v>0.13636363636363635</v>
      </c>
      <c r="E219" s="375">
        <v>22</v>
      </c>
      <c r="F219" s="376" t="s">
        <v>488</v>
      </c>
    </row>
    <row r="220" spans="1:6" x14ac:dyDescent="0.2">
      <c r="A220" s="371"/>
      <c r="B220" s="372" t="s">
        <v>453</v>
      </c>
      <c r="C220" s="377">
        <v>0.88461538461538458</v>
      </c>
      <c r="D220" s="378">
        <v>0.11538461538461538</v>
      </c>
      <c r="E220" s="379">
        <v>26</v>
      </c>
      <c r="F220" s="380" t="s">
        <v>488</v>
      </c>
    </row>
    <row r="221" spans="1:6" x14ac:dyDescent="0.2">
      <c r="A221" s="371"/>
      <c r="B221" s="372" t="s">
        <v>454</v>
      </c>
      <c r="C221" s="373">
        <v>0.4</v>
      </c>
      <c r="D221" s="374">
        <v>0.6</v>
      </c>
      <c r="E221" s="375">
        <v>20</v>
      </c>
      <c r="F221" s="376" t="s">
        <v>488</v>
      </c>
    </row>
    <row r="222" spans="1:6" x14ac:dyDescent="0.2">
      <c r="A222" s="371"/>
      <c r="B222" s="372" t="s">
        <v>455</v>
      </c>
      <c r="C222" s="377">
        <v>0.72972972972972971</v>
      </c>
      <c r="D222" s="378">
        <v>0.27027027027027029</v>
      </c>
      <c r="E222" s="379">
        <v>37</v>
      </c>
      <c r="F222" s="380" t="s">
        <v>488</v>
      </c>
    </row>
    <row r="223" spans="1:6" x14ac:dyDescent="0.2">
      <c r="A223" s="371"/>
      <c r="B223" s="372" t="s">
        <v>456</v>
      </c>
      <c r="C223" s="373">
        <v>0.84615384615384615</v>
      </c>
      <c r="D223" s="374">
        <v>0.15384615384615385</v>
      </c>
      <c r="E223" s="375">
        <v>65</v>
      </c>
      <c r="F223" s="376" t="s">
        <v>488</v>
      </c>
    </row>
    <row r="224" spans="1:6" x14ac:dyDescent="0.2">
      <c r="A224" s="371"/>
      <c r="B224" s="372" t="s">
        <v>457</v>
      </c>
      <c r="C224" s="377">
        <v>0.625</v>
      </c>
      <c r="D224" s="378">
        <v>0.375</v>
      </c>
      <c r="E224" s="379">
        <v>8</v>
      </c>
      <c r="F224" s="380" t="s">
        <v>488</v>
      </c>
    </row>
    <row r="225" spans="1:12" x14ac:dyDescent="0.2">
      <c r="A225" s="381"/>
      <c r="B225" s="382" t="s">
        <v>458</v>
      </c>
      <c r="C225" s="383">
        <v>0.91176470588235292</v>
      </c>
      <c r="D225" s="384">
        <v>8.8235294117647065E-2</v>
      </c>
      <c r="E225" s="385">
        <v>34</v>
      </c>
      <c r="F225" s="386" t="s">
        <v>488</v>
      </c>
    </row>
    <row r="227" spans="1:12" x14ac:dyDescent="0.2">
      <c r="A227" s="387"/>
      <c r="B227" s="387"/>
      <c r="C227" s="357" t="s">
        <v>64</v>
      </c>
      <c r="D227" s="358"/>
      <c r="E227" s="358"/>
      <c r="F227" s="359"/>
    </row>
    <row r="228" spans="1:12" x14ac:dyDescent="0.2">
      <c r="A228" s="388"/>
      <c r="B228" s="388"/>
      <c r="C228" s="361" t="s">
        <v>1</v>
      </c>
      <c r="D228" s="362" t="s">
        <v>2</v>
      </c>
      <c r="E228" s="363" t="s">
        <v>3</v>
      </c>
      <c r="F228" s="364"/>
    </row>
    <row r="229" spans="1:12" x14ac:dyDescent="0.2">
      <c r="A229" s="365" t="s">
        <v>181</v>
      </c>
      <c r="B229" s="366" t="s">
        <v>5</v>
      </c>
      <c r="C229" s="367">
        <v>0.839622641509434</v>
      </c>
      <c r="D229" s="368">
        <v>0.16037735849056603</v>
      </c>
      <c r="E229" s="369">
        <v>212</v>
      </c>
      <c r="F229" s="370" t="s">
        <v>488</v>
      </c>
    </row>
    <row r="230" spans="1:12" x14ac:dyDescent="0.2">
      <c r="A230" s="371"/>
      <c r="B230" s="372" t="s">
        <v>452</v>
      </c>
      <c r="C230" s="373">
        <v>0.90909090909090906</v>
      </c>
      <c r="D230" s="374">
        <v>9.0909090909090912E-2</v>
      </c>
      <c r="E230" s="375">
        <v>22</v>
      </c>
      <c r="F230" s="376" t="s">
        <v>488</v>
      </c>
    </row>
    <row r="231" spans="1:12" x14ac:dyDescent="0.2">
      <c r="A231" s="371"/>
      <c r="B231" s="372" t="s">
        <v>453</v>
      </c>
      <c r="C231" s="377">
        <v>0.96153846153846156</v>
      </c>
      <c r="D231" s="378">
        <v>3.8461538461538464E-2</v>
      </c>
      <c r="E231" s="379">
        <v>26</v>
      </c>
      <c r="F231" s="380" t="s">
        <v>488</v>
      </c>
    </row>
    <row r="232" spans="1:12" x14ac:dyDescent="0.2">
      <c r="A232" s="371"/>
      <c r="B232" s="372" t="s">
        <v>454</v>
      </c>
      <c r="C232" s="373">
        <v>0.65</v>
      </c>
      <c r="D232" s="374">
        <v>0.35</v>
      </c>
      <c r="E232" s="375">
        <v>20</v>
      </c>
      <c r="F232" s="376" t="s">
        <v>488</v>
      </c>
    </row>
    <row r="233" spans="1:12" x14ac:dyDescent="0.2">
      <c r="A233" s="371"/>
      <c r="B233" s="372" t="s">
        <v>455</v>
      </c>
      <c r="C233" s="377">
        <v>0.72972972972972971</v>
      </c>
      <c r="D233" s="378">
        <v>0.27027027027027029</v>
      </c>
      <c r="E233" s="379">
        <v>37</v>
      </c>
      <c r="F233" s="380" t="s">
        <v>488</v>
      </c>
    </row>
    <row r="234" spans="1:12" x14ac:dyDescent="0.2">
      <c r="A234" s="371"/>
      <c r="B234" s="372" t="s">
        <v>456</v>
      </c>
      <c r="C234" s="373">
        <v>0.87692307692307692</v>
      </c>
      <c r="D234" s="374">
        <v>0.12307692307692308</v>
      </c>
      <c r="E234" s="375">
        <v>65</v>
      </c>
      <c r="F234" s="376" t="s">
        <v>488</v>
      </c>
    </row>
    <row r="235" spans="1:12" x14ac:dyDescent="0.2">
      <c r="A235" s="371"/>
      <c r="B235" s="372" t="s">
        <v>457</v>
      </c>
      <c r="C235" s="377">
        <v>0.625</v>
      </c>
      <c r="D235" s="378">
        <v>0.375</v>
      </c>
      <c r="E235" s="379">
        <v>8</v>
      </c>
      <c r="F235" s="380" t="s">
        <v>488</v>
      </c>
    </row>
    <row r="236" spans="1:12" x14ac:dyDescent="0.2">
      <c r="A236" s="381"/>
      <c r="B236" s="382" t="s">
        <v>458</v>
      </c>
      <c r="C236" s="383">
        <v>0.91176470588235292</v>
      </c>
      <c r="D236" s="384">
        <v>8.8235294117647065E-2</v>
      </c>
      <c r="E236" s="385">
        <v>34</v>
      </c>
      <c r="F236" s="386" t="s">
        <v>488</v>
      </c>
    </row>
    <row r="238" spans="1:12" x14ac:dyDescent="0.2">
      <c r="A238" s="387"/>
      <c r="B238" s="387"/>
      <c r="C238" s="357" t="s">
        <v>65</v>
      </c>
      <c r="D238" s="358"/>
      <c r="E238" s="358"/>
      <c r="F238" s="359"/>
      <c r="G238" s="358"/>
      <c r="H238" s="359"/>
      <c r="I238" s="358"/>
      <c r="J238" s="359"/>
      <c r="K238" s="358"/>
      <c r="L238" s="359"/>
    </row>
    <row r="239" spans="1:12" ht="22.5" x14ac:dyDescent="0.2">
      <c r="A239" s="388"/>
      <c r="B239" s="388"/>
      <c r="C239" s="361" t="s">
        <v>16</v>
      </c>
      <c r="D239" s="362" t="s">
        <v>17</v>
      </c>
      <c r="E239" s="362" t="s">
        <v>18</v>
      </c>
      <c r="F239" s="389" t="s">
        <v>19</v>
      </c>
      <c r="G239" s="362" t="s">
        <v>20</v>
      </c>
      <c r="H239" s="389" t="s">
        <v>21</v>
      </c>
      <c r="I239" s="363" t="s">
        <v>22</v>
      </c>
      <c r="J239" s="364"/>
      <c r="K239" s="363"/>
      <c r="L239" s="364"/>
    </row>
    <row r="240" spans="1:12" x14ac:dyDescent="0.2">
      <c r="A240" s="365" t="s">
        <v>181</v>
      </c>
      <c r="B240" s="366" t="s">
        <v>5</v>
      </c>
      <c r="C240" s="367">
        <v>2.358490566037736E-2</v>
      </c>
      <c r="D240" s="368">
        <v>3.3018867924528301E-2</v>
      </c>
      <c r="E240" s="368">
        <v>0.11320754716981134</v>
      </c>
      <c r="F240" s="390">
        <v>0.31603773584905659</v>
      </c>
      <c r="G240" s="368">
        <v>0.51415094339622647</v>
      </c>
      <c r="H240" s="390">
        <v>0.83018867924528306</v>
      </c>
      <c r="I240" s="391">
        <v>4.264150943396225</v>
      </c>
      <c r="J240" s="416">
        <v>5</v>
      </c>
      <c r="K240" s="369">
        <v>212</v>
      </c>
      <c r="L240" s="370" t="s">
        <v>488</v>
      </c>
    </row>
    <row r="241" spans="1:12" x14ac:dyDescent="0.2">
      <c r="A241" s="371"/>
      <c r="B241" s="372" t="s">
        <v>452</v>
      </c>
      <c r="C241" s="373">
        <v>0</v>
      </c>
      <c r="D241" s="374">
        <v>0</v>
      </c>
      <c r="E241" s="374">
        <v>0.13636363636363635</v>
      </c>
      <c r="F241" s="392">
        <v>0.27272727272727271</v>
      </c>
      <c r="G241" s="374">
        <v>0.59090909090909094</v>
      </c>
      <c r="H241" s="392">
        <v>0.86363636363636365</v>
      </c>
      <c r="I241" s="393">
        <v>4.4545454545454533</v>
      </c>
      <c r="J241" s="417">
        <v>5</v>
      </c>
      <c r="K241" s="375">
        <v>22</v>
      </c>
      <c r="L241" s="376" t="s">
        <v>488</v>
      </c>
    </row>
    <row r="242" spans="1:12" x14ac:dyDescent="0.2">
      <c r="A242" s="371"/>
      <c r="B242" s="372" t="s">
        <v>453</v>
      </c>
      <c r="C242" s="377">
        <v>0</v>
      </c>
      <c r="D242" s="378">
        <v>0</v>
      </c>
      <c r="E242" s="378">
        <v>3.8461538461538464E-2</v>
      </c>
      <c r="F242" s="394">
        <v>0.46153846153846151</v>
      </c>
      <c r="G242" s="378">
        <v>0.5</v>
      </c>
      <c r="H242" s="394">
        <v>0.96153846153846156</v>
      </c>
      <c r="I242" s="395">
        <v>4.4615384615384608</v>
      </c>
      <c r="J242" s="418">
        <v>4.5</v>
      </c>
      <c r="K242" s="379">
        <v>26</v>
      </c>
      <c r="L242" s="380" t="s">
        <v>488</v>
      </c>
    </row>
    <row r="243" spans="1:12" x14ac:dyDescent="0.2">
      <c r="A243" s="371"/>
      <c r="B243" s="372" t="s">
        <v>454</v>
      </c>
      <c r="C243" s="373">
        <v>0.1</v>
      </c>
      <c r="D243" s="374">
        <v>0.1</v>
      </c>
      <c r="E243" s="374">
        <v>0.2</v>
      </c>
      <c r="F243" s="392">
        <v>0.25</v>
      </c>
      <c r="G243" s="374">
        <v>0.35</v>
      </c>
      <c r="H243" s="392">
        <v>0.6</v>
      </c>
      <c r="I243" s="393">
        <v>3.65</v>
      </c>
      <c r="J243" s="417">
        <v>4</v>
      </c>
      <c r="K243" s="375">
        <v>20</v>
      </c>
      <c r="L243" s="376" t="s">
        <v>488</v>
      </c>
    </row>
    <row r="244" spans="1:12" x14ac:dyDescent="0.2">
      <c r="A244" s="371"/>
      <c r="B244" s="372" t="s">
        <v>455</v>
      </c>
      <c r="C244" s="377">
        <v>2.7027027027027025E-2</v>
      </c>
      <c r="D244" s="378">
        <v>5.405405405405405E-2</v>
      </c>
      <c r="E244" s="378">
        <v>0.1891891891891892</v>
      </c>
      <c r="F244" s="394">
        <v>0.40540540540540543</v>
      </c>
      <c r="G244" s="378">
        <v>0.32432432432432434</v>
      </c>
      <c r="H244" s="394">
        <v>0.72972972972972971</v>
      </c>
      <c r="I244" s="395">
        <v>3.9459459459459443</v>
      </c>
      <c r="J244" s="418">
        <v>4</v>
      </c>
      <c r="K244" s="379">
        <v>37</v>
      </c>
      <c r="L244" s="380" t="s">
        <v>488</v>
      </c>
    </row>
    <row r="245" spans="1:12" x14ac:dyDescent="0.2">
      <c r="A245" s="371"/>
      <c r="B245" s="372" t="s">
        <v>456</v>
      </c>
      <c r="C245" s="373">
        <v>1.5384615384615385E-2</v>
      </c>
      <c r="D245" s="374">
        <v>0</v>
      </c>
      <c r="E245" s="374">
        <v>7.6923076923076927E-2</v>
      </c>
      <c r="F245" s="392">
        <v>0.27692307692307694</v>
      </c>
      <c r="G245" s="374">
        <v>0.63076923076923075</v>
      </c>
      <c r="H245" s="392">
        <v>0.90769230769230769</v>
      </c>
      <c r="I245" s="393">
        <v>4.5076923076923077</v>
      </c>
      <c r="J245" s="417">
        <v>5</v>
      </c>
      <c r="K245" s="375">
        <v>65</v>
      </c>
      <c r="L245" s="376" t="s">
        <v>488</v>
      </c>
    </row>
    <row r="246" spans="1:12" x14ac:dyDescent="0.2">
      <c r="A246" s="371"/>
      <c r="B246" s="372" t="s">
        <v>457</v>
      </c>
      <c r="C246" s="377">
        <v>0</v>
      </c>
      <c r="D246" s="378">
        <v>0.25</v>
      </c>
      <c r="E246" s="378">
        <v>0.25</v>
      </c>
      <c r="F246" s="394">
        <v>0.375</v>
      </c>
      <c r="G246" s="378">
        <v>0.125</v>
      </c>
      <c r="H246" s="394">
        <v>0.5</v>
      </c>
      <c r="I246" s="395">
        <v>3.375</v>
      </c>
      <c r="J246" s="418">
        <v>3.5</v>
      </c>
      <c r="K246" s="379">
        <v>8</v>
      </c>
      <c r="L246" s="380" t="s">
        <v>488</v>
      </c>
    </row>
    <row r="247" spans="1:12" x14ac:dyDescent="0.2">
      <c r="A247" s="381"/>
      <c r="B247" s="382" t="s">
        <v>458</v>
      </c>
      <c r="C247" s="383">
        <v>2.9411764705882349E-2</v>
      </c>
      <c r="D247" s="384">
        <v>2.9411764705882349E-2</v>
      </c>
      <c r="E247" s="384">
        <v>5.8823529411764698E-2</v>
      </c>
      <c r="F247" s="396">
        <v>0.23529411764705879</v>
      </c>
      <c r="G247" s="384">
        <v>0.64705882352941169</v>
      </c>
      <c r="H247" s="396">
        <v>0.88235294117647056</v>
      </c>
      <c r="I247" s="397">
        <v>4.4411764705882355</v>
      </c>
      <c r="J247" s="419">
        <v>5</v>
      </c>
      <c r="K247" s="385">
        <v>34</v>
      </c>
      <c r="L247" s="386" t="s">
        <v>488</v>
      </c>
    </row>
    <row r="249" spans="1:12" x14ac:dyDescent="0.2">
      <c r="A249" s="387"/>
      <c r="B249" s="387"/>
      <c r="C249" s="357" t="s">
        <v>66</v>
      </c>
      <c r="D249" s="358"/>
      <c r="E249" s="358"/>
      <c r="F249" s="359"/>
      <c r="G249" s="358"/>
      <c r="H249" s="359"/>
      <c r="I249" s="358"/>
      <c r="J249" s="359"/>
    </row>
    <row r="250" spans="1:12" x14ac:dyDescent="0.2">
      <c r="A250" s="388"/>
      <c r="B250" s="388"/>
      <c r="C250" s="361" t="s">
        <v>54</v>
      </c>
      <c r="D250" s="362" t="s">
        <v>55</v>
      </c>
      <c r="E250" s="362" t="s">
        <v>56</v>
      </c>
      <c r="F250" s="389" t="s">
        <v>57</v>
      </c>
      <c r="G250" s="363" t="s">
        <v>58</v>
      </c>
      <c r="H250" s="364"/>
      <c r="I250" s="363"/>
      <c r="J250" s="364"/>
    </row>
    <row r="251" spans="1:12" x14ac:dyDescent="0.2">
      <c r="A251" s="365" t="s">
        <v>181</v>
      </c>
      <c r="B251" s="366" t="s">
        <v>5</v>
      </c>
      <c r="C251" s="367">
        <v>3.2520325203252036E-2</v>
      </c>
      <c r="D251" s="368">
        <v>6.5040650406504072E-2</v>
      </c>
      <c r="E251" s="368">
        <v>4.878048780487805E-2</v>
      </c>
      <c r="F251" s="390">
        <v>0.85365853658536583</v>
      </c>
      <c r="G251" s="391">
        <v>2.7235772357723569</v>
      </c>
      <c r="H251" s="416">
        <v>3</v>
      </c>
      <c r="I251" s="369">
        <v>123</v>
      </c>
      <c r="J251" s="404">
        <v>89</v>
      </c>
    </row>
    <row r="252" spans="1:12" x14ac:dyDescent="0.2">
      <c r="A252" s="371"/>
      <c r="B252" s="372" t="s">
        <v>452</v>
      </c>
      <c r="C252" s="373">
        <v>0</v>
      </c>
      <c r="D252" s="374">
        <v>5.5555555555555552E-2</v>
      </c>
      <c r="E252" s="374">
        <v>5.5555555555555552E-2</v>
      </c>
      <c r="F252" s="392">
        <v>0.88888888888888884</v>
      </c>
      <c r="G252" s="393">
        <v>2.8333333333333339</v>
      </c>
      <c r="H252" s="417">
        <v>3</v>
      </c>
      <c r="I252" s="375">
        <v>18</v>
      </c>
      <c r="J252" s="376" t="s">
        <v>488</v>
      </c>
    </row>
    <row r="253" spans="1:12" x14ac:dyDescent="0.2">
      <c r="A253" s="371"/>
      <c r="B253" s="372" t="s">
        <v>453</v>
      </c>
      <c r="C253" s="377">
        <v>0</v>
      </c>
      <c r="D253" s="378">
        <v>0.05</v>
      </c>
      <c r="E253" s="378">
        <v>0</v>
      </c>
      <c r="F253" s="394">
        <v>0.95</v>
      </c>
      <c r="G253" s="395">
        <v>2.9</v>
      </c>
      <c r="H253" s="418">
        <v>3</v>
      </c>
      <c r="I253" s="379">
        <v>20</v>
      </c>
      <c r="J253" s="410">
        <v>6</v>
      </c>
    </row>
    <row r="254" spans="1:12" x14ac:dyDescent="0.2">
      <c r="A254" s="371"/>
      <c r="B254" s="372" t="s">
        <v>454</v>
      </c>
      <c r="C254" s="373">
        <v>0.14285714285714285</v>
      </c>
      <c r="D254" s="374">
        <v>0.14285714285714285</v>
      </c>
      <c r="E254" s="374">
        <v>0</v>
      </c>
      <c r="F254" s="392">
        <v>0.7142857142857143</v>
      </c>
      <c r="G254" s="393">
        <v>2.2857142857142856</v>
      </c>
      <c r="H254" s="417">
        <v>3</v>
      </c>
      <c r="I254" s="375">
        <v>7</v>
      </c>
      <c r="J254" s="407">
        <v>13</v>
      </c>
    </row>
    <row r="255" spans="1:12" x14ac:dyDescent="0.2">
      <c r="A255" s="371"/>
      <c r="B255" s="372" t="s">
        <v>455</v>
      </c>
      <c r="C255" s="377">
        <v>0.2</v>
      </c>
      <c r="D255" s="378">
        <v>0.1</v>
      </c>
      <c r="E255" s="378">
        <v>0.1</v>
      </c>
      <c r="F255" s="394">
        <v>0.6</v>
      </c>
      <c r="G255" s="395">
        <v>2.1</v>
      </c>
      <c r="H255" s="418">
        <v>3</v>
      </c>
      <c r="I255" s="379">
        <v>10</v>
      </c>
      <c r="J255" s="410">
        <v>27</v>
      </c>
    </row>
    <row r="256" spans="1:12" x14ac:dyDescent="0.2">
      <c r="A256" s="371"/>
      <c r="B256" s="372" t="s">
        <v>456</v>
      </c>
      <c r="C256" s="373">
        <v>3.125E-2</v>
      </c>
      <c r="D256" s="374">
        <v>0</v>
      </c>
      <c r="E256" s="374">
        <v>6.25E-2</v>
      </c>
      <c r="F256" s="392">
        <v>0.90625</v>
      </c>
      <c r="G256" s="393">
        <v>2.84375</v>
      </c>
      <c r="H256" s="417">
        <v>3</v>
      </c>
      <c r="I256" s="375">
        <v>32</v>
      </c>
      <c r="J256" s="407">
        <v>33</v>
      </c>
    </row>
    <row r="257" spans="1:10" x14ac:dyDescent="0.2">
      <c r="A257" s="371"/>
      <c r="B257" s="372" t="s">
        <v>457</v>
      </c>
      <c r="C257" s="377">
        <v>0</v>
      </c>
      <c r="D257" s="378">
        <v>0.5</v>
      </c>
      <c r="E257" s="378">
        <v>0</v>
      </c>
      <c r="F257" s="394">
        <v>0.5</v>
      </c>
      <c r="G257" s="395">
        <v>2</v>
      </c>
      <c r="H257" s="418">
        <v>2</v>
      </c>
      <c r="I257" s="409" t="s">
        <v>488</v>
      </c>
      <c r="J257" s="410">
        <v>6</v>
      </c>
    </row>
    <row r="258" spans="1:10" x14ac:dyDescent="0.2">
      <c r="A258" s="381"/>
      <c r="B258" s="382" t="s">
        <v>458</v>
      </c>
      <c r="C258" s="383">
        <v>0</v>
      </c>
      <c r="D258" s="384">
        <v>8.8235294117647065E-2</v>
      </c>
      <c r="E258" s="384">
        <v>5.8823529411764698E-2</v>
      </c>
      <c r="F258" s="396">
        <v>0.85294117647058831</v>
      </c>
      <c r="G258" s="397">
        <v>2.7647058823529416</v>
      </c>
      <c r="H258" s="419">
        <v>3</v>
      </c>
      <c r="I258" s="385">
        <v>34</v>
      </c>
      <c r="J258" s="386" t="s">
        <v>488</v>
      </c>
    </row>
    <row r="260" spans="1:10" x14ac:dyDescent="0.2">
      <c r="A260" s="387"/>
      <c r="B260" s="387"/>
      <c r="C260" s="357" t="s">
        <v>67</v>
      </c>
      <c r="D260" s="358"/>
      <c r="E260" s="358"/>
      <c r="F260" s="359"/>
    </row>
    <row r="261" spans="1:10" x14ac:dyDescent="0.2">
      <c r="A261" s="388"/>
      <c r="B261" s="388"/>
      <c r="C261" s="361" t="s">
        <v>1</v>
      </c>
      <c r="D261" s="362" t="s">
        <v>2</v>
      </c>
      <c r="E261" s="363" t="s">
        <v>3</v>
      </c>
      <c r="F261" s="364"/>
    </row>
    <row r="262" spans="1:10" x14ac:dyDescent="0.2">
      <c r="A262" s="365" t="s">
        <v>181</v>
      </c>
      <c r="B262" s="366" t="s">
        <v>5</v>
      </c>
      <c r="C262" s="367">
        <v>0.97540983606557374</v>
      </c>
      <c r="D262" s="368">
        <v>2.4590163934426229E-2</v>
      </c>
      <c r="E262" s="369">
        <v>122</v>
      </c>
      <c r="F262" s="404">
        <v>90</v>
      </c>
    </row>
    <row r="263" spans="1:10" x14ac:dyDescent="0.2">
      <c r="A263" s="371"/>
      <c r="B263" s="372" t="s">
        <v>452</v>
      </c>
      <c r="C263" s="373">
        <v>1</v>
      </c>
      <c r="D263" s="374">
        <v>0</v>
      </c>
      <c r="E263" s="375">
        <v>17</v>
      </c>
      <c r="F263" s="407">
        <v>5</v>
      </c>
    </row>
    <row r="264" spans="1:10" x14ac:dyDescent="0.2">
      <c r="A264" s="371"/>
      <c r="B264" s="372" t="s">
        <v>453</v>
      </c>
      <c r="C264" s="377">
        <v>1</v>
      </c>
      <c r="D264" s="378">
        <v>0</v>
      </c>
      <c r="E264" s="379">
        <v>20</v>
      </c>
      <c r="F264" s="410">
        <v>6</v>
      </c>
    </row>
    <row r="265" spans="1:10" x14ac:dyDescent="0.2">
      <c r="A265" s="371"/>
      <c r="B265" s="372" t="s">
        <v>454</v>
      </c>
      <c r="C265" s="373">
        <v>1</v>
      </c>
      <c r="D265" s="374">
        <v>0</v>
      </c>
      <c r="E265" s="375">
        <v>5</v>
      </c>
      <c r="F265" s="407">
        <v>15</v>
      </c>
    </row>
    <row r="266" spans="1:10" x14ac:dyDescent="0.2">
      <c r="A266" s="371"/>
      <c r="B266" s="372" t="s">
        <v>455</v>
      </c>
      <c r="C266" s="377">
        <v>0.90909090909090906</v>
      </c>
      <c r="D266" s="378">
        <v>9.0909090909090912E-2</v>
      </c>
      <c r="E266" s="379">
        <v>11</v>
      </c>
      <c r="F266" s="410">
        <v>26</v>
      </c>
    </row>
    <row r="267" spans="1:10" x14ac:dyDescent="0.2">
      <c r="A267" s="371"/>
      <c r="B267" s="372" t="s">
        <v>456</v>
      </c>
      <c r="C267" s="373">
        <v>1</v>
      </c>
      <c r="D267" s="374">
        <v>0</v>
      </c>
      <c r="E267" s="375">
        <v>33</v>
      </c>
      <c r="F267" s="407">
        <v>32</v>
      </c>
    </row>
    <row r="268" spans="1:10" x14ac:dyDescent="0.2">
      <c r="A268" s="371"/>
      <c r="B268" s="372" t="s">
        <v>457</v>
      </c>
      <c r="C268" s="377">
        <v>1</v>
      </c>
      <c r="D268" s="378">
        <v>0</v>
      </c>
      <c r="E268" s="409" t="s">
        <v>488</v>
      </c>
      <c r="F268" s="410">
        <v>6</v>
      </c>
    </row>
    <row r="269" spans="1:10" x14ac:dyDescent="0.2">
      <c r="A269" s="381"/>
      <c r="B269" s="382" t="s">
        <v>458</v>
      </c>
      <c r="C269" s="383">
        <v>0.94117647058823517</v>
      </c>
      <c r="D269" s="384">
        <v>5.8823529411764698E-2</v>
      </c>
      <c r="E269" s="385">
        <v>34</v>
      </c>
      <c r="F269" s="386" t="s">
        <v>488</v>
      </c>
    </row>
    <row r="271" spans="1:10" x14ac:dyDescent="0.2">
      <c r="A271" s="387"/>
      <c r="B271" s="387"/>
      <c r="C271" s="357" t="s">
        <v>68</v>
      </c>
      <c r="D271" s="358"/>
      <c r="E271" s="358"/>
      <c r="F271" s="359"/>
    </row>
    <row r="272" spans="1:10" x14ac:dyDescent="0.2">
      <c r="A272" s="388"/>
      <c r="B272" s="388"/>
      <c r="C272" s="361" t="s">
        <v>1</v>
      </c>
      <c r="D272" s="362" t="s">
        <v>2</v>
      </c>
      <c r="E272" s="363" t="s">
        <v>3</v>
      </c>
      <c r="F272" s="364"/>
    </row>
    <row r="273" spans="1:6" x14ac:dyDescent="0.2">
      <c r="A273" s="365" t="s">
        <v>181</v>
      </c>
      <c r="B273" s="366" t="s">
        <v>5</v>
      </c>
      <c r="C273" s="367">
        <v>0.96721311475409832</v>
      </c>
      <c r="D273" s="368">
        <v>3.2786885245901641E-2</v>
      </c>
      <c r="E273" s="369">
        <v>122</v>
      </c>
      <c r="F273" s="404">
        <v>90</v>
      </c>
    </row>
    <row r="274" spans="1:6" x14ac:dyDescent="0.2">
      <c r="A274" s="371"/>
      <c r="B274" s="372" t="s">
        <v>452</v>
      </c>
      <c r="C274" s="373">
        <v>1</v>
      </c>
      <c r="D274" s="374">
        <v>0</v>
      </c>
      <c r="E274" s="375">
        <v>17</v>
      </c>
      <c r="F274" s="407">
        <v>5</v>
      </c>
    </row>
    <row r="275" spans="1:6" x14ac:dyDescent="0.2">
      <c r="A275" s="371"/>
      <c r="B275" s="372" t="s">
        <v>453</v>
      </c>
      <c r="C275" s="377">
        <v>1</v>
      </c>
      <c r="D275" s="378">
        <v>0</v>
      </c>
      <c r="E275" s="379">
        <v>20</v>
      </c>
      <c r="F275" s="410">
        <v>6</v>
      </c>
    </row>
    <row r="276" spans="1:6" x14ac:dyDescent="0.2">
      <c r="A276" s="371"/>
      <c r="B276" s="372" t="s">
        <v>454</v>
      </c>
      <c r="C276" s="373">
        <v>1</v>
      </c>
      <c r="D276" s="374">
        <v>0</v>
      </c>
      <c r="E276" s="375">
        <v>6</v>
      </c>
      <c r="F276" s="407">
        <v>14</v>
      </c>
    </row>
    <row r="277" spans="1:6" x14ac:dyDescent="0.2">
      <c r="A277" s="371"/>
      <c r="B277" s="372" t="s">
        <v>455</v>
      </c>
      <c r="C277" s="377">
        <v>0.8</v>
      </c>
      <c r="D277" s="378">
        <v>0.2</v>
      </c>
      <c r="E277" s="379">
        <v>10</v>
      </c>
      <c r="F277" s="410">
        <v>27</v>
      </c>
    </row>
    <row r="278" spans="1:6" x14ac:dyDescent="0.2">
      <c r="A278" s="371"/>
      <c r="B278" s="372" t="s">
        <v>456</v>
      </c>
      <c r="C278" s="373">
        <v>1</v>
      </c>
      <c r="D278" s="374">
        <v>0</v>
      </c>
      <c r="E278" s="375">
        <v>33</v>
      </c>
      <c r="F278" s="407">
        <v>32</v>
      </c>
    </row>
    <row r="279" spans="1:6" x14ac:dyDescent="0.2">
      <c r="A279" s="371"/>
      <c r="B279" s="372" t="s">
        <v>457</v>
      </c>
      <c r="C279" s="377">
        <v>1</v>
      </c>
      <c r="D279" s="378">
        <v>0</v>
      </c>
      <c r="E279" s="409" t="s">
        <v>488</v>
      </c>
      <c r="F279" s="410">
        <v>6</v>
      </c>
    </row>
    <row r="280" spans="1:6" x14ac:dyDescent="0.2">
      <c r="A280" s="381"/>
      <c r="B280" s="382" t="s">
        <v>458</v>
      </c>
      <c r="C280" s="383">
        <v>0.94117647058823517</v>
      </c>
      <c r="D280" s="384">
        <v>5.8823529411764698E-2</v>
      </c>
      <c r="E280" s="385">
        <v>34</v>
      </c>
      <c r="F280" s="386" t="s">
        <v>488</v>
      </c>
    </row>
    <row r="282" spans="1:6" x14ac:dyDescent="0.2">
      <c r="A282" s="387"/>
      <c r="B282" s="387"/>
      <c r="C282" s="357" t="s">
        <v>69</v>
      </c>
      <c r="D282" s="358"/>
      <c r="E282" s="358"/>
      <c r="F282" s="359"/>
    </row>
    <row r="283" spans="1:6" x14ac:dyDescent="0.2">
      <c r="A283" s="388"/>
      <c r="B283" s="388"/>
      <c r="C283" s="361" t="s">
        <v>1</v>
      </c>
      <c r="D283" s="362" t="s">
        <v>2</v>
      </c>
      <c r="E283" s="363" t="s">
        <v>3</v>
      </c>
      <c r="F283" s="364"/>
    </row>
    <row r="284" spans="1:6" x14ac:dyDescent="0.2">
      <c r="A284" s="365" t="s">
        <v>181</v>
      </c>
      <c r="B284" s="366" t="s">
        <v>5</v>
      </c>
      <c r="C284" s="367">
        <v>0.97499999999999998</v>
      </c>
      <c r="D284" s="368">
        <v>2.5000000000000001E-2</v>
      </c>
      <c r="E284" s="369">
        <v>120</v>
      </c>
      <c r="F284" s="404">
        <v>92</v>
      </c>
    </row>
    <row r="285" spans="1:6" x14ac:dyDescent="0.2">
      <c r="A285" s="371"/>
      <c r="B285" s="372" t="s">
        <v>452</v>
      </c>
      <c r="C285" s="373">
        <v>1</v>
      </c>
      <c r="D285" s="374">
        <v>0</v>
      </c>
      <c r="E285" s="375">
        <v>17</v>
      </c>
      <c r="F285" s="407">
        <v>5</v>
      </c>
    </row>
    <row r="286" spans="1:6" x14ac:dyDescent="0.2">
      <c r="A286" s="371"/>
      <c r="B286" s="372" t="s">
        <v>453</v>
      </c>
      <c r="C286" s="377">
        <v>1</v>
      </c>
      <c r="D286" s="378">
        <v>0</v>
      </c>
      <c r="E286" s="379">
        <v>20</v>
      </c>
      <c r="F286" s="410">
        <v>6</v>
      </c>
    </row>
    <row r="287" spans="1:6" x14ac:dyDescent="0.2">
      <c r="A287" s="371"/>
      <c r="B287" s="372" t="s">
        <v>454</v>
      </c>
      <c r="C287" s="373">
        <v>1</v>
      </c>
      <c r="D287" s="374">
        <v>0</v>
      </c>
      <c r="E287" s="375">
        <v>6</v>
      </c>
      <c r="F287" s="407">
        <v>14</v>
      </c>
    </row>
    <row r="288" spans="1:6" x14ac:dyDescent="0.2">
      <c r="A288" s="371"/>
      <c r="B288" s="372" t="s">
        <v>455</v>
      </c>
      <c r="C288" s="377">
        <v>0.7777777777777779</v>
      </c>
      <c r="D288" s="378">
        <v>0.22222222222222221</v>
      </c>
      <c r="E288" s="379">
        <v>9</v>
      </c>
      <c r="F288" s="410">
        <v>28</v>
      </c>
    </row>
    <row r="289" spans="1:12" x14ac:dyDescent="0.2">
      <c r="A289" s="371"/>
      <c r="B289" s="372" t="s">
        <v>456</v>
      </c>
      <c r="C289" s="373">
        <v>1</v>
      </c>
      <c r="D289" s="374">
        <v>0</v>
      </c>
      <c r="E289" s="375">
        <v>33</v>
      </c>
      <c r="F289" s="407">
        <v>32</v>
      </c>
    </row>
    <row r="290" spans="1:12" x14ac:dyDescent="0.2">
      <c r="A290" s="371"/>
      <c r="B290" s="372" t="s">
        <v>457</v>
      </c>
      <c r="C290" s="377">
        <v>1</v>
      </c>
      <c r="D290" s="378">
        <v>0</v>
      </c>
      <c r="E290" s="409" t="s">
        <v>488</v>
      </c>
      <c r="F290" s="410">
        <v>6</v>
      </c>
    </row>
    <row r="291" spans="1:12" x14ac:dyDescent="0.2">
      <c r="A291" s="381"/>
      <c r="B291" s="382" t="s">
        <v>458</v>
      </c>
      <c r="C291" s="383">
        <v>0.96969696969696972</v>
      </c>
      <c r="D291" s="384">
        <v>3.0303030303030304E-2</v>
      </c>
      <c r="E291" s="385">
        <v>33</v>
      </c>
      <c r="F291" s="386" t="s">
        <v>488</v>
      </c>
    </row>
    <row r="293" spans="1:12" x14ac:dyDescent="0.2">
      <c r="A293" s="387"/>
      <c r="B293" s="387"/>
      <c r="C293" s="357" t="s">
        <v>70</v>
      </c>
      <c r="D293" s="358"/>
      <c r="E293" s="358"/>
      <c r="F293" s="359"/>
      <c r="G293" s="358"/>
      <c r="H293" s="359"/>
      <c r="I293" s="358"/>
      <c r="J293" s="359"/>
      <c r="K293" s="358"/>
      <c r="L293" s="359"/>
    </row>
    <row r="294" spans="1:12" ht="22.5" x14ac:dyDescent="0.2">
      <c r="A294" s="388"/>
      <c r="B294" s="388"/>
      <c r="C294" s="361" t="s">
        <v>16</v>
      </c>
      <c r="D294" s="362" t="s">
        <v>17</v>
      </c>
      <c r="E294" s="362" t="s">
        <v>18</v>
      </c>
      <c r="F294" s="389" t="s">
        <v>19</v>
      </c>
      <c r="G294" s="362" t="s">
        <v>20</v>
      </c>
      <c r="H294" s="389" t="s">
        <v>21</v>
      </c>
      <c r="I294" s="363" t="s">
        <v>22</v>
      </c>
      <c r="J294" s="364"/>
      <c r="K294" s="363"/>
      <c r="L294" s="364"/>
    </row>
    <row r="295" spans="1:12" x14ac:dyDescent="0.2">
      <c r="A295" s="365" t="s">
        <v>181</v>
      </c>
      <c r="B295" s="366" t="s">
        <v>5</v>
      </c>
      <c r="C295" s="367">
        <v>1.6129032258064516E-2</v>
      </c>
      <c r="D295" s="368">
        <v>0</v>
      </c>
      <c r="E295" s="368">
        <v>4.0322580645161289E-2</v>
      </c>
      <c r="F295" s="390">
        <v>0.17741935483870969</v>
      </c>
      <c r="G295" s="368">
        <v>0.7661290322580645</v>
      </c>
      <c r="H295" s="390">
        <v>0.94354838709677413</v>
      </c>
      <c r="I295" s="391">
        <v>4.6774193548387091</v>
      </c>
      <c r="J295" s="416">
        <v>5</v>
      </c>
      <c r="K295" s="369">
        <v>124</v>
      </c>
      <c r="L295" s="404">
        <v>88</v>
      </c>
    </row>
    <row r="296" spans="1:12" x14ac:dyDescent="0.2">
      <c r="A296" s="371"/>
      <c r="B296" s="372" t="s">
        <v>452</v>
      </c>
      <c r="C296" s="373">
        <v>0</v>
      </c>
      <c r="D296" s="374">
        <v>0</v>
      </c>
      <c r="E296" s="374">
        <v>0</v>
      </c>
      <c r="F296" s="392">
        <v>0.33333333333333326</v>
      </c>
      <c r="G296" s="374">
        <v>0.66666666666666652</v>
      </c>
      <c r="H296" s="392">
        <v>0.99999999999999989</v>
      </c>
      <c r="I296" s="393">
        <v>4.6666666666666661</v>
      </c>
      <c r="J296" s="417">
        <v>5</v>
      </c>
      <c r="K296" s="375">
        <v>18</v>
      </c>
      <c r="L296" s="376" t="s">
        <v>488</v>
      </c>
    </row>
    <row r="297" spans="1:12" x14ac:dyDescent="0.2">
      <c r="A297" s="371"/>
      <c r="B297" s="372" t="s">
        <v>453</v>
      </c>
      <c r="C297" s="377">
        <v>0</v>
      </c>
      <c r="D297" s="378">
        <v>0</v>
      </c>
      <c r="E297" s="378">
        <v>0.05</v>
      </c>
      <c r="F297" s="394">
        <v>0.2</v>
      </c>
      <c r="G297" s="378">
        <v>0.75</v>
      </c>
      <c r="H297" s="394">
        <v>0.95</v>
      </c>
      <c r="I297" s="395">
        <v>4.7</v>
      </c>
      <c r="J297" s="418">
        <v>5</v>
      </c>
      <c r="K297" s="379">
        <v>20</v>
      </c>
      <c r="L297" s="410">
        <v>6</v>
      </c>
    </row>
    <row r="298" spans="1:12" x14ac:dyDescent="0.2">
      <c r="A298" s="371"/>
      <c r="B298" s="372" t="s">
        <v>454</v>
      </c>
      <c r="C298" s="373">
        <v>0</v>
      </c>
      <c r="D298" s="374">
        <v>0</v>
      </c>
      <c r="E298" s="374">
        <v>0</v>
      </c>
      <c r="F298" s="392">
        <v>0.14285714285714285</v>
      </c>
      <c r="G298" s="374">
        <v>0.8571428571428571</v>
      </c>
      <c r="H298" s="392">
        <v>1</v>
      </c>
      <c r="I298" s="393">
        <v>4.8571428571428568</v>
      </c>
      <c r="J298" s="417">
        <v>5</v>
      </c>
      <c r="K298" s="375">
        <v>7</v>
      </c>
      <c r="L298" s="407">
        <v>13</v>
      </c>
    </row>
    <row r="299" spans="1:12" x14ac:dyDescent="0.2">
      <c r="A299" s="371"/>
      <c r="B299" s="372" t="s">
        <v>455</v>
      </c>
      <c r="C299" s="377">
        <v>0</v>
      </c>
      <c r="D299" s="378">
        <v>0</v>
      </c>
      <c r="E299" s="378">
        <v>0.22222222222222221</v>
      </c>
      <c r="F299" s="394">
        <v>0.22222222222222221</v>
      </c>
      <c r="G299" s="378">
        <v>0.55555555555555558</v>
      </c>
      <c r="H299" s="394">
        <v>0.77777777777777768</v>
      </c>
      <c r="I299" s="395">
        <v>4.333333333333333</v>
      </c>
      <c r="J299" s="418">
        <v>5</v>
      </c>
      <c r="K299" s="379">
        <v>9</v>
      </c>
      <c r="L299" s="410">
        <v>28</v>
      </c>
    </row>
    <row r="300" spans="1:12" x14ac:dyDescent="0.2">
      <c r="A300" s="371"/>
      <c r="B300" s="372" t="s">
        <v>456</v>
      </c>
      <c r="C300" s="373">
        <v>2.9411764705882349E-2</v>
      </c>
      <c r="D300" s="374">
        <v>0</v>
      </c>
      <c r="E300" s="374">
        <v>0</v>
      </c>
      <c r="F300" s="392">
        <v>0.17647058823529413</v>
      </c>
      <c r="G300" s="374">
        <v>0.79411764705882348</v>
      </c>
      <c r="H300" s="392">
        <v>0.97058823529411764</v>
      </c>
      <c r="I300" s="393">
        <v>4.7058823529411757</v>
      </c>
      <c r="J300" s="417">
        <v>5</v>
      </c>
      <c r="K300" s="375">
        <v>34</v>
      </c>
      <c r="L300" s="407">
        <v>31</v>
      </c>
    </row>
    <row r="301" spans="1:12" x14ac:dyDescent="0.2">
      <c r="A301" s="371"/>
      <c r="B301" s="372" t="s">
        <v>457</v>
      </c>
      <c r="C301" s="377">
        <v>0</v>
      </c>
      <c r="D301" s="378">
        <v>0</v>
      </c>
      <c r="E301" s="378">
        <v>0.5</v>
      </c>
      <c r="F301" s="394">
        <v>0</v>
      </c>
      <c r="G301" s="378">
        <v>0.5</v>
      </c>
      <c r="H301" s="394">
        <v>0.5</v>
      </c>
      <c r="I301" s="395">
        <v>4</v>
      </c>
      <c r="J301" s="418">
        <v>4</v>
      </c>
      <c r="K301" s="409" t="s">
        <v>488</v>
      </c>
      <c r="L301" s="410">
        <v>6</v>
      </c>
    </row>
    <row r="302" spans="1:12" x14ac:dyDescent="0.2">
      <c r="A302" s="381"/>
      <c r="B302" s="382" t="s">
        <v>458</v>
      </c>
      <c r="C302" s="383">
        <v>2.9411764705882349E-2</v>
      </c>
      <c r="D302" s="384">
        <v>0</v>
      </c>
      <c r="E302" s="384">
        <v>2.9411764705882349E-2</v>
      </c>
      <c r="F302" s="396">
        <v>8.8235294117647065E-2</v>
      </c>
      <c r="G302" s="384">
        <v>0.85294117647058831</v>
      </c>
      <c r="H302" s="396">
        <v>0.94117647058823539</v>
      </c>
      <c r="I302" s="397">
        <v>4.7352941176470571</v>
      </c>
      <c r="J302" s="419">
        <v>5</v>
      </c>
      <c r="K302" s="385">
        <v>34</v>
      </c>
      <c r="L302" s="386" t="s">
        <v>488</v>
      </c>
    </row>
    <row r="304" spans="1:12" x14ac:dyDescent="0.2">
      <c r="A304" s="387"/>
      <c r="B304" s="387"/>
      <c r="C304" s="357" t="s">
        <v>71</v>
      </c>
      <c r="D304" s="358"/>
      <c r="E304" s="358"/>
      <c r="F304" s="359"/>
    </row>
    <row r="305" spans="1:12" x14ac:dyDescent="0.2">
      <c r="A305" s="388"/>
      <c r="B305" s="388"/>
      <c r="C305" s="361" t="s">
        <v>1</v>
      </c>
      <c r="D305" s="362" t="s">
        <v>2</v>
      </c>
      <c r="E305" s="363" t="s">
        <v>3</v>
      </c>
      <c r="F305" s="364"/>
    </row>
    <row r="306" spans="1:12" x14ac:dyDescent="0.2">
      <c r="A306" s="365" t="s">
        <v>181</v>
      </c>
      <c r="B306" s="366" t="s">
        <v>5</v>
      </c>
      <c r="C306" s="367">
        <v>0.94339622641509435</v>
      </c>
      <c r="D306" s="368">
        <v>5.6603773584905669E-2</v>
      </c>
      <c r="E306" s="369">
        <v>212</v>
      </c>
      <c r="F306" s="370" t="s">
        <v>488</v>
      </c>
    </row>
    <row r="307" spans="1:12" x14ac:dyDescent="0.2">
      <c r="A307" s="371"/>
      <c r="B307" s="372" t="s">
        <v>452</v>
      </c>
      <c r="C307" s="373">
        <v>0.81818181818181823</v>
      </c>
      <c r="D307" s="374">
        <v>0.18181818181818182</v>
      </c>
      <c r="E307" s="375">
        <v>22</v>
      </c>
      <c r="F307" s="376" t="s">
        <v>488</v>
      </c>
    </row>
    <row r="308" spans="1:12" x14ac:dyDescent="0.2">
      <c r="A308" s="371"/>
      <c r="B308" s="372" t="s">
        <v>453</v>
      </c>
      <c r="C308" s="377">
        <v>1</v>
      </c>
      <c r="D308" s="378">
        <v>0</v>
      </c>
      <c r="E308" s="379">
        <v>26</v>
      </c>
      <c r="F308" s="380" t="s">
        <v>488</v>
      </c>
    </row>
    <row r="309" spans="1:12" x14ac:dyDescent="0.2">
      <c r="A309" s="371"/>
      <c r="B309" s="372" t="s">
        <v>454</v>
      </c>
      <c r="C309" s="373">
        <v>0.9</v>
      </c>
      <c r="D309" s="374">
        <v>0.1</v>
      </c>
      <c r="E309" s="375">
        <v>20</v>
      </c>
      <c r="F309" s="376" t="s">
        <v>488</v>
      </c>
    </row>
    <row r="310" spans="1:12" x14ac:dyDescent="0.2">
      <c r="A310" s="371"/>
      <c r="B310" s="372" t="s">
        <v>455</v>
      </c>
      <c r="C310" s="377">
        <v>0.97297297297297303</v>
      </c>
      <c r="D310" s="378">
        <v>2.7027027027027025E-2</v>
      </c>
      <c r="E310" s="379">
        <v>37</v>
      </c>
      <c r="F310" s="380" t="s">
        <v>488</v>
      </c>
    </row>
    <row r="311" spans="1:12" x14ac:dyDescent="0.2">
      <c r="A311" s="371"/>
      <c r="B311" s="372" t="s">
        <v>456</v>
      </c>
      <c r="C311" s="373">
        <v>0.9538461538461539</v>
      </c>
      <c r="D311" s="374">
        <v>4.6153846153846156E-2</v>
      </c>
      <c r="E311" s="375">
        <v>65</v>
      </c>
      <c r="F311" s="376" t="s">
        <v>488</v>
      </c>
    </row>
    <row r="312" spans="1:12" x14ac:dyDescent="0.2">
      <c r="A312" s="371"/>
      <c r="B312" s="372" t="s">
        <v>457</v>
      </c>
      <c r="C312" s="377">
        <v>0.75</v>
      </c>
      <c r="D312" s="378">
        <v>0.25</v>
      </c>
      <c r="E312" s="379">
        <v>8</v>
      </c>
      <c r="F312" s="380" t="s">
        <v>488</v>
      </c>
    </row>
    <row r="313" spans="1:12" x14ac:dyDescent="0.2">
      <c r="A313" s="381"/>
      <c r="B313" s="382" t="s">
        <v>458</v>
      </c>
      <c r="C313" s="383">
        <v>1</v>
      </c>
      <c r="D313" s="384">
        <v>0</v>
      </c>
      <c r="E313" s="385">
        <v>34</v>
      </c>
      <c r="F313" s="386" t="s">
        <v>488</v>
      </c>
    </row>
    <row r="315" spans="1:12" x14ac:dyDescent="0.2">
      <c r="A315" s="387"/>
      <c r="B315" s="387"/>
      <c r="C315" s="357" t="s">
        <v>72</v>
      </c>
      <c r="D315" s="358"/>
      <c r="E315" s="358"/>
      <c r="F315" s="359"/>
      <c r="G315" s="358"/>
      <c r="H315" s="359"/>
      <c r="I315" s="358"/>
      <c r="J315" s="359"/>
      <c r="K315" s="358"/>
      <c r="L315" s="359"/>
    </row>
    <row r="316" spans="1:12" ht="22.5" x14ac:dyDescent="0.2">
      <c r="A316" s="388"/>
      <c r="B316" s="388"/>
      <c r="C316" s="361" t="s">
        <v>73</v>
      </c>
      <c r="D316" s="362" t="s">
        <v>74</v>
      </c>
      <c r="E316" s="362" t="s">
        <v>18</v>
      </c>
      <c r="F316" s="389" t="s">
        <v>75</v>
      </c>
      <c r="G316" s="362" t="s">
        <v>76</v>
      </c>
      <c r="H316" s="389" t="s">
        <v>77</v>
      </c>
      <c r="I316" s="363" t="s">
        <v>22</v>
      </c>
      <c r="J316" s="364"/>
      <c r="K316" s="363"/>
      <c r="L316" s="364"/>
    </row>
    <row r="317" spans="1:12" x14ac:dyDescent="0.2">
      <c r="A317" s="365" t="s">
        <v>181</v>
      </c>
      <c r="B317" s="366" t="s">
        <v>5</v>
      </c>
      <c r="C317" s="367">
        <v>5.076142131979695E-3</v>
      </c>
      <c r="D317" s="368">
        <v>1.015228426395939E-2</v>
      </c>
      <c r="E317" s="368">
        <v>3.0456852791878174E-2</v>
      </c>
      <c r="F317" s="390">
        <v>0.15736040609137056</v>
      </c>
      <c r="G317" s="368">
        <v>0.79695431472081213</v>
      </c>
      <c r="H317" s="390">
        <v>0.9543147208121826</v>
      </c>
      <c r="I317" s="391">
        <v>4.7309644670050766</v>
      </c>
      <c r="J317" s="416">
        <v>5</v>
      </c>
      <c r="K317" s="369">
        <v>197</v>
      </c>
      <c r="L317" s="404">
        <v>15</v>
      </c>
    </row>
    <row r="318" spans="1:12" x14ac:dyDescent="0.2">
      <c r="A318" s="371"/>
      <c r="B318" s="372" t="s">
        <v>452</v>
      </c>
      <c r="C318" s="373">
        <v>0</v>
      </c>
      <c r="D318" s="374">
        <v>5.5555555555555552E-2</v>
      </c>
      <c r="E318" s="374">
        <v>5.5555555555555552E-2</v>
      </c>
      <c r="F318" s="392">
        <v>0.27777777777777779</v>
      </c>
      <c r="G318" s="374">
        <v>0.61111111111111116</v>
      </c>
      <c r="H318" s="392">
        <v>0.88888888888888884</v>
      </c>
      <c r="I318" s="393">
        <v>4.4444444444444429</v>
      </c>
      <c r="J318" s="417">
        <v>5</v>
      </c>
      <c r="K318" s="375">
        <v>18</v>
      </c>
      <c r="L318" s="376" t="s">
        <v>488</v>
      </c>
    </row>
    <row r="319" spans="1:12" x14ac:dyDescent="0.2">
      <c r="A319" s="371"/>
      <c r="B319" s="372" t="s">
        <v>453</v>
      </c>
      <c r="C319" s="377">
        <v>0</v>
      </c>
      <c r="D319" s="378">
        <v>0</v>
      </c>
      <c r="E319" s="378">
        <v>7.6923076923076927E-2</v>
      </c>
      <c r="F319" s="394">
        <v>0.15384615384615385</v>
      </c>
      <c r="G319" s="378">
        <v>0.76923076923076938</v>
      </c>
      <c r="H319" s="394">
        <v>0.92307692307692324</v>
      </c>
      <c r="I319" s="395">
        <v>4.6923076923076916</v>
      </c>
      <c r="J319" s="418">
        <v>5</v>
      </c>
      <c r="K319" s="379">
        <v>26</v>
      </c>
      <c r="L319" s="380" t="s">
        <v>488</v>
      </c>
    </row>
    <row r="320" spans="1:12" x14ac:dyDescent="0.2">
      <c r="A320" s="371"/>
      <c r="B320" s="372" t="s">
        <v>454</v>
      </c>
      <c r="C320" s="373">
        <v>0</v>
      </c>
      <c r="D320" s="374">
        <v>0</v>
      </c>
      <c r="E320" s="374">
        <v>0</v>
      </c>
      <c r="F320" s="392">
        <v>0.17647058823529413</v>
      </c>
      <c r="G320" s="374">
        <v>0.82352941176470584</v>
      </c>
      <c r="H320" s="392">
        <v>1</v>
      </c>
      <c r="I320" s="393">
        <v>4.8235294117647056</v>
      </c>
      <c r="J320" s="417">
        <v>5</v>
      </c>
      <c r="K320" s="375">
        <v>17</v>
      </c>
      <c r="L320" s="376" t="s">
        <v>488</v>
      </c>
    </row>
    <row r="321" spans="1:12" x14ac:dyDescent="0.2">
      <c r="A321" s="371"/>
      <c r="B321" s="372" t="s">
        <v>455</v>
      </c>
      <c r="C321" s="377">
        <v>0</v>
      </c>
      <c r="D321" s="378">
        <v>0</v>
      </c>
      <c r="E321" s="378">
        <v>0</v>
      </c>
      <c r="F321" s="394">
        <v>0.14705882352941177</v>
      </c>
      <c r="G321" s="378">
        <v>0.85294117647058831</v>
      </c>
      <c r="H321" s="394">
        <v>1</v>
      </c>
      <c r="I321" s="395">
        <v>4.8529411764705879</v>
      </c>
      <c r="J321" s="418">
        <v>5</v>
      </c>
      <c r="K321" s="379">
        <v>34</v>
      </c>
      <c r="L321" s="380" t="s">
        <v>488</v>
      </c>
    </row>
    <row r="322" spans="1:12" x14ac:dyDescent="0.2">
      <c r="A322" s="371"/>
      <c r="B322" s="372" t="s">
        <v>456</v>
      </c>
      <c r="C322" s="373">
        <v>1.6129032258064516E-2</v>
      </c>
      <c r="D322" s="374">
        <v>1.6129032258064516E-2</v>
      </c>
      <c r="E322" s="374">
        <v>1.6129032258064516E-2</v>
      </c>
      <c r="F322" s="392">
        <v>0.1129032258064516</v>
      </c>
      <c r="G322" s="374">
        <v>0.83870967741935487</v>
      </c>
      <c r="H322" s="392">
        <v>0.95161290322580638</v>
      </c>
      <c r="I322" s="393">
        <v>4.7419354838709662</v>
      </c>
      <c r="J322" s="417">
        <v>5</v>
      </c>
      <c r="K322" s="375">
        <v>62</v>
      </c>
      <c r="L322" s="376" t="s">
        <v>488</v>
      </c>
    </row>
    <row r="323" spans="1:12" x14ac:dyDescent="0.2">
      <c r="A323" s="371"/>
      <c r="B323" s="372" t="s">
        <v>457</v>
      </c>
      <c r="C323" s="377">
        <v>0</v>
      </c>
      <c r="D323" s="378">
        <v>0</v>
      </c>
      <c r="E323" s="378">
        <v>0</v>
      </c>
      <c r="F323" s="394">
        <v>0</v>
      </c>
      <c r="G323" s="378">
        <v>1</v>
      </c>
      <c r="H323" s="394">
        <v>1</v>
      </c>
      <c r="I323" s="395">
        <v>5</v>
      </c>
      <c r="J323" s="418">
        <v>5</v>
      </c>
      <c r="K323" s="379">
        <v>6</v>
      </c>
      <c r="L323" s="380" t="s">
        <v>488</v>
      </c>
    </row>
    <row r="324" spans="1:12" x14ac:dyDescent="0.2">
      <c r="A324" s="381"/>
      <c r="B324" s="382" t="s">
        <v>458</v>
      </c>
      <c r="C324" s="383">
        <v>0</v>
      </c>
      <c r="D324" s="384">
        <v>0</v>
      </c>
      <c r="E324" s="384">
        <v>5.8823529411764698E-2</v>
      </c>
      <c r="F324" s="396">
        <v>0.20588235294117646</v>
      </c>
      <c r="G324" s="384">
        <v>0.73529411764705888</v>
      </c>
      <c r="H324" s="396">
        <v>0.94117647058823539</v>
      </c>
      <c r="I324" s="397">
        <v>4.6764705882352926</v>
      </c>
      <c r="J324" s="419">
        <v>5</v>
      </c>
      <c r="K324" s="385">
        <v>34</v>
      </c>
      <c r="L324" s="386" t="s">
        <v>488</v>
      </c>
    </row>
    <row r="326" spans="1:12" x14ac:dyDescent="0.2">
      <c r="A326" s="387"/>
      <c r="B326" s="387"/>
      <c r="C326" s="357" t="s">
        <v>78</v>
      </c>
      <c r="D326" s="358"/>
      <c r="E326" s="358"/>
      <c r="F326" s="359"/>
      <c r="G326" s="358"/>
      <c r="H326" s="359"/>
      <c r="I326" s="358"/>
      <c r="J326" s="359"/>
      <c r="K326" s="358"/>
      <c r="L326" s="359"/>
    </row>
    <row r="327" spans="1:12" ht="22.5" x14ac:dyDescent="0.2">
      <c r="A327" s="388"/>
      <c r="B327" s="388"/>
      <c r="C327" s="361" t="s">
        <v>73</v>
      </c>
      <c r="D327" s="362" t="s">
        <v>74</v>
      </c>
      <c r="E327" s="362" t="s">
        <v>18</v>
      </c>
      <c r="F327" s="389" t="s">
        <v>75</v>
      </c>
      <c r="G327" s="362" t="s">
        <v>76</v>
      </c>
      <c r="H327" s="389" t="s">
        <v>77</v>
      </c>
      <c r="I327" s="363" t="s">
        <v>22</v>
      </c>
      <c r="J327" s="364"/>
      <c r="K327" s="363"/>
      <c r="L327" s="364"/>
    </row>
    <row r="328" spans="1:12" x14ac:dyDescent="0.2">
      <c r="A328" s="365" t="s">
        <v>181</v>
      </c>
      <c r="B328" s="366" t="s">
        <v>5</v>
      </c>
      <c r="C328" s="367">
        <v>1.0050251256281405E-2</v>
      </c>
      <c r="D328" s="368">
        <v>2.0100502512562811E-2</v>
      </c>
      <c r="E328" s="368">
        <v>4.5226130653266333E-2</v>
      </c>
      <c r="F328" s="390">
        <v>0.1306532663316583</v>
      </c>
      <c r="G328" s="368">
        <v>0.79396984924623115</v>
      </c>
      <c r="H328" s="390">
        <v>0.92462311557788934</v>
      </c>
      <c r="I328" s="391">
        <v>4.6783919597989989</v>
      </c>
      <c r="J328" s="416">
        <v>5</v>
      </c>
      <c r="K328" s="369">
        <v>199</v>
      </c>
      <c r="L328" s="404">
        <v>13</v>
      </c>
    </row>
    <row r="329" spans="1:12" x14ac:dyDescent="0.2">
      <c r="A329" s="371"/>
      <c r="B329" s="372" t="s">
        <v>452</v>
      </c>
      <c r="C329" s="373">
        <v>0</v>
      </c>
      <c r="D329" s="374">
        <v>5.5555555555555552E-2</v>
      </c>
      <c r="E329" s="374">
        <v>5.5555555555555552E-2</v>
      </c>
      <c r="F329" s="392">
        <v>0.22222222222222221</v>
      </c>
      <c r="G329" s="374">
        <v>0.66666666666666652</v>
      </c>
      <c r="H329" s="392">
        <v>0.88888888888888884</v>
      </c>
      <c r="I329" s="393">
        <v>4.5</v>
      </c>
      <c r="J329" s="417">
        <v>5</v>
      </c>
      <c r="K329" s="375">
        <v>18</v>
      </c>
      <c r="L329" s="376" t="s">
        <v>488</v>
      </c>
    </row>
    <row r="330" spans="1:12" x14ac:dyDescent="0.2">
      <c r="A330" s="371"/>
      <c r="B330" s="372" t="s">
        <v>453</v>
      </c>
      <c r="C330" s="377">
        <v>0</v>
      </c>
      <c r="D330" s="378">
        <v>0</v>
      </c>
      <c r="E330" s="378">
        <v>0.11538461538461538</v>
      </c>
      <c r="F330" s="394">
        <v>7.6923076923076927E-2</v>
      </c>
      <c r="G330" s="378">
        <v>0.80769230769230771</v>
      </c>
      <c r="H330" s="394">
        <v>0.88461538461538469</v>
      </c>
      <c r="I330" s="395">
        <v>4.6923076923076925</v>
      </c>
      <c r="J330" s="418">
        <v>5</v>
      </c>
      <c r="K330" s="379">
        <v>26</v>
      </c>
      <c r="L330" s="380" t="s">
        <v>488</v>
      </c>
    </row>
    <row r="331" spans="1:12" x14ac:dyDescent="0.2">
      <c r="A331" s="371"/>
      <c r="B331" s="372" t="s">
        <v>454</v>
      </c>
      <c r="C331" s="373">
        <v>0</v>
      </c>
      <c r="D331" s="374">
        <v>0.1111111111111111</v>
      </c>
      <c r="E331" s="374">
        <v>0</v>
      </c>
      <c r="F331" s="392">
        <v>5.5555555555555552E-2</v>
      </c>
      <c r="G331" s="374">
        <v>0.83333333333333348</v>
      </c>
      <c r="H331" s="392">
        <v>0.88888888888888895</v>
      </c>
      <c r="I331" s="393">
        <v>4.6111111111111116</v>
      </c>
      <c r="J331" s="417">
        <v>5</v>
      </c>
      <c r="K331" s="375">
        <v>18</v>
      </c>
      <c r="L331" s="376" t="s">
        <v>488</v>
      </c>
    </row>
    <row r="332" spans="1:12" x14ac:dyDescent="0.2">
      <c r="A332" s="371"/>
      <c r="B332" s="372" t="s">
        <v>455</v>
      </c>
      <c r="C332" s="377">
        <v>0</v>
      </c>
      <c r="D332" s="378">
        <v>2.8571428571428571E-2</v>
      </c>
      <c r="E332" s="378">
        <v>8.5714285714285715E-2</v>
      </c>
      <c r="F332" s="394">
        <v>0.2</v>
      </c>
      <c r="G332" s="378">
        <v>0.68571428571428572</v>
      </c>
      <c r="H332" s="394">
        <v>0.88571428571428568</v>
      </c>
      <c r="I332" s="395">
        <v>4.5428571428571427</v>
      </c>
      <c r="J332" s="418">
        <v>5</v>
      </c>
      <c r="K332" s="379">
        <v>35</v>
      </c>
      <c r="L332" s="380" t="s">
        <v>488</v>
      </c>
    </row>
    <row r="333" spans="1:12" x14ac:dyDescent="0.2">
      <c r="A333" s="371"/>
      <c r="B333" s="372" t="s">
        <v>456</v>
      </c>
      <c r="C333" s="373">
        <v>3.2258064516129031E-2</v>
      </c>
      <c r="D333" s="374">
        <v>0</v>
      </c>
      <c r="E333" s="374">
        <v>1.6129032258064516E-2</v>
      </c>
      <c r="F333" s="392">
        <v>8.0645161290322578E-2</v>
      </c>
      <c r="G333" s="374">
        <v>0.87096774193548387</v>
      </c>
      <c r="H333" s="392">
        <v>0.95161290322580638</v>
      </c>
      <c r="I333" s="393">
        <v>4.7580645161290311</v>
      </c>
      <c r="J333" s="417">
        <v>5</v>
      </c>
      <c r="K333" s="375">
        <v>62</v>
      </c>
      <c r="L333" s="376" t="s">
        <v>488</v>
      </c>
    </row>
    <row r="334" spans="1:12" x14ac:dyDescent="0.2">
      <c r="A334" s="371"/>
      <c r="B334" s="372" t="s">
        <v>457</v>
      </c>
      <c r="C334" s="377">
        <v>0</v>
      </c>
      <c r="D334" s="378">
        <v>0</v>
      </c>
      <c r="E334" s="378">
        <v>0</v>
      </c>
      <c r="F334" s="394">
        <v>0</v>
      </c>
      <c r="G334" s="378">
        <v>1</v>
      </c>
      <c r="H334" s="394">
        <v>1</v>
      </c>
      <c r="I334" s="395">
        <v>5</v>
      </c>
      <c r="J334" s="418">
        <v>5</v>
      </c>
      <c r="K334" s="379">
        <v>6</v>
      </c>
      <c r="L334" s="380" t="s">
        <v>488</v>
      </c>
    </row>
    <row r="335" spans="1:12" x14ac:dyDescent="0.2">
      <c r="A335" s="381"/>
      <c r="B335" s="382" t="s">
        <v>458</v>
      </c>
      <c r="C335" s="383">
        <v>0</v>
      </c>
      <c r="D335" s="384">
        <v>0</v>
      </c>
      <c r="E335" s="384">
        <v>2.9411764705882349E-2</v>
      </c>
      <c r="F335" s="396">
        <v>0.20588235294117646</v>
      </c>
      <c r="G335" s="384">
        <v>0.76470588235294112</v>
      </c>
      <c r="H335" s="396">
        <v>0.97058823529411764</v>
      </c>
      <c r="I335" s="397">
        <v>4.735294117647058</v>
      </c>
      <c r="J335" s="419">
        <v>5</v>
      </c>
      <c r="K335" s="385">
        <v>34</v>
      </c>
      <c r="L335" s="386" t="s">
        <v>488</v>
      </c>
    </row>
    <row r="337" spans="1:12" x14ac:dyDescent="0.2">
      <c r="A337" s="387"/>
      <c r="B337" s="387"/>
      <c r="C337" s="357" t="s">
        <v>79</v>
      </c>
      <c r="D337" s="358"/>
      <c r="E337" s="358"/>
      <c r="F337" s="359"/>
      <c r="G337" s="358"/>
      <c r="H337" s="359"/>
      <c r="I337" s="358"/>
      <c r="J337" s="359"/>
      <c r="K337" s="358"/>
      <c r="L337" s="359"/>
    </row>
    <row r="338" spans="1:12" ht="22.5" x14ac:dyDescent="0.2">
      <c r="A338" s="388"/>
      <c r="B338" s="388"/>
      <c r="C338" s="361" t="s">
        <v>73</v>
      </c>
      <c r="D338" s="362" t="s">
        <v>74</v>
      </c>
      <c r="E338" s="362" t="s">
        <v>18</v>
      </c>
      <c r="F338" s="389" t="s">
        <v>75</v>
      </c>
      <c r="G338" s="362" t="s">
        <v>76</v>
      </c>
      <c r="H338" s="389" t="s">
        <v>77</v>
      </c>
      <c r="I338" s="363" t="s">
        <v>22</v>
      </c>
      <c r="J338" s="364"/>
      <c r="K338" s="363"/>
      <c r="L338" s="364"/>
    </row>
    <row r="339" spans="1:12" x14ac:dyDescent="0.2">
      <c r="A339" s="365" t="s">
        <v>181</v>
      </c>
      <c r="B339" s="366" t="s">
        <v>5</v>
      </c>
      <c r="C339" s="367">
        <v>1.6042780748663103E-2</v>
      </c>
      <c r="D339" s="368">
        <v>4.8128342245989303E-2</v>
      </c>
      <c r="E339" s="368">
        <v>0.10695187165775401</v>
      </c>
      <c r="F339" s="390">
        <v>0.20855614973262032</v>
      </c>
      <c r="G339" s="368">
        <v>0.6203208556149733</v>
      </c>
      <c r="H339" s="390">
        <v>0.82887700534759357</v>
      </c>
      <c r="I339" s="391">
        <v>4.3689839572192515</v>
      </c>
      <c r="J339" s="416">
        <v>5</v>
      </c>
      <c r="K339" s="369">
        <v>187</v>
      </c>
      <c r="L339" s="404">
        <v>25</v>
      </c>
    </row>
    <row r="340" spans="1:12" x14ac:dyDescent="0.2">
      <c r="A340" s="371"/>
      <c r="B340" s="372" t="s">
        <v>452</v>
      </c>
      <c r="C340" s="373">
        <v>0</v>
      </c>
      <c r="D340" s="374">
        <v>0.13333333333333333</v>
      </c>
      <c r="E340" s="374">
        <v>6.6666666666666666E-2</v>
      </c>
      <c r="F340" s="392">
        <v>0.4</v>
      </c>
      <c r="G340" s="374">
        <v>0.4</v>
      </c>
      <c r="H340" s="392">
        <v>0.8</v>
      </c>
      <c r="I340" s="393">
        <v>4.0666666666666655</v>
      </c>
      <c r="J340" s="417">
        <v>4</v>
      </c>
      <c r="K340" s="375">
        <v>15</v>
      </c>
      <c r="L340" s="407">
        <v>7</v>
      </c>
    </row>
    <row r="341" spans="1:12" x14ac:dyDescent="0.2">
      <c r="A341" s="371"/>
      <c r="B341" s="372" t="s">
        <v>453</v>
      </c>
      <c r="C341" s="377">
        <v>8.3333333333333315E-2</v>
      </c>
      <c r="D341" s="378">
        <v>0.125</v>
      </c>
      <c r="E341" s="378">
        <v>8.3333333333333315E-2</v>
      </c>
      <c r="F341" s="394">
        <v>0.125</v>
      </c>
      <c r="G341" s="378">
        <v>0.58333333333333337</v>
      </c>
      <c r="H341" s="394">
        <v>0.70833333333333348</v>
      </c>
      <c r="I341" s="395">
        <v>3.9999999999999996</v>
      </c>
      <c r="J341" s="418">
        <v>5</v>
      </c>
      <c r="K341" s="379">
        <v>24</v>
      </c>
      <c r="L341" s="380" t="s">
        <v>488</v>
      </c>
    </row>
    <row r="342" spans="1:12" x14ac:dyDescent="0.2">
      <c r="A342" s="371"/>
      <c r="B342" s="372" t="s">
        <v>454</v>
      </c>
      <c r="C342" s="373">
        <v>0</v>
      </c>
      <c r="D342" s="374">
        <v>0</v>
      </c>
      <c r="E342" s="374">
        <v>0.1176470588235294</v>
      </c>
      <c r="F342" s="392">
        <v>0.17647058823529413</v>
      </c>
      <c r="G342" s="374">
        <v>0.70588235294117652</v>
      </c>
      <c r="H342" s="392">
        <v>0.88235294117647067</v>
      </c>
      <c r="I342" s="393">
        <v>4.5882352941176467</v>
      </c>
      <c r="J342" s="417">
        <v>5</v>
      </c>
      <c r="K342" s="375">
        <v>17</v>
      </c>
      <c r="L342" s="376" t="s">
        <v>488</v>
      </c>
    </row>
    <row r="343" spans="1:12" x14ac:dyDescent="0.2">
      <c r="A343" s="371"/>
      <c r="B343" s="372" t="s">
        <v>455</v>
      </c>
      <c r="C343" s="377">
        <v>0</v>
      </c>
      <c r="D343" s="378">
        <v>8.5714285714285715E-2</v>
      </c>
      <c r="E343" s="378">
        <v>8.5714285714285715E-2</v>
      </c>
      <c r="F343" s="394">
        <v>0.2857142857142857</v>
      </c>
      <c r="G343" s="378">
        <v>0.54285714285714282</v>
      </c>
      <c r="H343" s="394">
        <v>0.82857142857142863</v>
      </c>
      <c r="I343" s="395">
        <v>4.2857142857142847</v>
      </c>
      <c r="J343" s="418">
        <v>5</v>
      </c>
      <c r="K343" s="379">
        <v>35</v>
      </c>
      <c r="L343" s="380" t="s">
        <v>488</v>
      </c>
    </row>
    <row r="344" spans="1:12" x14ac:dyDescent="0.2">
      <c r="A344" s="371"/>
      <c r="B344" s="372" t="s">
        <v>456</v>
      </c>
      <c r="C344" s="373">
        <v>1.7543859649122806E-2</v>
      </c>
      <c r="D344" s="374">
        <v>0</v>
      </c>
      <c r="E344" s="374">
        <v>0.10526315789473684</v>
      </c>
      <c r="F344" s="392">
        <v>0.14035087719298245</v>
      </c>
      <c r="G344" s="374">
        <v>0.73684210526315785</v>
      </c>
      <c r="H344" s="392">
        <v>0.8771929824561403</v>
      </c>
      <c r="I344" s="393">
        <v>4.5789473684210522</v>
      </c>
      <c r="J344" s="417">
        <v>5</v>
      </c>
      <c r="K344" s="375">
        <v>57</v>
      </c>
      <c r="L344" s="407">
        <v>8</v>
      </c>
    </row>
    <row r="345" spans="1:12" x14ac:dyDescent="0.2">
      <c r="A345" s="371"/>
      <c r="B345" s="372" t="s">
        <v>457</v>
      </c>
      <c r="C345" s="377">
        <v>0</v>
      </c>
      <c r="D345" s="378">
        <v>0</v>
      </c>
      <c r="E345" s="378">
        <v>0</v>
      </c>
      <c r="F345" s="394">
        <v>0.16666666666666663</v>
      </c>
      <c r="G345" s="378">
        <v>0.83333333333333348</v>
      </c>
      <c r="H345" s="394">
        <v>1</v>
      </c>
      <c r="I345" s="395">
        <v>4.833333333333333</v>
      </c>
      <c r="J345" s="418">
        <v>5</v>
      </c>
      <c r="K345" s="379">
        <v>6</v>
      </c>
      <c r="L345" s="380" t="s">
        <v>488</v>
      </c>
    </row>
    <row r="346" spans="1:12" x14ac:dyDescent="0.2">
      <c r="A346" s="381"/>
      <c r="B346" s="382" t="s">
        <v>458</v>
      </c>
      <c r="C346" s="383">
        <v>0</v>
      </c>
      <c r="D346" s="384">
        <v>3.0303030303030304E-2</v>
      </c>
      <c r="E346" s="384">
        <v>0.18181818181818182</v>
      </c>
      <c r="F346" s="396">
        <v>0.24242424242424243</v>
      </c>
      <c r="G346" s="384">
        <v>0.54545454545454541</v>
      </c>
      <c r="H346" s="396">
        <v>0.78787878787878785</v>
      </c>
      <c r="I346" s="397">
        <v>4.3030303030303028</v>
      </c>
      <c r="J346" s="419">
        <v>5</v>
      </c>
      <c r="K346" s="385">
        <v>33</v>
      </c>
      <c r="L346" s="386" t="s">
        <v>488</v>
      </c>
    </row>
    <row r="348" spans="1:12" x14ac:dyDescent="0.2">
      <c r="A348" s="387"/>
      <c r="B348" s="387"/>
      <c r="C348" s="357" t="s">
        <v>80</v>
      </c>
      <c r="D348" s="358"/>
      <c r="E348" s="358"/>
      <c r="F348" s="359"/>
      <c r="G348" s="358"/>
      <c r="H348" s="359"/>
      <c r="I348" s="358"/>
      <c r="J348" s="359"/>
      <c r="K348" s="358"/>
      <c r="L348" s="359"/>
    </row>
    <row r="349" spans="1:12" ht="22.5" x14ac:dyDescent="0.2">
      <c r="A349" s="388"/>
      <c r="B349" s="388"/>
      <c r="C349" s="361" t="s">
        <v>73</v>
      </c>
      <c r="D349" s="362" t="s">
        <v>74</v>
      </c>
      <c r="E349" s="362" t="s">
        <v>18</v>
      </c>
      <c r="F349" s="389" t="s">
        <v>75</v>
      </c>
      <c r="G349" s="362" t="s">
        <v>76</v>
      </c>
      <c r="H349" s="389" t="s">
        <v>77</v>
      </c>
      <c r="I349" s="363" t="s">
        <v>22</v>
      </c>
      <c r="J349" s="364"/>
      <c r="K349" s="363"/>
      <c r="L349" s="364"/>
    </row>
    <row r="350" spans="1:12" x14ac:dyDescent="0.2">
      <c r="A350" s="365" t="s">
        <v>181</v>
      </c>
      <c r="B350" s="366" t="s">
        <v>5</v>
      </c>
      <c r="C350" s="367">
        <v>1.5228426395939087E-2</v>
      </c>
      <c r="D350" s="368">
        <v>4.060913705583756E-2</v>
      </c>
      <c r="E350" s="368">
        <v>9.1370558375634514E-2</v>
      </c>
      <c r="F350" s="390">
        <v>0.30964467005076141</v>
      </c>
      <c r="G350" s="368">
        <v>0.54314720812182737</v>
      </c>
      <c r="H350" s="390">
        <v>0.85279187817258872</v>
      </c>
      <c r="I350" s="391">
        <v>4.3248730964466997</v>
      </c>
      <c r="J350" s="416">
        <v>5</v>
      </c>
      <c r="K350" s="369">
        <v>197</v>
      </c>
      <c r="L350" s="404">
        <v>15</v>
      </c>
    </row>
    <row r="351" spans="1:12" x14ac:dyDescent="0.2">
      <c r="A351" s="371"/>
      <c r="B351" s="372" t="s">
        <v>452</v>
      </c>
      <c r="C351" s="373">
        <v>5.5555555555555552E-2</v>
      </c>
      <c r="D351" s="374">
        <v>5.5555555555555552E-2</v>
      </c>
      <c r="E351" s="374">
        <v>0.1111111111111111</v>
      </c>
      <c r="F351" s="392">
        <v>0.33333333333333326</v>
      </c>
      <c r="G351" s="374">
        <v>0.44444444444444442</v>
      </c>
      <c r="H351" s="392">
        <v>0.77777777777777768</v>
      </c>
      <c r="I351" s="393">
        <v>4.0555555555555554</v>
      </c>
      <c r="J351" s="417">
        <v>4</v>
      </c>
      <c r="K351" s="375">
        <v>18</v>
      </c>
      <c r="L351" s="376" t="s">
        <v>488</v>
      </c>
    </row>
    <row r="352" spans="1:12" x14ac:dyDescent="0.2">
      <c r="A352" s="371"/>
      <c r="B352" s="372" t="s">
        <v>453</v>
      </c>
      <c r="C352" s="377">
        <v>0</v>
      </c>
      <c r="D352" s="378">
        <v>7.6923076923076927E-2</v>
      </c>
      <c r="E352" s="378">
        <v>3.8461538461538464E-2</v>
      </c>
      <c r="F352" s="394">
        <v>0.34615384615384615</v>
      </c>
      <c r="G352" s="378">
        <v>0.53846153846153844</v>
      </c>
      <c r="H352" s="394">
        <v>0.88461538461538458</v>
      </c>
      <c r="I352" s="395">
        <v>4.3461538461538467</v>
      </c>
      <c r="J352" s="418">
        <v>5</v>
      </c>
      <c r="K352" s="379">
        <v>26</v>
      </c>
      <c r="L352" s="380" t="s">
        <v>488</v>
      </c>
    </row>
    <row r="353" spans="1:12" x14ac:dyDescent="0.2">
      <c r="A353" s="371"/>
      <c r="B353" s="372" t="s">
        <v>454</v>
      </c>
      <c r="C353" s="373">
        <v>0</v>
      </c>
      <c r="D353" s="374">
        <v>5.5555555555555552E-2</v>
      </c>
      <c r="E353" s="374">
        <v>0.16666666666666663</v>
      </c>
      <c r="F353" s="392">
        <v>0.38888888888888895</v>
      </c>
      <c r="G353" s="374">
        <v>0.38888888888888895</v>
      </c>
      <c r="H353" s="392">
        <v>0.7777777777777779</v>
      </c>
      <c r="I353" s="393">
        <v>4.1111111111111107</v>
      </c>
      <c r="J353" s="417">
        <v>4</v>
      </c>
      <c r="K353" s="375">
        <v>18</v>
      </c>
      <c r="L353" s="376" t="s">
        <v>488</v>
      </c>
    </row>
    <row r="354" spans="1:12" x14ac:dyDescent="0.2">
      <c r="A354" s="371"/>
      <c r="B354" s="372" t="s">
        <v>455</v>
      </c>
      <c r="C354" s="377">
        <v>3.0303030303030304E-2</v>
      </c>
      <c r="D354" s="378">
        <v>6.0606060606060608E-2</v>
      </c>
      <c r="E354" s="378">
        <v>9.0909090909090912E-2</v>
      </c>
      <c r="F354" s="394">
        <v>0.33333333333333326</v>
      </c>
      <c r="G354" s="378">
        <v>0.48484848484848486</v>
      </c>
      <c r="H354" s="394">
        <v>0.81818181818181812</v>
      </c>
      <c r="I354" s="395">
        <v>4.1818181818181817</v>
      </c>
      <c r="J354" s="418">
        <v>4</v>
      </c>
      <c r="K354" s="379">
        <v>33</v>
      </c>
      <c r="L354" s="380" t="s">
        <v>488</v>
      </c>
    </row>
    <row r="355" spans="1:12" x14ac:dyDescent="0.2">
      <c r="A355" s="371"/>
      <c r="B355" s="372" t="s">
        <v>456</v>
      </c>
      <c r="C355" s="373">
        <v>1.6129032258064516E-2</v>
      </c>
      <c r="D355" s="374">
        <v>1.6129032258064516E-2</v>
      </c>
      <c r="E355" s="374">
        <v>8.0645161290322578E-2</v>
      </c>
      <c r="F355" s="392">
        <v>0.24193548387096775</v>
      </c>
      <c r="G355" s="374">
        <v>0.64516129032258063</v>
      </c>
      <c r="H355" s="392">
        <v>0.88709677419354849</v>
      </c>
      <c r="I355" s="393">
        <v>4.4838709677419359</v>
      </c>
      <c r="J355" s="417">
        <v>5</v>
      </c>
      <c r="K355" s="375">
        <v>62</v>
      </c>
      <c r="L355" s="376" t="s">
        <v>488</v>
      </c>
    </row>
    <row r="356" spans="1:12" x14ac:dyDescent="0.2">
      <c r="A356" s="371"/>
      <c r="B356" s="372" t="s">
        <v>457</v>
      </c>
      <c r="C356" s="377">
        <v>0</v>
      </c>
      <c r="D356" s="378">
        <v>0</v>
      </c>
      <c r="E356" s="378">
        <v>0</v>
      </c>
      <c r="F356" s="394">
        <v>0.33333333333333326</v>
      </c>
      <c r="G356" s="378">
        <v>0.66666666666666652</v>
      </c>
      <c r="H356" s="394">
        <v>0.99999999999999989</v>
      </c>
      <c r="I356" s="395">
        <v>4.6666666666666661</v>
      </c>
      <c r="J356" s="418">
        <v>5</v>
      </c>
      <c r="K356" s="379">
        <v>6</v>
      </c>
      <c r="L356" s="380" t="s">
        <v>488</v>
      </c>
    </row>
    <row r="357" spans="1:12" x14ac:dyDescent="0.2">
      <c r="A357" s="381"/>
      <c r="B357" s="382" t="s">
        <v>458</v>
      </c>
      <c r="C357" s="383">
        <v>0</v>
      </c>
      <c r="D357" s="384">
        <v>2.9411764705882349E-2</v>
      </c>
      <c r="E357" s="384">
        <v>0.1176470588235294</v>
      </c>
      <c r="F357" s="396">
        <v>0.32352941176470584</v>
      </c>
      <c r="G357" s="384">
        <v>0.52941176470588236</v>
      </c>
      <c r="H357" s="396">
        <v>0.85294117647058831</v>
      </c>
      <c r="I357" s="397">
        <v>4.352941176470587</v>
      </c>
      <c r="J357" s="419">
        <v>5</v>
      </c>
      <c r="K357" s="385">
        <v>34</v>
      </c>
      <c r="L357" s="386" t="s">
        <v>488</v>
      </c>
    </row>
    <row r="359" spans="1:12" x14ac:dyDescent="0.2">
      <c r="A359" s="387"/>
      <c r="B359" s="387"/>
      <c r="C359" s="357" t="s">
        <v>81</v>
      </c>
      <c r="D359" s="358"/>
      <c r="E359" s="358"/>
      <c r="F359" s="359"/>
      <c r="G359" s="358"/>
      <c r="H359" s="359"/>
      <c r="I359" s="358"/>
      <c r="J359" s="359"/>
      <c r="K359" s="358"/>
      <c r="L359" s="359"/>
    </row>
    <row r="360" spans="1:12" ht="22.5" x14ac:dyDescent="0.2">
      <c r="A360" s="388"/>
      <c r="B360" s="388"/>
      <c r="C360" s="361" t="s">
        <v>16</v>
      </c>
      <c r="D360" s="362" t="s">
        <v>17</v>
      </c>
      <c r="E360" s="362" t="s">
        <v>18</v>
      </c>
      <c r="F360" s="389" t="s">
        <v>19</v>
      </c>
      <c r="G360" s="362" t="s">
        <v>20</v>
      </c>
      <c r="H360" s="389" t="s">
        <v>21</v>
      </c>
      <c r="I360" s="363" t="s">
        <v>22</v>
      </c>
      <c r="J360" s="364"/>
      <c r="K360" s="363"/>
      <c r="L360" s="364"/>
    </row>
    <row r="361" spans="1:12" x14ac:dyDescent="0.2">
      <c r="A361" s="365" t="s">
        <v>181</v>
      </c>
      <c r="B361" s="366" t="s">
        <v>5</v>
      </c>
      <c r="C361" s="367">
        <v>0</v>
      </c>
      <c r="D361" s="368">
        <v>0.02</v>
      </c>
      <c r="E361" s="368">
        <v>8.5000000000000006E-2</v>
      </c>
      <c r="F361" s="390">
        <v>0.36499999999999999</v>
      </c>
      <c r="G361" s="368">
        <v>0.53</v>
      </c>
      <c r="H361" s="390">
        <v>0.89500000000000002</v>
      </c>
      <c r="I361" s="391">
        <v>4.4050000000000002</v>
      </c>
      <c r="J361" s="416">
        <v>5</v>
      </c>
      <c r="K361" s="369">
        <v>200</v>
      </c>
      <c r="L361" s="404">
        <v>12</v>
      </c>
    </row>
    <row r="362" spans="1:12" x14ac:dyDescent="0.2">
      <c r="A362" s="371"/>
      <c r="B362" s="372" t="s">
        <v>452</v>
      </c>
      <c r="C362" s="373">
        <v>0</v>
      </c>
      <c r="D362" s="374">
        <v>0.1111111111111111</v>
      </c>
      <c r="E362" s="374">
        <v>0.1111111111111111</v>
      </c>
      <c r="F362" s="392">
        <v>0.38888888888888895</v>
      </c>
      <c r="G362" s="374">
        <v>0.38888888888888895</v>
      </c>
      <c r="H362" s="392">
        <v>0.7777777777777779</v>
      </c>
      <c r="I362" s="393">
        <v>4.0555555555555562</v>
      </c>
      <c r="J362" s="417">
        <v>4</v>
      </c>
      <c r="K362" s="375">
        <v>18</v>
      </c>
      <c r="L362" s="376" t="s">
        <v>488</v>
      </c>
    </row>
    <row r="363" spans="1:12" x14ac:dyDescent="0.2">
      <c r="A363" s="371"/>
      <c r="B363" s="372" t="s">
        <v>453</v>
      </c>
      <c r="C363" s="377">
        <v>0</v>
      </c>
      <c r="D363" s="378">
        <v>7.6923076923076927E-2</v>
      </c>
      <c r="E363" s="378">
        <v>3.8461538461538464E-2</v>
      </c>
      <c r="F363" s="394">
        <v>0.38461538461538469</v>
      </c>
      <c r="G363" s="378">
        <v>0.5</v>
      </c>
      <c r="H363" s="394">
        <v>0.88461538461538469</v>
      </c>
      <c r="I363" s="395">
        <v>4.3076923076923075</v>
      </c>
      <c r="J363" s="418">
        <v>4.5</v>
      </c>
      <c r="K363" s="379">
        <v>26</v>
      </c>
      <c r="L363" s="380" t="s">
        <v>488</v>
      </c>
    </row>
    <row r="364" spans="1:12" x14ac:dyDescent="0.2">
      <c r="A364" s="371"/>
      <c r="B364" s="372" t="s">
        <v>454</v>
      </c>
      <c r="C364" s="373">
        <v>0</v>
      </c>
      <c r="D364" s="374">
        <v>0</v>
      </c>
      <c r="E364" s="374">
        <v>5.5555555555555552E-2</v>
      </c>
      <c r="F364" s="392">
        <v>0.5</v>
      </c>
      <c r="G364" s="374">
        <v>0.44444444444444442</v>
      </c>
      <c r="H364" s="392">
        <v>0.94444444444444442</v>
      </c>
      <c r="I364" s="393">
        <v>4.3888888888888884</v>
      </c>
      <c r="J364" s="417">
        <v>4</v>
      </c>
      <c r="K364" s="375">
        <v>18</v>
      </c>
      <c r="L364" s="376" t="s">
        <v>488</v>
      </c>
    </row>
    <row r="365" spans="1:12" x14ac:dyDescent="0.2">
      <c r="A365" s="371"/>
      <c r="B365" s="372" t="s">
        <v>455</v>
      </c>
      <c r="C365" s="377">
        <v>0</v>
      </c>
      <c r="D365" s="378">
        <v>0</v>
      </c>
      <c r="E365" s="378">
        <v>0.16666666666666663</v>
      </c>
      <c r="F365" s="394">
        <v>0.36111111111111105</v>
      </c>
      <c r="G365" s="378">
        <v>0.47222222222222221</v>
      </c>
      <c r="H365" s="394">
        <v>0.83333333333333326</v>
      </c>
      <c r="I365" s="395">
        <v>4.3055555555555562</v>
      </c>
      <c r="J365" s="418">
        <v>4</v>
      </c>
      <c r="K365" s="379">
        <v>36</v>
      </c>
      <c r="L365" s="380" t="s">
        <v>488</v>
      </c>
    </row>
    <row r="366" spans="1:12" x14ac:dyDescent="0.2">
      <c r="A366" s="371"/>
      <c r="B366" s="372" t="s">
        <v>456</v>
      </c>
      <c r="C366" s="373">
        <v>0</v>
      </c>
      <c r="D366" s="374">
        <v>0</v>
      </c>
      <c r="E366" s="374">
        <v>3.2258064516129031E-2</v>
      </c>
      <c r="F366" s="392">
        <v>0.30645161290322581</v>
      </c>
      <c r="G366" s="374">
        <v>0.66129032258064513</v>
      </c>
      <c r="H366" s="392">
        <v>0.96774193548387089</v>
      </c>
      <c r="I366" s="393">
        <v>4.629032258064516</v>
      </c>
      <c r="J366" s="417">
        <v>5</v>
      </c>
      <c r="K366" s="375">
        <v>62</v>
      </c>
      <c r="L366" s="376" t="s">
        <v>488</v>
      </c>
    </row>
    <row r="367" spans="1:12" x14ac:dyDescent="0.2">
      <c r="A367" s="371"/>
      <c r="B367" s="372" t="s">
        <v>457</v>
      </c>
      <c r="C367" s="377">
        <v>0</v>
      </c>
      <c r="D367" s="378">
        <v>0</v>
      </c>
      <c r="E367" s="378">
        <v>0</v>
      </c>
      <c r="F367" s="394">
        <v>0.16666666666666663</v>
      </c>
      <c r="G367" s="378">
        <v>0.83333333333333348</v>
      </c>
      <c r="H367" s="394">
        <v>1</v>
      </c>
      <c r="I367" s="395">
        <v>4.833333333333333</v>
      </c>
      <c r="J367" s="418">
        <v>5</v>
      </c>
      <c r="K367" s="379">
        <v>6</v>
      </c>
      <c r="L367" s="380" t="s">
        <v>488</v>
      </c>
    </row>
    <row r="368" spans="1:12" x14ac:dyDescent="0.2">
      <c r="A368" s="381"/>
      <c r="B368" s="382" t="s">
        <v>458</v>
      </c>
      <c r="C368" s="383">
        <v>0</v>
      </c>
      <c r="D368" s="384">
        <v>0</v>
      </c>
      <c r="E368" s="384">
        <v>0.14705882352941177</v>
      </c>
      <c r="F368" s="396">
        <v>0.41176470588235292</v>
      </c>
      <c r="G368" s="384">
        <v>0.44117647058823528</v>
      </c>
      <c r="H368" s="396">
        <v>0.85294117647058809</v>
      </c>
      <c r="I368" s="397">
        <v>4.2941176470588234</v>
      </c>
      <c r="J368" s="419">
        <v>4</v>
      </c>
      <c r="K368" s="385">
        <v>34</v>
      </c>
      <c r="L368" s="386" t="s">
        <v>488</v>
      </c>
    </row>
    <row r="370" spans="1:9" x14ac:dyDescent="0.2">
      <c r="A370" s="387"/>
      <c r="B370" s="387"/>
      <c r="C370" s="357" t="s">
        <v>82</v>
      </c>
      <c r="D370" s="358"/>
      <c r="E370" s="358"/>
      <c r="F370" s="359"/>
    </row>
    <row r="371" spans="1:9" x14ac:dyDescent="0.2">
      <c r="A371" s="388"/>
      <c r="B371" s="388"/>
      <c r="C371" s="361" t="s">
        <v>1</v>
      </c>
      <c r="D371" s="362" t="s">
        <v>2</v>
      </c>
      <c r="E371" s="363" t="s">
        <v>3</v>
      </c>
      <c r="F371" s="364"/>
    </row>
    <row r="372" spans="1:9" x14ac:dyDescent="0.2">
      <c r="A372" s="365" t="s">
        <v>181</v>
      </c>
      <c r="B372" s="366" t="s">
        <v>5</v>
      </c>
      <c r="C372" s="367">
        <v>0.98113207547169812</v>
      </c>
      <c r="D372" s="368">
        <v>1.8867924528301886E-2</v>
      </c>
      <c r="E372" s="369">
        <v>212</v>
      </c>
      <c r="F372" s="370" t="s">
        <v>488</v>
      </c>
    </row>
    <row r="373" spans="1:9" x14ac:dyDescent="0.2">
      <c r="A373" s="371"/>
      <c r="B373" s="372" t="s">
        <v>452</v>
      </c>
      <c r="C373" s="373">
        <v>1</v>
      </c>
      <c r="D373" s="374">
        <v>0</v>
      </c>
      <c r="E373" s="375">
        <v>22</v>
      </c>
      <c r="F373" s="376" t="s">
        <v>488</v>
      </c>
    </row>
    <row r="374" spans="1:9" x14ac:dyDescent="0.2">
      <c r="A374" s="371"/>
      <c r="B374" s="372" t="s">
        <v>453</v>
      </c>
      <c r="C374" s="377">
        <v>0.96153846153846156</v>
      </c>
      <c r="D374" s="378">
        <v>3.8461538461538464E-2</v>
      </c>
      <c r="E374" s="379">
        <v>26</v>
      </c>
      <c r="F374" s="380" t="s">
        <v>488</v>
      </c>
    </row>
    <row r="375" spans="1:9" x14ac:dyDescent="0.2">
      <c r="A375" s="371"/>
      <c r="B375" s="372" t="s">
        <v>454</v>
      </c>
      <c r="C375" s="373">
        <v>1</v>
      </c>
      <c r="D375" s="374">
        <v>0</v>
      </c>
      <c r="E375" s="375">
        <v>20</v>
      </c>
      <c r="F375" s="376" t="s">
        <v>488</v>
      </c>
    </row>
    <row r="376" spans="1:9" x14ac:dyDescent="0.2">
      <c r="A376" s="371"/>
      <c r="B376" s="372" t="s">
        <v>455</v>
      </c>
      <c r="C376" s="377">
        <v>0.97297297297297303</v>
      </c>
      <c r="D376" s="378">
        <v>2.7027027027027025E-2</v>
      </c>
      <c r="E376" s="379">
        <v>37</v>
      </c>
      <c r="F376" s="380" t="s">
        <v>488</v>
      </c>
    </row>
    <row r="377" spans="1:9" x14ac:dyDescent="0.2">
      <c r="A377" s="371"/>
      <c r="B377" s="372" t="s">
        <v>456</v>
      </c>
      <c r="C377" s="373">
        <v>1</v>
      </c>
      <c r="D377" s="374">
        <v>0</v>
      </c>
      <c r="E377" s="375">
        <v>65</v>
      </c>
      <c r="F377" s="376" t="s">
        <v>488</v>
      </c>
    </row>
    <row r="378" spans="1:9" x14ac:dyDescent="0.2">
      <c r="A378" s="371"/>
      <c r="B378" s="372" t="s">
        <v>457</v>
      </c>
      <c r="C378" s="377">
        <v>1</v>
      </c>
      <c r="D378" s="378">
        <v>0</v>
      </c>
      <c r="E378" s="379">
        <v>8</v>
      </c>
      <c r="F378" s="380" t="s">
        <v>488</v>
      </c>
    </row>
    <row r="379" spans="1:9" x14ac:dyDescent="0.2">
      <c r="A379" s="381"/>
      <c r="B379" s="382" t="s">
        <v>458</v>
      </c>
      <c r="C379" s="383">
        <v>0.94117647058823517</v>
      </c>
      <c r="D379" s="384">
        <v>5.8823529411764698E-2</v>
      </c>
      <c r="E379" s="385">
        <v>34</v>
      </c>
      <c r="F379" s="386" t="s">
        <v>488</v>
      </c>
    </row>
    <row r="381" spans="1:9" x14ac:dyDescent="0.2">
      <c r="A381" s="387"/>
      <c r="B381" s="387"/>
      <c r="C381" s="357" t="s">
        <v>83</v>
      </c>
      <c r="D381" s="358"/>
      <c r="E381" s="358"/>
      <c r="F381" s="359"/>
      <c r="G381" s="358"/>
      <c r="H381" s="359"/>
      <c r="I381" s="359"/>
    </row>
    <row r="382" spans="1:9" x14ac:dyDescent="0.2">
      <c r="A382" s="388"/>
      <c r="B382" s="388"/>
      <c r="C382" s="361" t="s">
        <v>84</v>
      </c>
      <c r="D382" s="362" t="s">
        <v>85</v>
      </c>
      <c r="E382" s="362" t="s">
        <v>86</v>
      </c>
      <c r="F382" s="389" t="s">
        <v>87</v>
      </c>
      <c r="G382" s="362" t="s">
        <v>88</v>
      </c>
      <c r="H382" s="364" t="s">
        <v>3</v>
      </c>
      <c r="I382" s="364"/>
    </row>
    <row r="383" spans="1:9" x14ac:dyDescent="0.2">
      <c r="A383" s="365" t="s">
        <v>181</v>
      </c>
      <c r="B383" s="366" t="s">
        <v>5</v>
      </c>
      <c r="C383" s="367">
        <v>0.73076923076923062</v>
      </c>
      <c r="D383" s="368">
        <v>4.3269230769230768E-2</v>
      </c>
      <c r="E383" s="368">
        <v>5.7692307692307689E-2</v>
      </c>
      <c r="F383" s="390">
        <v>0.15865384615384615</v>
      </c>
      <c r="G383" s="368">
        <v>9.6153846153846159E-3</v>
      </c>
      <c r="H383" s="420">
        <v>208</v>
      </c>
      <c r="I383" s="370" t="s">
        <v>488</v>
      </c>
    </row>
    <row r="384" spans="1:9" x14ac:dyDescent="0.2">
      <c r="A384" s="371"/>
      <c r="B384" s="372" t="s">
        <v>452</v>
      </c>
      <c r="C384" s="373">
        <v>0.54545454545454541</v>
      </c>
      <c r="D384" s="374">
        <v>0</v>
      </c>
      <c r="E384" s="374">
        <v>4.5454545454545456E-2</v>
      </c>
      <c r="F384" s="392">
        <v>0.40909090909090912</v>
      </c>
      <c r="G384" s="374">
        <v>0</v>
      </c>
      <c r="H384" s="421">
        <v>22</v>
      </c>
      <c r="I384" s="376" t="s">
        <v>488</v>
      </c>
    </row>
    <row r="385" spans="1:9" x14ac:dyDescent="0.2">
      <c r="A385" s="371"/>
      <c r="B385" s="372" t="s">
        <v>453</v>
      </c>
      <c r="C385" s="377">
        <v>0.64</v>
      </c>
      <c r="D385" s="378">
        <v>0.04</v>
      </c>
      <c r="E385" s="378">
        <v>0.08</v>
      </c>
      <c r="F385" s="394">
        <v>0.2</v>
      </c>
      <c r="G385" s="378">
        <v>0.04</v>
      </c>
      <c r="H385" s="422">
        <v>25</v>
      </c>
      <c r="I385" s="380" t="s">
        <v>488</v>
      </c>
    </row>
    <row r="386" spans="1:9" x14ac:dyDescent="0.2">
      <c r="A386" s="371"/>
      <c r="B386" s="372" t="s">
        <v>454</v>
      </c>
      <c r="C386" s="373">
        <v>0.55000000000000004</v>
      </c>
      <c r="D386" s="374">
        <v>0.15</v>
      </c>
      <c r="E386" s="374">
        <v>0</v>
      </c>
      <c r="F386" s="392">
        <v>0.25</v>
      </c>
      <c r="G386" s="374">
        <v>0.05</v>
      </c>
      <c r="H386" s="421">
        <v>20</v>
      </c>
      <c r="I386" s="376" t="s">
        <v>488</v>
      </c>
    </row>
    <row r="387" spans="1:9" x14ac:dyDescent="0.2">
      <c r="A387" s="371"/>
      <c r="B387" s="372" t="s">
        <v>455</v>
      </c>
      <c r="C387" s="377">
        <v>0.7222222222222221</v>
      </c>
      <c r="D387" s="378">
        <v>5.5555555555555552E-2</v>
      </c>
      <c r="E387" s="378">
        <v>5.5555555555555552E-2</v>
      </c>
      <c r="F387" s="394">
        <v>0.16666666666666663</v>
      </c>
      <c r="G387" s="378">
        <v>0</v>
      </c>
      <c r="H387" s="422">
        <v>36</v>
      </c>
      <c r="I387" s="380" t="s">
        <v>488</v>
      </c>
    </row>
    <row r="388" spans="1:9" x14ac:dyDescent="0.2">
      <c r="A388" s="371"/>
      <c r="B388" s="372" t="s">
        <v>456</v>
      </c>
      <c r="C388" s="373">
        <v>0.87692307692307692</v>
      </c>
      <c r="D388" s="374">
        <v>4.6153846153846156E-2</v>
      </c>
      <c r="E388" s="374">
        <v>3.0769230769230771E-2</v>
      </c>
      <c r="F388" s="392">
        <v>4.6153846153846156E-2</v>
      </c>
      <c r="G388" s="374">
        <v>0</v>
      </c>
      <c r="H388" s="421">
        <v>65</v>
      </c>
      <c r="I388" s="376" t="s">
        <v>488</v>
      </c>
    </row>
    <row r="389" spans="1:9" x14ac:dyDescent="0.2">
      <c r="A389" s="371"/>
      <c r="B389" s="372" t="s">
        <v>457</v>
      </c>
      <c r="C389" s="377">
        <v>0.875</v>
      </c>
      <c r="D389" s="378">
        <v>0</v>
      </c>
      <c r="E389" s="378">
        <v>0</v>
      </c>
      <c r="F389" s="394">
        <v>0.125</v>
      </c>
      <c r="G389" s="378">
        <v>0</v>
      </c>
      <c r="H389" s="422">
        <v>8</v>
      </c>
      <c r="I389" s="380" t="s">
        <v>488</v>
      </c>
    </row>
    <row r="390" spans="1:9" x14ac:dyDescent="0.2">
      <c r="A390" s="381"/>
      <c r="B390" s="382" t="s">
        <v>458</v>
      </c>
      <c r="C390" s="383">
        <v>0.71875</v>
      </c>
      <c r="D390" s="384">
        <v>0</v>
      </c>
      <c r="E390" s="384">
        <v>0.15625</v>
      </c>
      <c r="F390" s="396">
        <v>0.125</v>
      </c>
      <c r="G390" s="384">
        <v>0</v>
      </c>
      <c r="H390" s="423">
        <v>32</v>
      </c>
      <c r="I390" s="386" t="s">
        <v>488</v>
      </c>
    </row>
    <row r="392" spans="1:9" x14ac:dyDescent="0.2">
      <c r="A392" s="387"/>
      <c r="B392" s="402" t="s">
        <v>181</v>
      </c>
      <c r="C392" s="358"/>
      <c r="D392" s="358"/>
      <c r="E392" s="358"/>
      <c r="F392" s="359"/>
      <c r="G392" s="358"/>
      <c r="H392" s="359"/>
      <c r="I392" s="359"/>
    </row>
    <row r="393" spans="1:9" ht="22.5" x14ac:dyDescent="0.2">
      <c r="A393" s="424"/>
      <c r="B393" s="425" t="s">
        <v>5</v>
      </c>
      <c r="C393" s="426" t="s">
        <v>452</v>
      </c>
      <c r="D393" s="426" t="s">
        <v>453</v>
      </c>
      <c r="E393" s="426" t="s">
        <v>454</v>
      </c>
      <c r="F393" s="427" t="s">
        <v>455</v>
      </c>
      <c r="G393" s="426" t="s">
        <v>456</v>
      </c>
      <c r="H393" s="427" t="s">
        <v>457</v>
      </c>
      <c r="I393" s="427" t="s">
        <v>458</v>
      </c>
    </row>
    <row r="394" spans="1:9" x14ac:dyDescent="0.2">
      <c r="A394" s="388"/>
      <c r="B394" s="361" t="s">
        <v>48</v>
      </c>
      <c r="C394" s="362" t="s">
        <v>48</v>
      </c>
      <c r="D394" s="362" t="s">
        <v>48</v>
      </c>
      <c r="E394" s="362" t="s">
        <v>48</v>
      </c>
      <c r="F394" s="389" t="s">
        <v>48</v>
      </c>
      <c r="G394" s="362" t="s">
        <v>48</v>
      </c>
      <c r="H394" s="389" t="s">
        <v>48</v>
      </c>
      <c r="I394" s="389" t="s">
        <v>48</v>
      </c>
    </row>
    <row r="395" spans="1:9" ht="22.5" x14ac:dyDescent="0.2">
      <c r="A395" s="366" t="s">
        <v>89</v>
      </c>
      <c r="B395" s="428">
        <v>0.5471698113207546</v>
      </c>
      <c r="C395" s="429">
        <v>0.45454545454545453</v>
      </c>
      <c r="D395" s="429">
        <v>0.61538461538461542</v>
      </c>
      <c r="E395" s="429">
        <v>0.54999999999999982</v>
      </c>
      <c r="F395" s="430">
        <v>0.64864864864864868</v>
      </c>
      <c r="G395" s="429">
        <v>0.52307692307692311</v>
      </c>
      <c r="H395" s="430">
        <v>0.5</v>
      </c>
      <c r="I395" s="430">
        <v>0.49999999999999994</v>
      </c>
    </row>
    <row r="396" spans="1:9" x14ac:dyDescent="0.2">
      <c r="A396" s="372" t="s">
        <v>90</v>
      </c>
      <c r="B396" s="431">
        <v>0.25471698113207564</v>
      </c>
      <c r="C396" s="432">
        <v>0.13636363636363635</v>
      </c>
      <c r="D396" s="432">
        <v>0.26923076923076922</v>
      </c>
      <c r="E396" s="432">
        <v>0.35000000000000003</v>
      </c>
      <c r="F396" s="433">
        <v>0.18918918918918923</v>
      </c>
      <c r="G396" s="432">
        <v>0.23076923076923081</v>
      </c>
      <c r="H396" s="433">
        <v>0.25</v>
      </c>
      <c r="I396" s="433">
        <v>0.38235294117647051</v>
      </c>
    </row>
    <row r="397" spans="1:9" x14ac:dyDescent="0.2">
      <c r="A397" s="372" t="s">
        <v>91</v>
      </c>
      <c r="B397" s="434">
        <v>0.28773584905660393</v>
      </c>
      <c r="C397" s="435">
        <v>0.22727272727272727</v>
      </c>
      <c r="D397" s="435">
        <v>0.3461538461538462</v>
      </c>
      <c r="E397" s="435">
        <v>0.25</v>
      </c>
      <c r="F397" s="436">
        <v>0.2972972972972972</v>
      </c>
      <c r="G397" s="435">
        <v>0.29230769230769249</v>
      </c>
      <c r="H397" s="436">
        <v>0.12500000000000003</v>
      </c>
      <c r="I397" s="436">
        <v>0.3235294117647059</v>
      </c>
    </row>
    <row r="398" spans="1:9" x14ac:dyDescent="0.2">
      <c r="A398" s="372" t="s">
        <v>92</v>
      </c>
      <c r="B398" s="431">
        <v>0.38679245283018865</v>
      </c>
      <c r="C398" s="432">
        <v>0.45454545454545459</v>
      </c>
      <c r="D398" s="432">
        <v>0.46153846153846162</v>
      </c>
      <c r="E398" s="432">
        <v>0.54999999999999993</v>
      </c>
      <c r="F398" s="433">
        <v>0.43243243243243251</v>
      </c>
      <c r="G398" s="432">
        <v>0.32307692307692315</v>
      </c>
      <c r="H398" s="433">
        <v>0.25000000000000006</v>
      </c>
      <c r="I398" s="433">
        <v>0.29411764705882348</v>
      </c>
    </row>
    <row r="399" spans="1:9" x14ac:dyDescent="0.2">
      <c r="A399" s="372" t="s">
        <v>93</v>
      </c>
      <c r="B399" s="434">
        <v>0.75943396226415094</v>
      </c>
      <c r="C399" s="435">
        <v>0.59090909090909105</v>
      </c>
      <c r="D399" s="435">
        <v>0.76923076923076938</v>
      </c>
      <c r="E399" s="435">
        <v>0.70000000000000018</v>
      </c>
      <c r="F399" s="436">
        <v>0.8648648648648648</v>
      </c>
      <c r="G399" s="435">
        <v>0.78461538461538449</v>
      </c>
      <c r="H399" s="436">
        <v>0.875</v>
      </c>
      <c r="I399" s="436">
        <v>0.70588235294117652</v>
      </c>
    </row>
    <row r="400" spans="1:9" x14ac:dyDescent="0.2">
      <c r="A400" s="372" t="s">
        <v>94</v>
      </c>
      <c r="B400" s="431">
        <v>0.61792452830188638</v>
      </c>
      <c r="C400" s="432">
        <v>0.59090909090909083</v>
      </c>
      <c r="D400" s="432">
        <v>0.65384615384615397</v>
      </c>
      <c r="E400" s="432">
        <v>0.6</v>
      </c>
      <c r="F400" s="433">
        <v>0.51351351351351349</v>
      </c>
      <c r="G400" s="432">
        <v>0.63076923076923053</v>
      </c>
      <c r="H400" s="433">
        <v>0.625</v>
      </c>
      <c r="I400" s="433">
        <v>0.70588235294117629</v>
      </c>
    </row>
    <row r="401" spans="1:9" x14ac:dyDescent="0.2">
      <c r="A401" s="372" t="s">
        <v>95</v>
      </c>
      <c r="B401" s="434">
        <v>0.410377358490566</v>
      </c>
      <c r="C401" s="435">
        <v>0.5</v>
      </c>
      <c r="D401" s="435">
        <v>0.61538461538461542</v>
      </c>
      <c r="E401" s="435">
        <v>0.44999999999999996</v>
      </c>
      <c r="F401" s="436">
        <v>0.40540540540540537</v>
      </c>
      <c r="G401" s="435">
        <v>0.32307692307692309</v>
      </c>
      <c r="H401" s="436">
        <v>0.25000000000000006</v>
      </c>
      <c r="I401" s="436">
        <v>0.38235294117647056</v>
      </c>
    </row>
    <row r="402" spans="1:9" x14ac:dyDescent="0.2">
      <c r="A402" s="372" t="s">
        <v>96</v>
      </c>
      <c r="B402" s="431">
        <v>0.11320754716981128</v>
      </c>
      <c r="C402" s="432">
        <v>0.13636363636363641</v>
      </c>
      <c r="D402" s="432">
        <v>0.23076923076923081</v>
      </c>
      <c r="E402" s="432">
        <v>0.15</v>
      </c>
      <c r="F402" s="433">
        <v>5.405405405405405E-2</v>
      </c>
      <c r="G402" s="432">
        <v>7.6923076923076927E-2</v>
      </c>
      <c r="H402" s="433">
        <v>0</v>
      </c>
      <c r="I402" s="433">
        <v>0.14705882352941183</v>
      </c>
    </row>
    <row r="403" spans="1:9" x14ac:dyDescent="0.2">
      <c r="A403" s="372" t="s">
        <v>97</v>
      </c>
      <c r="B403" s="434">
        <v>0.24528301886792447</v>
      </c>
      <c r="C403" s="435">
        <v>0.22727272727272729</v>
      </c>
      <c r="D403" s="435">
        <v>0.30769230769230771</v>
      </c>
      <c r="E403" s="435">
        <v>0.35000000000000009</v>
      </c>
      <c r="F403" s="436">
        <v>0.18918918918918923</v>
      </c>
      <c r="G403" s="435">
        <v>0.24615384615384611</v>
      </c>
      <c r="H403" s="436">
        <v>0</v>
      </c>
      <c r="I403" s="436">
        <v>0.26470588235294112</v>
      </c>
    </row>
    <row r="404" spans="1:9" ht="22.5" x14ac:dyDescent="0.2">
      <c r="A404" s="372" t="s">
        <v>98</v>
      </c>
      <c r="B404" s="431">
        <v>0.30188679245283045</v>
      </c>
      <c r="C404" s="432">
        <v>0.27272727272727271</v>
      </c>
      <c r="D404" s="432">
        <v>0.42307692307692307</v>
      </c>
      <c r="E404" s="432">
        <v>0.40000000000000013</v>
      </c>
      <c r="F404" s="433">
        <v>0.27027027027027017</v>
      </c>
      <c r="G404" s="432">
        <v>0.21538461538461537</v>
      </c>
      <c r="H404" s="433">
        <v>0</v>
      </c>
      <c r="I404" s="433">
        <v>0.44117647058823528</v>
      </c>
    </row>
    <row r="405" spans="1:9" x14ac:dyDescent="0.2">
      <c r="A405" s="372" t="s">
        <v>99</v>
      </c>
      <c r="B405" s="434">
        <v>8.4905660377358486E-2</v>
      </c>
      <c r="C405" s="435">
        <v>4.5454545454545463E-2</v>
      </c>
      <c r="D405" s="435">
        <v>0.1153846153846154</v>
      </c>
      <c r="E405" s="435">
        <v>0.25000000000000006</v>
      </c>
      <c r="F405" s="436">
        <v>8.1081081081081086E-2</v>
      </c>
      <c r="G405" s="435">
        <v>3.0769230769230771E-2</v>
      </c>
      <c r="H405" s="436">
        <v>0</v>
      </c>
      <c r="I405" s="436">
        <v>0.11764705882352941</v>
      </c>
    </row>
    <row r="406" spans="1:9" x14ac:dyDescent="0.2">
      <c r="A406" s="382" t="s">
        <v>100</v>
      </c>
      <c r="B406" s="437">
        <v>0.32075471698113223</v>
      </c>
      <c r="C406" s="438">
        <v>0.22727272727272727</v>
      </c>
      <c r="D406" s="438">
        <v>0.50000000000000011</v>
      </c>
      <c r="E406" s="438">
        <v>0.4</v>
      </c>
      <c r="F406" s="439">
        <v>0.32432432432432434</v>
      </c>
      <c r="G406" s="438">
        <v>0.26153846153846155</v>
      </c>
      <c r="H406" s="439">
        <v>0.25</v>
      </c>
      <c r="I406" s="439">
        <v>0.3235294117647059</v>
      </c>
    </row>
    <row r="408" spans="1:9" x14ac:dyDescent="0.2">
      <c r="A408" s="387"/>
      <c r="B408" s="387"/>
      <c r="C408" s="357" t="s">
        <v>101</v>
      </c>
      <c r="D408" s="358"/>
      <c r="E408" s="358"/>
      <c r="F408" s="359"/>
    </row>
    <row r="409" spans="1:9" x14ac:dyDescent="0.2">
      <c r="A409" s="388"/>
      <c r="B409" s="388"/>
      <c r="C409" s="361" t="s">
        <v>1</v>
      </c>
      <c r="D409" s="362" t="s">
        <v>2</v>
      </c>
      <c r="E409" s="363" t="s">
        <v>3</v>
      </c>
      <c r="F409" s="364"/>
    </row>
    <row r="410" spans="1:9" x14ac:dyDescent="0.2">
      <c r="A410" s="365" t="s">
        <v>181</v>
      </c>
      <c r="B410" s="366" t="s">
        <v>5</v>
      </c>
      <c r="C410" s="367">
        <v>0.99523809523809514</v>
      </c>
      <c r="D410" s="368">
        <v>4.7619047619047623E-3</v>
      </c>
      <c r="E410" s="369">
        <v>210</v>
      </c>
      <c r="F410" s="370" t="s">
        <v>488</v>
      </c>
    </row>
    <row r="411" spans="1:9" x14ac:dyDescent="0.2">
      <c r="A411" s="371"/>
      <c r="B411" s="372" t="s">
        <v>452</v>
      </c>
      <c r="C411" s="373">
        <v>1</v>
      </c>
      <c r="D411" s="374">
        <v>0</v>
      </c>
      <c r="E411" s="375">
        <v>22</v>
      </c>
      <c r="F411" s="376" t="s">
        <v>488</v>
      </c>
    </row>
    <row r="412" spans="1:9" x14ac:dyDescent="0.2">
      <c r="A412" s="371"/>
      <c r="B412" s="372" t="s">
        <v>453</v>
      </c>
      <c r="C412" s="377">
        <v>1</v>
      </c>
      <c r="D412" s="378">
        <v>0</v>
      </c>
      <c r="E412" s="379">
        <v>25</v>
      </c>
      <c r="F412" s="380" t="s">
        <v>488</v>
      </c>
    </row>
    <row r="413" spans="1:9" x14ac:dyDescent="0.2">
      <c r="A413" s="371"/>
      <c r="B413" s="372" t="s">
        <v>454</v>
      </c>
      <c r="C413" s="373">
        <v>1</v>
      </c>
      <c r="D413" s="374">
        <v>0</v>
      </c>
      <c r="E413" s="375">
        <v>20</v>
      </c>
      <c r="F413" s="376" t="s">
        <v>488</v>
      </c>
    </row>
    <row r="414" spans="1:9" x14ac:dyDescent="0.2">
      <c r="A414" s="371"/>
      <c r="B414" s="372" t="s">
        <v>455</v>
      </c>
      <c r="C414" s="377">
        <v>0.97297297297297303</v>
      </c>
      <c r="D414" s="378">
        <v>2.7027027027027025E-2</v>
      </c>
      <c r="E414" s="379">
        <v>37</v>
      </c>
      <c r="F414" s="380" t="s">
        <v>488</v>
      </c>
    </row>
    <row r="415" spans="1:9" x14ac:dyDescent="0.2">
      <c r="A415" s="371"/>
      <c r="B415" s="372" t="s">
        <v>456</v>
      </c>
      <c r="C415" s="373">
        <v>1</v>
      </c>
      <c r="D415" s="374">
        <v>0</v>
      </c>
      <c r="E415" s="375">
        <v>65</v>
      </c>
      <c r="F415" s="376" t="s">
        <v>488</v>
      </c>
    </row>
    <row r="416" spans="1:9" x14ac:dyDescent="0.2">
      <c r="A416" s="371"/>
      <c r="B416" s="372" t="s">
        <v>457</v>
      </c>
      <c r="C416" s="377">
        <v>1</v>
      </c>
      <c r="D416" s="378">
        <v>0</v>
      </c>
      <c r="E416" s="379">
        <v>7</v>
      </c>
      <c r="F416" s="380" t="s">
        <v>488</v>
      </c>
    </row>
    <row r="417" spans="1:6" x14ac:dyDescent="0.2">
      <c r="A417" s="381"/>
      <c r="B417" s="382" t="s">
        <v>458</v>
      </c>
      <c r="C417" s="383">
        <v>1</v>
      </c>
      <c r="D417" s="384">
        <v>0</v>
      </c>
      <c r="E417" s="385">
        <v>34</v>
      </c>
      <c r="F417" s="386" t="s">
        <v>488</v>
      </c>
    </row>
    <row r="419" spans="1:6" x14ac:dyDescent="0.2">
      <c r="A419" s="387"/>
      <c r="B419" s="387"/>
      <c r="C419" s="357" t="s">
        <v>102</v>
      </c>
      <c r="D419" s="358"/>
      <c r="E419" s="358"/>
      <c r="F419" s="359"/>
    </row>
    <row r="420" spans="1:6" x14ac:dyDescent="0.2">
      <c r="A420" s="388"/>
      <c r="B420" s="388"/>
      <c r="C420" s="361" t="s">
        <v>1</v>
      </c>
      <c r="D420" s="362" t="s">
        <v>2</v>
      </c>
      <c r="E420" s="363" t="s">
        <v>3</v>
      </c>
      <c r="F420" s="364"/>
    </row>
    <row r="421" spans="1:6" x14ac:dyDescent="0.2">
      <c r="A421" s="365" t="s">
        <v>181</v>
      </c>
      <c r="B421" s="366" t="s">
        <v>5</v>
      </c>
      <c r="C421" s="367">
        <v>0.98578199052132698</v>
      </c>
      <c r="D421" s="368">
        <v>1.4218009478672987E-2</v>
      </c>
      <c r="E421" s="369">
        <v>211</v>
      </c>
      <c r="F421" s="370" t="s">
        <v>488</v>
      </c>
    </row>
    <row r="422" spans="1:6" x14ac:dyDescent="0.2">
      <c r="A422" s="371"/>
      <c r="B422" s="372" t="s">
        <v>452</v>
      </c>
      <c r="C422" s="373">
        <v>1</v>
      </c>
      <c r="D422" s="374">
        <v>0</v>
      </c>
      <c r="E422" s="375">
        <v>22</v>
      </c>
      <c r="F422" s="376" t="s">
        <v>488</v>
      </c>
    </row>
    <row r="423" spans="1:6" x14ac:dyDescent="0.2">
      <c r="A423" s="371"/>
      <c r="B423" s="372" t="s">
        <v>453</v>
      </c>
      <c r="C423" s="377">
        <v>1</v>
      </c>
      <c r="D423" s="378">
        <v>0</v>
      </c>
      <c r="E423" s="379">
        <v>25</v>
      </c>
      <c r="F423" s="380" t="s">
        <v>488</v>
      </c>
    </row>
    <row r="424" spans="1:6" x14ac:dyDescent="0.2">
      <c r="A424" s="371"/>
      <c r="B424" s="372" t="s">
        <v>454</v>
      </c>
      <c r="C424" s="373">
        <v>1</v>
      </c>
      <c r="D424" s="374">
        <v>0</v>
      </c>
      <c r="E424" s="375">
        <v>20</v>
      </c>
      <c r="F424" s="376" t="s">
        <v>488</v>
      </c>
    </row>
    <row r="425" spans="1:6" x14ac:dyDescent="0.2">
      <c r="A425" s="371"/>
      <c r="B425" s="372" t="s">
        <v>455</v>
      </c>
      <c r="C425" s="377">
        <v>0.97297297297297303</v>
      </c>
      <c r="D425" s="378">
        <v>2.7027027027027025E-2</v>
      </c>
      <c r="E425" s="379">
        <v>37</v>
      </c>
      <c r="F425" s="380" t="s">
        <v>488</v>
      </c>
    </row>
    <row r="426" spans="1:6" x14ac:dyDescent="0.2">
      <c r="A426" s="371"/>
      <c r="B426" s="372" t="s">
        <v>456</v>
      </c>
      <c r="C426" s="373">
        <v>1</v>
      </c>
      <c r="D426" s="374">
        <v>0</v>
      </c>
      <c r="E426" s="375">
        <v>65</v>
      </c>
      <c r="F426" s="376" t="s">
        <v>488</v>
      </c>
    </row>
    <row r="427" spans="1:6" x14ac:dyDescent="0.2">
      <c r="A427" s="371"/>
      <c r="B427" s="372" t="s">
        <v>457</v>
      </c>
      <c r="C427" s="377">
        <v>0.875</v>
      </c>
      <c r="D427" s="378">
        <v>0.125</v>
      </c>
      <c r="E427" s="379">
        <v>8</v>
      </c>
      <c r="F427" s="380" t="s">
        <v>488</v>
      </c>
    </row>
    <row r="428" spans="1:6" x14ac:dyDescent="0.2">
      <c r="A428" s="381"/>
      <c r="B428" s="382" t="s">
        <v>458</v>
      </c>
      <c r="C428" s="383">
        <v>0.97058823529411764</v>
      </c>
      <c r="D428" s="384">
        <v>2.9411764705882349E-2</v>
      </c>
      <c r="E428" s="385">
        <v>34</v>
      </c>
      <c r="F428" s="386" t="s">
        <v>488</v>
      </c>
    </row>
    <row r="430" spans="1:6" x14ac:dyDescent="0.2">
      <c r="A430" s="387"/>
      <c r="B430" s="387"/>
      <c r="C430" s="357" t="s">
        <v>103</v>
      </c>
      <c r="D430" s="358"/>
      <c r="E430" s="358"/>
      <c r="F430" s="359"/>
    </row>
    <row r="431" spans="1:6" x14ac:dyDescent="0.2">
      <c r="A431" s="388"/>
      <c r="B431" s="388"/>
      <c r="C431" s="361" t="s">
        <v>1</v>
      </c>
      <c r="D431" s="362" t="s">
        <v>2</v>
      </c>
      <c r="E431" s="363" t="s">
        <v>3</v>
      </c>
      <c r="F431" s="364"/>
    </row>
    <row r="432" spans="1:6" x14ac:dyDescent="0.2">
      <c r="A432" s="365" t="s">
        <v>181</v>
      </c>
      <c r="B432" s="366" t="s">
        <v>5</v>
      </c>
      <c r="C432" s="367">
        <v>0.97156398104265407</v>
      </c>
      <c r="D432" s="368">
        <v>2.8436018957345974E-2</v>
      </c>
      <c r="E432" s="369">
        <v>211</v>
      </c>
      <c r="F432" s="370" t="s">
        <v>488</v>
      </c>
    </row>
    <row r="433" spans="1:11" x14ac:dyDescent="0.2">
      <c r="A433" s="371"/>
      <c r="B433" s="372" t="s">
        <v>452</v>
      </c>
      <c r="C433" s="373">
        <v>1</v>
      </c>
      <c r="D433" s="374">
        <v>0</v>
      </c>
      <c r="E433" s="375">
        <v>22</v>
      </c>
      <c r="F433" s="376" t="s">
        <v>488</v>
      </c>
    </row>
    <row r="434" spans="1:11" x14ac:dyDescent="0.2">
      <c r="A434" s="371"/>
      <c r="B434" s="372" t="s">
        <v>453</v>
      </c>
      <c r="C434" s="377">
        <v>0.96</v>
      </c>
      <c r="D434" s="378">
        <v>0.04</v>
      </c>
      <c r="E434" s="379">
        <v>25</v>
      </c>
      <c r="F434" s="380" t="s">
        <v>488</v>
      </c>
    </row>
    <row r="435" spans="1:11" x14ac:dyDescent="0.2">
      <c r="A435" s="371"/>
      <c r="B435" s="372" t="s">
        <v>454</v>
      </c>
      <c r="C435" s="373">
        <v>0.9</v>
      </c>
      <c r="D435" s="374">
        <v>0.1</v>
      </c>
      <c r="E435" s="375">
        <v>20</v>
      </c>
      <c r="F435" s="376" t="s">
        <v>488</v>
      </c>
    </row>
    <row r="436" spans="1:11" x14ac:dyDescent="0.2">
      <c r="A436" s="371"/>
      <c r="B436" s="372" t="s">
        <v>455</v>
      </c>
      <c r="C436" s="377">
        <v>0.91891891891891897</v>
      </c>
      <c r="D436" s="378">
        <v>8.1081081081081086E-2</v>
      </c>
      <c r="E436" s="379">
        <v>37</v>
      </c>
      <c r="F436" s="380" t="s">
        <v>488</v>
      </c>
    </row>
    <row r="437" spans="1:11" x14ac:dyDescent="0.2">
      <c r="A437" s="371"/>
      <c r="B437" s="372" t="s">
        <v>456</v>
      </c>
      <c r="C437" s="373">
        <v>1</v>
      </c>
      <c r="D437" s="374">
        <v>0</v>
      </c>
      <c r="E437" s="375">
        <v>65</v>
      </c>
      <c r="F437" s="376" t="s">
        <v>488</v>
      </c>
    </row>
    <row r="438" spans="1:11" x14ac:dyDescent="0.2">
      <c r="A438" s="371"/>
      <c r="B438" s="372" t="s">
        <v>457</v>
      </c>
      <c r="C438" s="377">
        <v>1</v>
      </c>
      <c r="D438" s="378">
        <v>0</v>
      </c>
      <c r="E438" s="379">
        <v>8</v>
      </c>
      <c r="F438" s="380" t="s">
        <v>488</v>
      </c>
    </row>
    <row r="439" spans="1:11" x14ac:dyDescent="0.2">
      <c r="A439" s="381"/>
      <c r="B439" s="382" t="s">
        <v>458</v>
      </c>
      <c r="C439" s="383">
        <v>1</v>
      </c>
      <c r="D439" s="384">
        <v>0</v>
      </c>
      <c r="E439" s="385">
        <v>34</v>
      </c>
      <c r="F439" s="386" t="s">
        <v>488</v>
      </c>
    </row>
    <row r="441" spans="1:11" x14ac:dyDescent="0.2">
      <c r="A441" s="387"/>
      <c r="B441" s="387"/>
      <c r="C441" s="357" t="s">
        <v>104</v>
      </c>
      <c r="D441" s="358"/>
      <c r="E441" s="358"/>
      <c r="F441" s="359"/>
      <c r="G441" s="358"/>
      <c r="H441" s="359"/>
      <c r="I441" s="359"/>
      <c r="J441" s="359"/>
      <c r="K441" s="359"/>
    </row>
    <row r="442" spans="1:11" ht="22.5" x14ac:dyDescent="0.2">
      <c r="A442" s="388"/>
      <c r="B442" s="388"/>
      <c r="C442" s="361" t="s">
        <v>105</v>
      </c>
      <c r="D442" s="398" t="s">
        <v>490</v>
      </c>
      <c r="E442" s="398" t="s">
        <v>491</v>
      </c>
      <c r="F442" s="389" t="s">
        <v>106</v>
      </c>
      <c r="G442" s="362" t="s">
        <v>107</v>
      </c>
      <c r="H442" s="364" t="s">
        <v>22</v>
      </c>
      <c r="I442" s="364"/>
      <c r="J442" s="364"/>
      <c r="K442" s="364"/>
    </row>
    <row r="443" spans="1:11" x14ac:dyDescent="0.2">
      <c r="A443" s="365" t="s">
        <v>181</v>
      </c>
      <c r="B443" s="366" t="s">
        <v>5</v>
      </c>
      <c r="C443" s="367">
        <v>4.807692307692308E-3</v>
      </c>
      <c r="D443" s="368">
        <v>3.8461538461538464E-2</v>
      </c>
      <c r="E443" s="368">
        <v>0.29326923076923078</v>
      </c>
      <c r="F443" s="390">
        <v>0.66346153846153844</v>
      </c>
      <c r="G443" s="368">
        <v>0.95673076923076916</v>
      </c>
      <c r="H443" s="416">
        <v>4.6105769230769251</v>
      </c>
      <c r="I443" s="416">
        <v>5</v>
      </c>
      <c r="J443" s="420">
        <v>208</v>
      </c>
      <c r="K443" s="370" t="s">
        <v>488</v>
      </c>
    </row>
    <row r="444" spans="1:11" x14ac:dyDescent="0.2">
      <c r="A444" s="371"/>
      <c r="B444" s="372" t="s">
        <v>452</v>
      </c>
      <c r="C444" s="373">
        <v>0</v>
      </c>
      <c r="D444" s="374">
        <v>0</v>
      </c>
      <c r="E444" s="374">
        <v>0.45454545454545453</v>
      </c>
      <c r="F444" s="392">
        <v>0.54545454545454541</v>
      </c>
      <c r="G444" s="374">
        <v>1</v>
      </c>
      <c r="H444" s="417">
        <v>4.545454545454545</v>
      </c>
      <c r="I444" s="417">
        <v>5</v>
      </c>
      <c r="J444" s="421">
        <v>22</v>
      </c>
      <c r="K444" s="376" t="s">
        <v>488</v>
      </c>
    </row>
    <row r="445" spans="1:11" x14ac:dyDescent="0.2">
      <c r="A445" s="371"/>
      <c r="B445" s="372" t="s">
        <v>453</v>
      </c>
      <c r="C445" s="377">
        <v>0</v>
      </c>
      <c r="D445" s="378">
        <v>0</v>
      </c>
      <c r="E445" s="378">
        <v>0.36</v>
      </c>
      <c r="F445" s="394">
        <v>0.64</v>
      </c>
      <c r="G445" s="378">
        <v>1</v>
      </c>
      <c r="H445" s="418">
        <v>4.6399999999999988</v>
      </c>
      <c r="I445" s="418">
        <v>5</v>
      </c>
      <c r="J445" s="422">
        <v>25</v>
      </c>
      <c r="K445" s="380" t="s">
        <v>488</v>
      </c>
    </row>
    <row r="446" spans="1:11" x14ac:dyDescent="0.2">
      <c r="A446" s="371"/>
      <c r="B446" s="372" t="s">
        <v>454</v>
      </c>
      <c r="C446" s="373">
        <v>0</v>
      </c>
      <c r="D446" s="374">
        <v>5.2631578947368418E-2</v>
      </c>
      <c r="E446" s="374">
        <v>0.26315789473684209</v>
      </c>
      <c r="F446" s="392">
        <v>0.68421052631578949</v>
      </c>
      <c r="G446" s="374">
        <v>0.94736842105263153</v>
      </c>
      <c r="H446" s="417">
        <v>4.6315789473684221</v>
      </c>
      <c r="I446" s="417">
        <v>5</v>
      </c>
      <c r="J446" s="421">
        <v>19</v>
      </c>
      <c r="K446" s="376" t="s">
        <v>488</v>
      </c>
    </row>
    <row r="447" spans="1:11" x14ac:dyDescent="0.2">
      <c r="A447" s="371"/>
      <c r="B447" s="372" t="s">
        <v>455</v>
      </c>
      <c r="C447" s="377">
        <v>2.7777777777777776E-2</v>
      </c>
      <c r="D447" s="378">
        <v>8.3333333333333315E-2</v>
      </c>
      <c r="E447" s="378">
        <v>0.33333333333333326</v>
      </c>
      <c r="F447" s="394">
        <v>0.55555555555555558</v>
      </c>
      <c r="G447" s="378">
        <v>0.88888888888888884</v>
      </c>
      <c r="H447" s="418">
        <v>4.3888888888888884</v>
      </c>
      <c r="I447" s="418">
        <v>5</v>
      </c>
      <c r="J447" s="422">
        <v>36</v>
      </c>
      <c r="K447" s="380" t="s">
        <v>488</v>
      </c>
    </row>
    <row r="448" spans="1:11" x14ac:dyDescent="0.2">
      <c r="A448" s="371"/>
      <c r="B448" s="372" t="s">
        <v>456</v>
      </c>
      <c r="C448" s="373">
        <v>0</v>
      </c>
      <c r="D448" s="374">
        <v>1.5625E-2</v>
      </c>
      <c r="E448" s="374">
        <v>0.15625</v>
      </c>
      <c r="F448" s="392">
        <v>0.828125</v>
      </c>
      <c r="G448" s="374">
        <v>0.984375</v>
      </c>
      <c r="H448" s="417">
        <v>4.8124999999999991</v>
      </c>
      <c r="I448" s="417">
        <v>5</v>
      </c>
      <c r="J448" s="421">
        <v>64</v>
      </c>
      <c r="K448" s="376" t="s">
        <v>488</v>
      </c>
    </row>
    <row r="449" spans="1:11" x14ac:dyDescent="0.2">
      <c r="A449" s="371"/>
      <c r="B449" s="372" t="s">
        <v>457</v>
      </c>
      <c r="C449" s="377">
        <v>0</v>
      </c>
      <c r="D449" s="378">
        <v>0.25</v>
      </c>
      <c r="E449" s="378">
        <v>0.5</v>
      </c>
      <c r="F449" s="394">
        <v>0.25</v>
      </c>
      <c r="G449" s="378">
        <v>0.75</v>
      </c>
      <c r="H449" s="418">
        <v>4</v>
      </c>
      <c r="I449" s="418">
        <v>4</v>
      </c>
      <c r="J449" s="422">
        <v>8</v>
      </c>
      <c r="K449" s="380" t="s">
        <v>488</v>
      </c>
    </row>
    <row r="450" spans="1:11" x14ac:dyDescent="0.2">
      <c r="A450" s="381"/>
      <c r="B450" s="382" t="s">
        <v>458</v>
      </c>
      <c r="C450" s="383">
        <v>0</v>
      </c>
      <c r="D450" s="384">
        <v>2.9411764705882349E-2</v>
      </c>
      <c r="E450" s="384">
        <v>0.32352941176470584</v>
      </c>
      <c r="F450" s="396">
        <v>0.64705882352941169</v>
      </c>
      <c r="G450" s="384">
        <v>0.97058823529411764</v>
      </c>
      <c r="H450" s="419">
        <v>4.617647058823529</v>
      </c>
      <c r="I450" s="419">
        <v>5</v>
      </c>
      <c r="J450" s="423">
        <v>34</v>
      </c>
      <c r="K450" s="386" t="s">
        <v>488</v>
      </c>
    </row>
    <row r="452" spans="1:11" x14ac:dyDescent="0.2">
      <c r="A452" s="387"/>
      <c r="B452" s="387"/>
      <c r="C452" s="357" t="s">
        <v>108</v>
      </c>
      <c r="D452" s="358"/>
      <c r="E452" s="358"/>
      <c r="F452" s="359"/>
    </row>
    <row r="453" spans="1:11" x14ac:dyDescent="0.2">
      <c r="A453" s="388"/>
      <c r="B453" s="388"/>
      <c r="C453" s="361" t="s">
        <v>1</v>
      </c>
      <c r="D453" s="362" t="s">
        <v>2</v>
      </c>
      <c r="E453" s="363" t="s">
        <v>3</v>
      </c>
      <c r="F453" s="364"/>
    </row>
    <row r="454" spans="1:11" x14ac:dyDescent="0.2">
      <c r="A454" s="365" t="s">
        <v>181</v>
      </c>
      <c r="B454" s="366" t="s">
        <v>5</v>
      </c>
      <c r="C454" s="367">
        <v>0.96226415094339623</v>
      </c>
      <c r="D454" s="368">
        <v>3.7735849056603772E-2</v>
      </c>
      <c r="E454" s="369">
        <v>212</v>
      </c>
      <c r="F454" s="370" t="s">
        <v>488</v>
      </c>
    </row>
    <row r="455" spans="1:11" x14ac:dyDescent="0.2">
      <c r="A455" s="371"/>
      <c r="B455" s="372" t="s">
        <v>452</v>
      </c>
      <c r="C455" s="373">
        <v>1</v>
      </c>
      <c r="D455" s="374">
        <v>0</v>
      </c>
      <c r="E455" s="375">
        <v>22</v>
      </c>
      <c r="F455" s="376" t="s">
        <v>488</v>
      </c>
    </row>
    <row r="456" spans="1:11" x14ac:dyDescent="0.2">
      <c r="A456" s="371"/>
      <c r="B456" s="372" t="s">
        <v>453</v>
      </c>
      <c r="C456" s="377">
        <v>0.96153846153846156</v>
      </c>
      <c r="D456" s="378">
        <v>3.8461538461538464E-2</v>
      </c>
      <c r="E456" s="379">
        <v>26</v>
      </c>
      <c r="F456" s="380" t="s">
        <v>488</v>
      </c>
    </row>
    <row r="457" spans="1:11" x14ac:dyDescent="0.2">
      <c r="A457" s="371"/>
      <c r="B457" s="372" t="s">
        <v>454</v>
      </c>
      <c r="C457" s="373">
        <v>0.9</v>
      </c>
      <c r="D457" s="374">
        <v>0.1</v>
      </c>
      <c r="E457" s="375">
        <v>20</v>
      </c>
      <c r="F457" s="376" t="s">
        <v>488</v>
      </c>
    </row>
    <row r="458" spans="1:11" x14ac:dyDescent="0.2">
      <c r="A458" s="371"/>
      <c r="B458" s="372" t="s">
        <v>455</v>
      </c>
      <c r="C458" s="377">
        <v>0.94594594594594594</v>
      </c>
      <c r="D458" s="378">
        <v>5.405405405405405E-2</v>
      </c>
      <c r="E458" s="379">
        <v>37</v>
      </c>
      <c r="F458" s="380" t="s">
        <v>488</v>
      </c>
    </row>
    <row r="459" spans="1:11" x14ac:dyDescent="0.2">
      <c r="A459" s="371"/>
      <c r="B459" s="372" t="s">
        <v>456</v>
      </c>
      <c r="C459" s="373">
        <v>0.98461538461538467</v>
      </c>
      <c r="D459" s="374">
        <v>1.5384615384615385E-2</v>
      </c>
      <c r="E459" s="375">
        <v>65</v>
      </c>
      <c r="F459" s="376" t="s">
        <v>488</v>
      </c>
    </row>
    <row r="460" spans="1:11" x14ac:dyDescent="0.2">
      <c r="A460" s="371"/>
      <c r="B460" s="372" t="s">
        <v>457</v>
      </c>
      <c r="C460" s="377">
        <v>1</v>
      </c>
      <c r="D460" s="378">
        <v>0</v>
      </c>
      <c r="E460" s="379">
        <v>8</v>
      </c>
      <c r="F460" s="380" t="s">
        <v>488</v>
      </c>
    </row>
    <row r="461" spans="1:11" x14ac:dyDescent="0.2">
      <c r="A461" s="381"/>
      <c r="B461" s="382" t="s">
        <v>458</v>
      </c>
      <c r="C461" s="383">
        <v>0.94117647058823517</v>
      </c>
      <c r="D461" s="384">
        <v>5.8823529411764698E-2</v>
      </c>
      <c r="E461" s="385">
        <v>34</v>
      </c>
      <c r="F461" s="386" t="s">
        <v>488</v>
      </c>
    </row>
    <row r="463" spans="1:11" x14ac:dyDescent="0.2">
      <c r="A463" s="387"/>
      <c r="B463" s="387"/>
      <c r="C463" s="357" t="s">
        <v>109</v>
      </c>
      <c r="D463" s="358"/>
      <c r="E463" s="358"/>
      <c r="F463" s="359"/>
    </row>
    <row r="464" spans="1:11" x14ac:dyDescent="0.2">
      <c r="A464" s="388"/>
      <c r="B464" s="388"/>
      <c r="C464" s="361" t="s">
        <v>1</v>
      </c>
      <c r="D464" s="362" t="s">
        <v>2</v>
      </c>
      <c r="E464" s="363" t="s">
        <v>3</v>
      </c>
      <c r="F464" s="364"/>
    </row>
    <row r="465" spans="1:6" x14ac:dyDescent="0.2">
      <c r="A465" s="365" t="s">
        <v>181</v>
      </c>
      <c r="B465" s="366" t="s">
        <v>5</v>
      </c>
      <c r="C465" s="367">
        <v>0.92452830188679247</v>
      </c>
      <c r="D465" s="368">
        <v>7.5471698113207544E-2</v>
      </c>
      <c r="E465" s="369">
        <v>212</v>
      </c>
      <c r="F465" s="370" t="s">
        <v>488</v>
      </c>
    </row>
    <row r="466" spans="1:6" x14ac:dyDescent="0.2">
      <c r="A466" s="371"/>
      <c r="B466" s="372" t="s">
        <v>452</v>
      </c>
      <c r="C466" s="373">
        <v>0.86363636363636365</v>
      </c>
      <c r="D466" s="374">
        <v>0.13636363636363635</v>
      </c>
      <c r="E466" s="375">
        <v>22</v>
      </c>
      <c r="F466" s="376" t="s">
        <v>488</v>
      </c>
    </row>
    <row r="467" spans="1:6" x14ac:dyDescent="0.2">
      <c r="A467" s="371"/>
      <c r="B467" s="372" t="s">
        <v>453</v>
      </c>
      <c r="C467" s="377">
        <v>0.96153846153846156</v>
      </c>
      <c r="D467" s="378">
        <v>3.8461538461538464E-2</v>
      </c>
      <c r="E467" s="379">
        <v>26</v>
      </c>
      <c r="F467" s="380" t="s">
        <v>488</v>
      </c>
    </row>
    <row r="468" spans="1:6" x14ac:dyDescent="0.2">
      <c r="A468" s="371"/>
      <c r="B468" s="372" t="s">
        <v>454</v>
      </c>
      <c r="C468" s="373">
        <v>0.9</v>
      </c>
      <c r="D468" s="374">
        <v>0.1</v>
      </c>
      <c r="E468" s="375">
        <v>20</v>
      </c>
      <c r="F468" s="376" t="s">
        <v>488</v>
      </c>
    </row>
    <row r="469" spans="1:6" x14ac:dyDescent="0.2">
      <c r="A469" s="371"/>
      <c r="B469" s="372" t="s">
        <v>455</v>
      </c>
      <c r="C469" s="377">
        <v>0.89189189189189189</v>
      </c>
      <c r="D469" s="378">
        <v>0.1081081081081081</v>
      </c>
      <c r="E469" s="379">
        <v>37</v>
      </c>
      <c r="F469" s="380" t="s">
        <v>488</v>
      </c>
    </row>
    <row r="470" spans="1:6" x14ac:dyDescent="0.2">
      <c r="A470" s="371"/>
      <c r="B470" s="372" t="s">
        <v>456</v>
      </c>
      <c r="C470" s="373">
        <v>0.9538461538461539</v>
      </c>
      <c r="D470" s="374">
        <v>4.6153846153846156E-2</v>
      </c>
      <c r="E470" s="375">
        <v>65</v>
      </c>
      <c r="F470" s="376" t="s">
        <v>488</v>
      </c>
    </row>
    <row r="471" spans="1:6" x14ac:dyDescent="0.2">
      <c r="A471" s="371"/>
      <c r="B471" s="372" t="s">
        <v>457</v>
      </c>
      <c r="C471" s="377">
        <v>0.75</v>
      </c>
      <c r="D471" s="378">
        <v>0.25</v>
      </c>
      <c r="E471" s="379">
        <v>8</v>
      </c>
      <c r="F471" s="380" t="s">
        <v>488</v>
      </c>
    </row>
    <row r="472" spans="1:6" x14ac:dyDescent="0.2">
      <c r="A472" s="381"/>
      <c r="B472" s="382" t="s">
        <v>458</v>
      </c>
      <c r="C472" s="383">
        <v>0.97058823529411764</v>
      </c>
      <c r="D472" s="384">
        <v>2.9411764705882349E-2</v>
      </c>
      <c r="E472" s="385">
        <v>34</v>
      </c>
      <c r="F472" s="386" t="s">
        <v>488</v>
      </c>
    </row>
    <row r="474" spans="1:6" x14ac:dyDescent="0.2">
      <c r="A474" s="387"/>
      <c r="B474" s="387"/>
      <c r="C474" s="357" t="s">
        <v>110</v>
      </c>
      <c r="D474" s="358"/>
      <c r="E474" s="358"/>
      <c r="F474" s="359"/>
    </row>
    <row r="475" spans="1:6" x14ac:dyDescent="0.2">
      <c r="A475" s="388"/>
      <c r="B475" s="388"/>
      <c r="C475" s="361" t="s">
        <v>1</v>
      </c>
      <c r="D475" s="362" t="s">
        <v>2</v>
      </c>
      <c r="E475" s="363" t="s">
        <v>3</v>
      </c>
      <c r="F475" s="364"/>
    </row>
    <row r="476" spans="1:6" x14ac:dyDescent="0.2">
      <c r="A476" s="365" t="s">
        <v>181</v>
      </c>
      <c r="B476" s="366" t="s">
        <v>5</v>
      </c>
      <c r="C476" s="367">
        <v>0.97641509433962259</v>
      </c>
      <c r="D476" s="368">
        <v>2.358490566037736E-2</v>
      </c>
      <c r="E476" s="369">
        <v>212</v>
      </c>
      <c r="F476" s="370" t="s">
        <v>488</v>
      </c>
    </row>
    <row r="477" spans="1:6" x14ac:dyDescent="0.2">
      <c r="A477" s="371"/>
      <c r="B477" s="372" t="s">
        <v>452</v>
      </c>
      <c r="C477" s="373">
        <v>0.95454545454545459</v>
      </c>
      <c r="D477" s="374">
        <v>4.5454545454545456E-2</v>
      </c>
      <c r="E477" s="375">
        <v>22</v>
      </c>
      <c r="F477" s="376" t="s">
        <v>488</v>
      </c>
    </row>
    <row r="478" spans="1:6" x14ac:dyDescent="0.2">
      <c r="A478" s="371"/>
      <c r="B478" s="372" t="s">
        <v>453</v>
      </c>
      <c r="C478" s="377">
        <v>1</v>
      </c>
      <c r="D478" s="378">
        <v>0</v>
      </c>
      <c r="E478" s="379">
        <v>26</v>
      </c>
      <c r="F478" s="380" t="s">
        <v>488</v>
      </c>
    </row>
    <row r="479" spans="1:6" x14ac:dyDescent="0.2">
      <c r="A479" s="371"/>
      <c r="B479" s="372" t="s">
        <v>454</v>
      </c>
      <c r="C479" s="373">
        <v>0.9</v>
      </c>
      <c r="D479" s="374">
        <v>0.1</v>
      </c>
      <c r="E479" s="375">
        <v>20</v>
      </c>
      <c r="F479" s="376" t="s">
        <v>488</v>
      </c>
    </row>
    <row r="480" spans="1:6" x14ac:dyDescent="0.2">
      <c r="A480" s="371"/>
      <c r="B480" s="372" t="s">
        <v>455</v>
      </c>
      <c r="C480" s="377">
        <v>0.97297297297297303</v>
      </c>
      <c r="D480" s="378">
        <v>2.7027027027027025E-2</v>
      </c>
      <c r="E480" s="379">
        <v>37</v>
      </c>
      <c r="F480" s="380" t="s">
        <v>488</v>
      </c>
    </row>
    <row r="481" spans="1:6" x14ac:dyDescent="0.2">
      <c r="A481" s="371"/>
      <c r="B481" s="372" t="s">
        <v>456</v>
      </c>
      <c r="C481" s="373">
        <v>0.98461538461538467</v>
      </c>
      <c r="D481" s="374">
        <v>1.5384615384615385E-2</v>
      </c>
      <c r="E481" s="375">
        <v>65</v>
      </c>
      <c r="F481" s="376" t="s">
        <v>488</v>
      </c>
    </row>
    <row r="482" spans="1:6" x14ac:dyDescent="0.2">
      <c r="A482" s="371"/>
      <c r="B482" s="372" t="s">
        <v>457</v>
      </c>
      <c r="C482" s="377">
        <v>1</v>
      </c>
      <c r="D482" s="378">
        <v>0</v>
      </c>
      <c r="E482" s="379">
        <v>8</v>
      </c>
      <c r="F482" s="380" t="s">
        <v>488</v>
      </c>
    </row>
    <row r="483" spans="1:6" x14ac:dyDescent="0.2">
      <c r="A483" s="381"/>
      <c r="B483" s="382" t="s">
        <v>458</v>
      </c>
      <c r="C483" s="383">
        <v>1</v>
      </c>
      <c r="D483" s="384">
        <v>0</v>
      </c>
      <c r="E483" s="385">
        <v>34</v>
      </c>
      <c r="F483" s="386" t="s">
        <v>488</v>
      </c>
    </row>
    <row r="485" spans="1:6" x14ac:dyDescent="0.2">
      <c r="A485" s="387"/>
      <c r="B485" s="387"/>
      <c r="C485" s="357" t="s">
        <v>111</v>
      </c>
      <c r="D485" s="358"/>
      <c r="E485" s="358"/>
      <c r="F485" s="359"/>
    </row>
    <row r="486" spans="1:6" x14ac:dyDescent="0.2">
      <c r="A486" s="388"/>
      <c r="B486" s="388"/>
      <c r="C486" s="361" t="s">
        <v>1</v>
      </c>
      <c r="D486" s="362" t="s">
        <v>2</v>
      </c>
      <c r="E486" s="363" t="s">
        <v>3</v>
      </c>
      <c r="F486" s="364"/>
    </row>
    <row r="487" spans="1:6" x14ac:dyDescent="0.2">
      <c r="A487" s="365" t="s">
        <v>181</v>
      </c>
      <c r="B487" s="366" t="s">
        <v>5</v>
      </c>
      <c r="C487" s="367">
        <v>0.89150943396226412</v>
      </c>
      <c r="D487" s="368">
        <v>0.10849056603773585</v>
      </c>
      <c r="E487" s="369">
        <v>212</v>
      </c>
      <c r="F487" s="370" t="s">
        <v>488</v>
      </c>
    </row>
    <row r="488" spans="1:6" x14ac:dyDescent="0.2">
      <c r="A488" s="371"/>
      <c r="B488" s="372" t="s">
        <v>452</v>
      </c>
      <c r="C488" s="373">
        <v>0.95454545454545459</v>
      </c>
      <c r="D488" s="374">
        <v>4.5454545454545456E-2</v>
      </c>
      <c r="E488" s="375">
        <v>22</v>
      </c>
      <c r="F488" s="376" t="s">
        <v>488</v>
      </c>
    </row>
    <row r="489" spans="1:6" x14ac:dyDescent="0.2">
      <c r="A489" s="371"/>
      <c r="B489" s="372" t="s">
        <v>453</v>
      </c>
      <c r="C489" s="377">
        <v>1</v>
      </c>
      <c r="D489" s="378">
        <v>0</v>
      </c>
      <c r="E489" s="379">
        <v>26</v>
      </c>
      <c r="F489" s="380" t="s">
        <v>488</v>
      </c>
    </row>
    <row r="490" spans="1:6" x14ac:dyDescent="0.2">
      <c r="A490" s="371"/>
      <c r="B490" s="372" t="s">
        <v>454</v>
      </c>
      <c r="C490" s="373">
        <v>0.75</v>
      </c>
      <c r="D490" s="374">
        <v>0.25</v>
      </c>
      <c r="E490" s="375">
        <v>20</v>
      </c>
      <c r="F490" s="376" t="s">
        <v>488</v>
      </c>
    </row>
    <row r="491" spans="1:6" x14ac:dyDescent="0.2">
      <c r="A491" s="371"/>
      <c r="B491" s="372" t="s">
        <v>455</v>
      </c>
      <c r="C491" s="377">
        <v>0.81081081081081086</v>
      </c>
      <c r="D491" s="378">
        <v>0.1891891891891892</v>
      </c>
      <c r="E491" s="379">
        <v>37</v>
      </c>
      <c r="F491" s="380" t="s">
        <v>488</v>
      </c>
    </row>
    <row r="492" spans="1:6" x14ac:dyDescent="0.2">
      <c r="A492" s="371"/>
      <c r="B492" s="372" t="s">
        <v>456</v>
      </c>
      <c r="C492" s="373">
        <v>0.87692307692307692</v>
      </c>
      <c r="D492" s="374">
        <v>0.12307692307692308</v>
      </c>
      <c r="E492" s="375">
        <v>65</v>
      </c>
      <c r="F492" s="376" t="s">
        <v>488</v>
      </c>
    </row>
    <row r="493" spans="1:6" x14ac:dyDescent="0.2">
      <c r="A493" s="371"/>
      <c r="B493" s="372" t="s">
        <v>457</v>
      </c>
      <c r="C493" s="377">
        <v>0.75</v>
      </c>
      <c r="D493" s="378">
        <v>0.25</v>
      </c>
      <c r="E493" s="379">
        <v>8</v>
      </c>
      <c r="F493" s="380" t="s">
        <v>488</v>
      </c>
    </row>
    <row r="494" spans="1:6" x14ac:dyDescent="0.2">
      <c r="A494" s="381"/>
      <c r="B494" s="382" t="s">
        <v>458</v>
      </c>
      <c r="C494" s="383">
        <v>1</v>
      </c>
      <c r="D494" s="384">
        <v>0</v>
      </c>
      <c r="E494" s="385">
        <v>34</v>
      </c>
      <c r="F494" s="386" t="s">
        <v>488</v>
      </c>
    </row>
    <row r="496" spans="1:6" x14ac:dyDescent="0.2">
      <c r="A496" s="387"/>
      <c r="B496" s="387"/>
      <c r="C496" s="357" t="s">
        <v>112</v>
      </c>
      <c r="D496" s="358"/>
      <c r="E496" s="358"/>
      <c r="F496" s="359"/>
    </row>
    <row r="497" spans="1:6" x14ac:dyDescent="0.2">
      <c r="A497" s="388"/>
      <c r="B497" s="388"/>
      <c r="C497" s="361" t="s">
        <v>1</v>
      </c>
      <c r="D497" s="362" t="s">
        <v>2</v>
      </c>
      <c r="E497" s="363" t="s">
        <v>3</v>
      </c>
      <c r="F497" s="364"/>
    </row>
    <row r="498" spans="1:6" x14ac:dyDescent="0.2">
      <c r="A498" s="365" t="s">
        <v>181</v>
      </c>
      <c r="B498" s="366" t="s">
        <v>5</v>
      </c>
      <c r="C498" s="367">
        <v>0.95754716981132082</v>
      </c>
      <c r="D498" s="368">
        <v>4.245283018867925E-2</v>
      </c>
      <c r="E498" s="369">
        <v>212</v>
      </c>
      <c r="F498" s="370" t="s">
        <v>488</v>
      </c>
    </row>
    <row r="499" spans="1:6" x14ac:dyDescent="0.2">
      <c r="A499" s="371"/>
      <c r="B499" s="372" t="s">
        <v>452</v>
      </c>
      <c r="C499" s="373">
        <v>0.86363636363636365</v>
      </c>
      <c r="D499" s="374">
        <v>0.13636363636363635</v>
      </c>
      <c r="E499" s="375">
        <v>22</v>
      </c>
      <c r="F499" s="376" t="s">
        <v>488</v>
      </c>
    </row>
    <row r="500" spans="1:6" x14ac:dyDescent="0.2">
      <c r="A500" s="371"/>
      <c r="B500" s="372" t="s">
        <v>453</v>
      </c>
      <c r="C500" s="377">
        <v>0.96153846153846156</v>
      </c>
      <c r="D500" s="378">
        <v>3.8461538461538464E-2</v>
      </c>
      <c r="E500" s="379">
        <v>26</v>
      </c>
      <c r="F500" s="380" t="s">
        <v>488</v>
      </c>
    </row>
    <row r="501" spans="1:6" x14ac:dyDescent="0.2">
      <c r="A501" s="371"/>
      <c r="B501" s="372" t="s">
        <v>454</v>
      </c>
      <c r="C501" s="373">
        <v>0.95</v>
      </c>
      <c r="D501" s="374">
        <v>0.05</v>
      </c>
      <c r="E501" s="375">
        <v>20</v>
      </c>
      <c r="F501" s="376" t="s">
        <v>488</v>
      </c>
    </row>
    <row r="502" spans="1:6" x14ac:dyDescent="0.2">
      <c r="A502" s="371"/>
      <c r="B502" s="372" t="s">
        <v>455</v>
      </c>
      <c r="C502" s="377">
        <v>0.97297297297297303</v>
      </c>
      <c r="D502" s="378">
        <v>2.7027027027027025E-2</v>
      </c>
      <c r="E502" s="379">
        <v>37</v>
      </c>
      <c r="F502" s="380" t="s">
        <v>488</v>
      </c>
    </row>
    <row r="503" spans="1:6" x14ac:dyDescent="0.2">
      <c r="A503" s="371"/>
      <c r="B503" s="372" t="s">
        <v>456</v>
      </c>
      <c r="C503" s="373">
        <v>1</v>
      </c>
      <c r="D503" s="374">
        <v>0</v>
      </c>
      <c r="E503" s="375">
        <v>65</v>
      </c>
      <c r="F503" s="376" t="s">
        <v>488</v>
      </c>
    </row>
    <row r="504" spans="1:6" x14ac:dyDescent="0.2">
      <c r="A504" s="371"/>
      <c r="B504" s="372" t="s">
        <v>457</v>
      </c>
      <c r="C504" s="377">
        <v>0.875</v>
      </c>
      <c r="D504" s="378">
        <v>0.125</v>
      </c>
      <c r="E504" s="379">
        <v>8</v>
      </c>
      <c r="F504" s="380" t="s">
        <v>488</v>
      </c>
    </row>
    <row r="505" spans="1:6" x14ac:dyDescent="0.2">
      <c r="A505" s="381"/>
      <c r="B505" s="382" t="s">
        <v>458</v>
      </c>
      <c r="C505" s="383">
        <v>0.94117647058823517</v>
      </c>
      <c r="D505" s="384">
        <v>5.8823529411764698E-2</v>
      </c>
      <c r="E505" s="385">
        <v>34</v>
      </c>
      <c r="F505" s="386" t="s">
        <v>488</v>
      </c>
    </row>
    <row r="507" spans="1:6" x14ac:dyDescent="0.2">
      <c r="A507" s="387"/>
      <c r="B507" s="387"/>
      <c r="C507" s="357" t="s">
        <v>113</v>
      </c>
      <c r="D507" s="358"/>
      <c r="E507" s="358"/>
      <c r="F507" s="359"/>
    </row>
    <row r="508" spans="1:6" x14ac:dyDescent="0.2">
      <c r="A508" s="388"/>
      <c r="B508" s="388"/>
      <c r="C508" s="361" t="s">
        <v>1</v>
      </c>
      <c r="D508" s="362" t="s">
        <v>2</v>
      </c>
      <c r="E508" s="363" t="s">
        <v>3</v>
      </c>
      <c r="F508" s="364"/>
    </row>
    <row r="509" spans="1:6" x14ac:dyDescent="0.2">
      <c r="A509" s="365" t="s">
        <v>181</v>
      </c>
      <c r="B509" s="366" t="s">
        <v>5</v>
      </c>
      <c r="C509" s="367">
        <v>0.57547169811320753</v>
      </c>
      <c r="D509" s="368">
        <v>0.42452830188679241</v>
      </c>
      <c r="E509" s="369">
        <v>212</v>
      </c>
      <c r="F509" s="370" t="s">
        <v>488</v>
      </c>
    </row>
    <row r="510" spans="1:6" x14ac:dyDescent="0.2">
      <c r="A510" s="371"/>
      <c r="B510" s="372" t="s">
        <v>452</v>
      </c>
      <c r="C510" s="373">
        <v>0.59090909090909094</v>
      </c>
      <c r="D510" s="374">
        <v>0.40909090909090912</v>
      </c>
      <c r="E510" s="375">
        <v>22</v>
      </c>
      <c r="F510" s="376" t="s">
        <v>488</v>
      </c>
    </row>
    <row r="511" spans="1:6" x14ac:dyDescent="0.2">
      <c r="A511" s="371"/>
      <c r="B511" s="372" t="s">
        <v>453</v>
      </c>
      <c r="C511" s="377">
        <v>0.53846153846153844</v>
      </c>
      <c r="D511" s="378">
        <v>0.46153846153846151</v>
      </c>
      <c r="E511" s="379">
        <v>26</v>
      </c>
      <c r="F511" s="380" t="s">
        <v>488</v>
      </c>
    </row>
    <row r="512" spans="1:6" x14ac:dyDescent="0.2">
      <c r="A512" s="371"/>
      <c r="B512" s="372" t="s">
        <v>454</v>
      </c>
      <c r="C512" s="373">
        <v>0.55000000000000004</v>
      </c>
      <c r="D512" s="374">
        <v>0.45</v>
      </c>
      <c r="E512" s="375">
        <v>20</v>
      </c>
      <c r="F512" s="376" t="s">
        <v>488</v>
      </c>
    </row>
    <row r="513" spans="1:6" x14ac:dyDescent="0.2">
      <c r="A513" s="371"/>
      <c r="B513" s="372" t="s">
        <v>455</v>
      </c>
      <c r="C513" s="377">
        <v>0.59459459459459463</v>
      </c>
      <c r="D513" s="378">
        <v>0.40540540540540543</v>
      </c>
      <c r="E513" s="379">
        <v>37</v>
      </c>
      <c r="F513" s="380" t="s">
        <v>488</v>
      </c>
    </row>
    <row r="514" spans="1:6" x14ac:dyDescent="0.2">
      <c r="A514" s="371"/>
      <c r="B514" s="372" t="s">
        <v>456</v>
      </c>
      <c r="C514" s="373">
        <v>0.55384615384615388</v>
      </c>
      <c r="D514" s="374">
        <v>0.44615384615384618</v>
      </c>
      <c r="E514" s="375">
        <v>65</v>
      </c>
      <c r="F514" s="376" t="s">
        <v>488</v>
      </c>
    </row>
    <row r="515" spans="1:6" x14ac:dyDescent="0.2">
      <c r="A515" s="371"/>
      <c r="B515" s="372" t="s">
        <v>457</v>
      </c>
      <c r="C515" s="377">
        <v>0.25</v>
      </c>
      <c r="D515" s="378">
        <v>0.75</v>
      </c>
      <c r="E515" s="379">
        <v>8</v>
      </c>
      <c r="F515" s="380" t="s">
        <v>488</v>
      </c>
    </row>
    <row r="516" spans="1:6" x14ac:dyDescent="0.2">
      <c r="A516" s="381"/>
      <c r="B516" s="382" t="s">
        <v>458</v>
      </c>
      <c r="C516" s="383">
        <v>0.70588235294117652</v>
      </c>
      <c r="D516" s="384">
        <v>0.29411764705882354</v>
      </c>
      <c r="E516" s="385">
        <v>34</v>
      </c>
      <c r="F516" s="386" t="s">
        <v>488</v>
      </c>
    </row>
    <row r="518" spans="1:6" x14ac:dyDescent="0.2">
      <c r="A518" s="387"/>
      <c r="B518" s="387"/>
      <c r="C518" s="357" t="s">
        <v>114</v>
      </c>
      <c r="D518" s="358"/>
      <c r="E518" s="358"/>
      <c r="F518" s="359"/>
    </row>
    <row r="519" spans="1:6" x14ac:dyDescent="0.2">
      <c r="A519" s="388"/>
      <c r="B519" s="388"/>
      <c r="C519" s="361" t="s">
        <v>1</v>
      </c>
      <c r="D519" s="362" t="s">
        <v>2</v>
      </c>
      <c r="E519" s="363" t="s">
        <v>3</v>
      </c>
      <c r="F519" s="364"/>
    </row>
    <row r="520" spans="1:6" x14ac:dyDescent="0.2">
      <c r="A520" s="365" t="s">
        <v>181</v>
      </c>
      <c r="B520" s="366" t="s">
        <v>5</v>
      </c>
      <c r="C520" s="367">
        <v>0.75943396226415094</v>
      </c>
      <c r="D520" s="368">
        <v>0.24056603773584906</v>
      </c>
      <c r="E520" s="369">
        <v>212</v>
      </c>
      <c r="F520" s="370" t="s">
        <v>488</v>
      </c>
    </row>
    <row r="521" spans="1:6" x14ac:dyDescent="0.2">
      <c r="A521" s="371"/>
      <c r="B521" s="372" t="s">
        <v>452</v>
      </c>
      <c r="C521" s="373">
        <v>0.59090909090909094</v>
      </c>
      <c r="D521" s="374">
        <v>0.40909090909090912</v>
      </c>
      <c r="E521" s="375">
        <v>22</v>
      </c>
      <c r="F521" s="376" t="s">
        <v>488</v>
      </c>
    </row>
    <row r="522" spans="1:6" x14ac:dyDescent="0.2">
      <c r="A522" s="371"/>
      <c r="B522" s="372" t="s">
        <v>453</v>
      </c>
      <c r="C522" s="377">
        <v>0.80769230769230771</v>
      </c>
      <c r="D522" s="378">
        <v>0.19230769230769235</v>
      </c>
      <c r="E522" s="379">
        <v>26</v>
      </c>
      <c r="F522" s="380" t="s">
        <v>488</v>
      </c>
    </row>
    <row r="523" spans="1:6" x14ac:dyDescent="0.2">
      <c r="A523" s="371"/>
      <c r="B523" s="372" t="s">
        <v>454</v>
      </c>
      <c r="C523" s="373">
        <v>0.7</v>
      </c>
      <c r="D523" s="374">
        <v>0.3</v>
      </c>
      <c r="E523" s="375">
        <v>20</v>
      </c>
      <c r="F523" s="376" t="s">
        <v>488</v>
      </c>
    </row>
    <row r="524" spans="1:6" x14ac:dyDescent="0.2">
      <c r="A524" s="371"/>
      <c r="B524" s="372" t="s">
        <v>455</v>
      </c>
      <c r="C524" s="377">
        <v>0.78378378378378377</v>
      </c>
      <c r="D524" s="378">
        <v>0.2162162162162162</v>
      </c>
      <c r="E524" s="379">
        <v>37</v>
      </c>
      <c r="F524" s="380" t="s">
        <v>488</v>
      </c>
    </row>
    <row r="525" spans="1:6" x14ac:dyDescent="0.2">
      <c r="A525" s="371"/>
      <c r="B525" s="372" t="s">
        <v>456</v>
      </c>
      <c r="C525" s="373">
        <v>0.7384615384615385</v>
      </c>
      <c r="D525" s="374">
        <v>0.26153846153846155</v>
      </c>
      <c r="E525" s="375">
        <v>65</v>
      </c>
      <c r="F525" s="376" t="s">
        <v>488</v>
      </c>
    </row>
    <row r="526" spans="1:6" x14ac:dyDescent="0.2">
      <c r="A526" s="371"/>
      <c r="B526" s="372" t="s">
        <v>457</v>
      </c>
      <c r="C526" s="377">
        <v>0.625</v>
      </c>
      <c r="D526" s="378">
        <v>0.375</v>
      </c>
      <c r="E526" s="379">
        <v>8</v>
      </c>
      <c r="F526" s="380" t="s">
        <v>488</v>
      </c>
    </row>
    <row r="527" spans="1:6" x14ac:dyDescent="0.2">
      <c r="A527" s="381"/>
      <c r="B527" s="382" t="s">
        <v>458</v>
      </c>
      <c r="C527" s="383">
        <v>0.91176470588235292</v>
      </c>
      <c r="D527" s="384">
        <v>8.8235294117647065E-2</v>
      </c>
      <c r="E527" s="385">
        <v>34</v>
      </c>
      <c r="F527" s="386" t="s">
        <v>488</v>
      </c>
    </row>
    <row r="529" spans="1:6" x14ac:dyDescent="0.2">
      <c r="A529" s="387"/>
      <c r="B529" s="387"/>
      <c r="C529" s="357" t="s">
        <v>115</v>
      </c>
      <c r="D529" s="358"/>
      <c r="E529" s="358"/>
      <c r="F529" s="359"/>
    </row>
    <row r="530" spans="1:6" x14ac:dyDescent="0.2">
      <c r="A530" s="388"/>
      <c r="B530" s="388"/>
      <c r="C530" s="361" t="s">
        <v>1</v>
      </c>
      <c r="D530" s="362" t="s">
        <v>2</v>
      </c>
      <c r="E530" s="363" t="s">
        <v>3</v>
      </c>
      <c r="F530" s="364"/>
    </row>
    <row r="531" spans="1:6" x14ac:dyDescent="0.2">
      <c r="A531" s="365" t="s">
        <v>181</v>
      </c>
      <c r="B531" s="366" t="s">
        <v>5</v>
      </c>
      <c r="C531" s="367">
        <v>0.74528301886792447</v>
      </c>
      <c r="D531" s="368">
        <v>0.25471698113207547</v>
      </c>
      <c r="E531" s="369">
        <v>212</v>
      </c>
      <c r="F531" s="370" t="s">
        <v>488</v>
      </c>
    </row>
    <row r="532" spans="1:6" x14ac:dyDescent="0.2">
      <c r="A532" s="371"/>
      <c r="B532" s="372" t="s">
        <v>452</v>
      </c>
      <c r="C532" s="373">
        <v>0.72727272727272729</v>
      </c>
      <c r="D532" s="374">
        <v>0.27272727272727271</v>
      </c>
      <c r="E532" s="375">
        <v>22</v>
      </c>
      <c r="F532" s="376" t="s">
        <v>488</v>
      </c>
    </row>
    <row r="533" spans="1:6" x14ac:dyDescent="0.2">
      <c r="A533" s="371"/>
      <c r="B533" s="372" t="s">
        <v>453</v>
      </c>
      <c r="C533" s="377">
        <v>0.69230769230769229</v>
      </c>
      <c r="D533" s="378">
        <v>0.30769230769230771</v>
      </c>
      <c r="E533" s="379">
        <v>26</v>
      </c>
      <c r="F533" s="380" t="s">
        <v>488</v>
      </c>
    </row>
    <row r="534" spans="1:6" x14ac:dyDescent="0.2">
      <c r="A534" s="371"/>
      <c r="B534" s="372" t="s">
        <v>454</v>
      </c>
      <c r="C534" s="373">
        <v>0.7</v>
      </c>
      <c r="D534" s="374">
        <v>0.3</v>
      </c>
      <c r="E534" s="375">
        <v>20</v>
      </c>
      <c r="F534" s="376" t="s">
        <v>488</v>
      </c>
    </row>
    <row r="535" spans="1:6" x14ac:dyDescent="0.2">
      <c r="A535" s="371"/>
      <c r="B535" s="372" t="s">
        <v>455</v>
      </c>
      <c r="C535" s="377">
        <v>0.81081081081081086</v>
      </c>
      <c r="D535" s="378">
        <v>0.1891891891891892</v>
      </c>
      <c r="E535" s="379">
        <v>37</v>
      </c>
      <c r="F535" s="380" t="s">
        <v>488</v>
      </c>
    </row>
    <row r="536" spans="1:6" x14ac:dyDescent="0.2">
      <c r="A536" s="371"/>
      <c r="B536" s="372" t="s">
        <v>456</v>
      </c>
      <c r="C536" s="373">
        <v>0.75384615384615383</v>
      </c>
      <c r="D536" s="374">
        <v>0.24615384615384617</v>
      </c>
      <c r="E536" s="375">
        <v>65</v>
      </c>
      <c r="F536" s="376" t="s">
        <v>488</v>
      </c>
    </row>
    <row r="537" spans="1:6" x14ac:dyDescent="0.2">
      <c r="A537" s="371"/>
      <c r="B537" s="372" t="s">
        <v>457</v>
      </c>
      <c r="C537" s="377">
        <v>0.625</v>
      </c>
      <c r="D537" s="378">
        <v>0.375</v>
      </c>
      <c r="E537" s="379">
        <v>8</v>
      </c>
      <c r="F537" s="380" t="s">
        <v>488</v>
      </c>
    </row>
    <row r="538" spans="1:6" x14ac:dyDescent="0.2">
      <c r="A538" s="381"/>
      <c r="B538" s="382" t="s">
        <v>458</v>
      </c>
      <c r="C538" s="383">
        <v>0.76470588235294112</v>
      </c>
      <c r="D538" s="384">
        <v>0.23529411764705879</v>
      </c>
      <c r="E538" s="385">
        <v>34</v>
      </c>
      <c r="F538" s="386" t="s">
        <v>488</v>
      </c>
    </row>
    <row r="540" spans="1:6" x14ac:dyDescent="0.2">
      <c r="A540" s="387"/>
      <c r="B540" s="387"/>
      <c r="C540" s="357" t="s">
        <v>116</v>
      </c>
      <c r="D540" s="358"/>
      <c r="E540" s="358"/>
      <c r="F540" s="359"/>
    </row>
    <row r="541" spans="1:6" x14ac:dyDescent="0.2">
      <c r="A541" s="388"/>
      <c r="B541" s="388"/>
      <c r="C541" s="361" t="s">
        <v>1</v>
      </c>
      <c r="D541" s="362" t="s">
        <v>2</v>
      </c>
      <c r="E541" s="363" t="s">
        <v>3</v>
      </c>
      <c r="F541" s="364"/>
    </row>
    <row r="542" spans="1:6" x14ac:dyDescent="0.2">
      <c r="A542" s="365" t="s">
        <v>181</v>
      </c>
      <c r="B542" s="366" t="s">
        <v>5</v>
      </c>
      <c r="C542" s="367">
        <v>0.83018867924528306</v>
      </c>
      <c r="D542" s="368">
        <v>0.169811320754717</v>
      </c>
      <c r="E542" s="369">
        <v>212</v>
      </c>
      <c r="F542" s="370" t="s">
        <v>488</v>
      </c>
    </row>
    <row r="543" spans="1:6" x14ac:dyDescent="0.2">
      <c r="A543" s="371"/>
      <c r="B543" s="372" t="s">
        <v>452</v>
      </c>
      <c r="C543" s="373">
        <v>0.72727272727272729</v>
      </c>
      <c r="D543" s="374">
        <v>0.27272727272727271</v>
      </c>
      <c r="E543" s="375">
        <v>22</v>
      </c>
      <c r="F543" s="376" t="s">
        <v>488</v>
      </c>
    </row>
    <row r="544" spans="1:6" x14ac:dyDescent="0.2">
      <c r="A544" s="371"/>
      <c r="B544" s="372" t="s">
        <v>453</v>
      </c>
      <c r="C544" s="377">
        <v>0.84615384615384615</v>
      </c>
      <c r="D544" s="378">
        <v>0.15384615384615385</v>
      </c>
      <c r="E544" s="379">
        <v>26</v>
      </c>
      <c r="F544" s="380" t="s">
        <v>488</v>
      </c>
    </row>
    <row r="545" spans="1:6" x14ac:dyDescent="0.2">
      <c r="A545" s="371"/>
      <c r="B545" s="372" t="s">
        <v>454</v>
      </c>
      <c r="C545" s="373">
        <v>0.75</v>
      </c>
      <c r="D545" s="374">
        <v>0.25</v>
      </c>
      <c r="E545" s="375">
        <v>20</v>
      </c>
      <c r="F545" s="376" t="s">
        <v>488</v>
      </c>
    </row>
    <row r="546" spans="1:6" x14ac:dyDescent="0.2">
      <c r="A546" s="371"/>
      <c r="B546" s="372" t="s">
        <v>455</v>
      </c>
      <c r="C546" s="377">
        <v>0.8648648648648648</v>
      </c>
      <c r="D546" s="378">
        <v>0.13513513513513514</v>
      </c>
      <c r="E546" s="379">
        <v>37</v>
      </c>
      <c r="F546" s="380" t="s">
        <v>488</v>
      </c>
    </row>
    <row r="547" spans="1:6" x14ac:dyDescent="0.2">
      <c r="A547" s="371"/>
      <c r="B547" s="372" t="s">
        <v>456</v>
      </c>
      <c r="C547" s="373">
        <v>0.89230769230769236</v>
      </c>
      <c r="D547" s="374">
        <v>0.1076923076923077</v>
      </c>
      <c r="E547" s="375">
        <v>65</v>
      </c>
      <c r="F547" s="376" t="s">
        <v>488</v>
      </c>
    </row>
    <row r="548" spans="1:6" x14ac:dyDescent="0.2">
      <c r="A548" s="371"/>
      <c r="B548" s="372" t="s">
        <v>457</v>
      </c>
      <c r="C548" s="377">
        <v>0.625</v>
      </c>
      <c r="D548" s="378">
        <v>0.375</v>
      </c>
      <c r="E548" s="379">
        <v>8</v>
      </c>
      <c r="F548" s="380" t="s">
        <v>488</v>
      </c>
    </row>
    <row r="549" spans="1:6" x14ac:dyDescent="0.2">
      <c r="A549" s="381"/>
      <c r="B549" s="382" t="s">
        <v>458</v>
      </c>
      <c r="C549" s="383">
        <v>0.82352941176470584</v>
      </c>
      <c r="D549" s="384">
        <v>0.17647058823529413</v>
      </c>
      <c r="E549" s="385">
        <v>34</v>
      </c>
      <c r="F549" s="386" t="s">
        <v>488</v>
      </c>
    </row>
    <row r="551" spans="1:6" x14ac:dyDescent="0.2">
      <c r="A551" s="387"/>
      <c r="B551" s="387"/>
      <c r="C551" s="357" t="s">
        <v>117</v>
      </c>
      <c r="D551" s="358"/>
      <c r="E551" s="358"/>
      <c r="F551" s="359"/>
    </row>
    <row r="552" spans="1:6" x14ac:dyDescent="0.2">
      <c r="A552" s="388"/>
      <c r="B552" s="388"/>
      <c r="C552" s="361" t="s">
        <v>1</v>
      </c>
      <c r="D552" s="362" t="s">
        <v>2</v>
      </c>
      <c r="E552" s="363" t="s">
        <v>3</v>
      </c>
      <c r="F552" s="364"/>
    </row>
    <row r="553" spans="1:6" x14ac:dyDescent="0.2">
      <c r="A553" s="365" t="s">
        <v>181</v>
      </c>
      <c r="B553" s="366" t="s">
        <v>5</v>
      </c>
      <c r="C553" s="367">
        <v>0.46698113207547176</v>
      </c>
      <c r="D553" s="368">
        <v>0.53301886792452835</v>
      </c>
      <c r="E553" s="369">
        <v>212</v>
      </c>
      <c r="F553" s="370" t="s">
        <v>488</v>
      </c>
    </row>
    <row r="554" spans="1:6" x14ac:dyDescent="0.2">
      <c r="A554" s="371"/>
      <c r="B554" s="372" t="s">
        <v>452</v>
      </c>
      <c r="C554" s="373">
        <v>0.40909090909090912</v>
      </c>
      <c r="D554" s="374">
        <v>0.59090909090909094</v>
      </c>
      <c r="E554" s="375">
        <v>22</v>
      </c>
      <c r="F554" s="376" t="s">
        <v>488</v>
      </c>
    </row>
    <row r="555" spans="1:6" x14ac:dyDescent="0.2">
      <c r="A555" s="371"/>
      <c r="B555" s="372" t="s">
        <v>453</v>
      </c>
      <c r="C555" s="377">
        <v>0.46153846153846151</v>
      </c>
      <c r="D555" s="378">
        <v>0.53846153846153844</v>
      </c>
      <c r="E555" s="379">
        <v>26</v>
      </c>
      <c r="F555" s="380" t="s">
        <v>488</v>
      </c>
    </row>
    <row r="556" spans="1:6" x14ac:dyDescent="0.2">
      <c r="A556" s="371"/>
      <c r="B556" s="372" t="s">
        <v>454</v>
      </c>
      <c r="C556" s="373">
        <v>0.4</v>
      </c>
      <c r="D556" s="374">
        <v>0.6</v>
      </c>
      <c r="E556" s="375">
        <v>20</v>
      </c>
      <c r="F556" s="376" t="s">
        <v>488</v>
      </c>
    </row>
    <row r="557" spans="1:6" x14ac:dyDescent="0.2">
      <c r="A557" s="371"/>
      <c r="B557" s="372" t="s">
        <v>455</v>
      </c>
      <c r="C557" s="377">
        <v>0.48648648648648651</v>
      </c>
      <c r="D557" s="378">
        <v>0.51351351351351349</v>
      </c>
      <c r="E557" s="379">
        <v>37</v>
      </c>
      <c r="F557" s="380" t="s">
        <v>488</v>
      </c>
    </row>
    <row r="558" spans="1:6" x14ac:dyDescent="0.2">
      <c r="A558" s="371"/>
      <c r="B558" s="372" t="s">
        <v>456</v>
      </c>
      <c r="C558" s="373">
        <v>0.46153846153846151</v>
      </c>
      <c r="D558" s="374">
        <v>0.53846153846153844</v>
      </c>
      <c r="E558" s="375">
        <v>65</v>
      </c>
      <c r="F558" s="376" t="s">
        <v>488</v>
      </c>
    </row>
    <row r="559" spans="1:6" x14ac:dyDescent="0.2">
      <c r="A559" s="371"/>
      <c r="B559" s="372" t="s">
        <v>457</v>
      </c>
      <c r="C559" s="377">
        <v>0.125</v>
      </c>
      <c r="D559" s="378">
        <v>0.875</v>
      </c>
      <c r="E559" s="379">
        <v>8</v>
      </c>
      <c r="F559" s="380" t="s">
        <v>488</v>
      </c>
    </row>
    <row r="560" spans="1:6" x14ac:dyDescent="0.2">
      <c r="A560" s="381"/>
      <c r="B560" s="382" t="s">
        <v>458</v>
      </c>
      <c r="C560" s="383">
        <v>0.61764705882352944</v>
      </c>
      <c r="D560" s="384">
        <v>0.38235294117647056</v>
      </c>
      <c r="E560" s="385">
        <v>34</v>
      </c>
      <c r="F560" s="386" t="s">
        <v>488</v>
      </c>
    </row>
    <row r="562" spans="1:6" x14ac:dyDescent="0.2">
      <c r="A562" s="387"/>
      <c r="B562" s="387"/>
      <c r="C562" s="357" t="s">
        <v>118</v>
      </c>
      <c r="D562" s="358"/>
      <c r="E562" s="358"/>
      <c r="F562" s="359"/>
    </row>
    <row r="563" spans="1:6" x14ac:dyDescent="0.2">
      <c r="A563" s="388"/>
      <c r="B563" s="388"/>
      <c r="C563" s="361" t="s">
        <v>1</v>
      </c>
      <c r="D563" s="362" t="s">
        <v>2</v>
      </c>
      <c r="E563" s="363" t="s">
        <v>3</v>
      </c>
      <c r="F563" s="364"/>
    </row>
    <row r="564" spans="1:6" x14ac:dyDescent="0.2">
      <c r="A564" s="365" t="s">
        <v>181</v>
      </c>
      <c r="B564" s="366" t="s">
        <v>5</v>
      </c>
      <c r="C564" s="367">
        <v>0.70283018867924529</v>
      </c>
      <c r="D564" s="368">
        <v>0.29716981132075471</v>
      </c>
      <c r="E564" s="369">
        <v>212</v>
      </c>
      <c r="F564" s="370" t="s">
        <v>488</v>
      </c>
    </row>
    <row r="565" spans="1:6" x14ac:dyDescent="0.2">
      <c r="A565" s="371"/>
      <c r="B565" s="372" t="s">
        <v>452</v>
      </c>
      <c r="C565" s="373">
        <v>0.40909090909090912</v>
      </c>
      <c r="D565" s="374">
        <v>0.59090909090909094</v>
      </c>
      <c r="E565" s="375">
        <v>22</v>
      </c>
      <c r="F565" s="376" t="s">
        <v>488</v>
      </c>
    </row>
    <row r="566" spans="1:6" x14ac:dyDescent="0.2">
      <c r="A566" s="371"/>
      <c r="B566" s="372" t="s">
        <v>453</v>
      </c>
      <c r="C566" s="377">
        <v>0.73076923076923062</v>
      </c>
      <c r="D566" s="378">
        <v>0.26923076923076922</v>
      </c>
      <c r="E566" s="379">
        <v>26</v>
      </c>
      <c r="F566" s="380" t="s">
        <v>488</v>
      </c>
    </row>
    <row r="567" spans="1:6" x14ac:dyDescent="0.2">
      <c r="A567" s="371"/>
      <c r="B567" s="372" t="s">
        <v>454</v>
      </c>
      <c r="C567" s="373">
        <v>0.8</v>
      </c>
      <c r="D567" s="374">
        <v>0.2</v>
      </c>
      <c r="E567" s="375">
        <v>20</v>
      </c>
      <c r="F567" s="376" t="s">
        <v>488</v>
      </c>
    </row>
    <row r="568" spans="1:6" x14ac:dyDescent="0.2">
      <c r="A568" s="371"/>
      <c r="B568" s="372" t="s">
        <v>455</v>
      </c>
      <c r="C568" s="377">
        <v>0.83783783783783794</v>
      </c>
      <c r="D568" s="378">
        <v>0.16216216216216217</v>
      </c>
      <c r="E568" s="379">
        <v>37</v>
      </c>
      <c r="F568" s="380" t="s">
        <v>488</v>
      </c>
    </row>
    <row r="569" spans="1:6" x14ac:dyDescent="0.2">
      <c r="A569" s="371"/>
      <c r="B569" s="372" t="s">
        <v>456</v>
      </c>
      <c r="C569" s="373">
        <v>0.72307692307692306</v>
      </c>
      <c r="D569" s="374">
        <v>0.27692307692307694</v>
      </c>
      <c r="E569" s="375">
        <v>65</v>
      </c>
      <c r="F569" s="376" t="s">
        <v>488</v>
      </c>
    </row>
    <row r="570" spans="1:6" x14ac:dyDescent="0.2">
      <c r="A570" s="371"/>
      <c r="B570" s="372" t="s">
        <v>457</v>
      </c>
      <c r="C570" s="377">
        <v>0.375</v>
      </c>
      <c r="D570" s="378">
        <v>0.625</v>
      </c>
      <c r="E570" s="379">
        <v>8</v>
      </c>
      <c r="F570" s="380" t="s">
        <v>488</v>
      </c>
    </row>
    <row r="571" spans="1:6" x14ac:dyDescent="0.2">
      <c r="A571" s="381"/>
      <c r="B571" s="382" t="s">
        <v>458</v>
      </c>
      <c r="C571" s="383">
        <v>0.70588235294117652</v>
      </c>
      <c r="D571" s="384">
        <v>0.29411764705882354</v>
      </c>
      <c r="E571" s="385">
        <v>34</v>
      </c>
      <c r="F571" s="386" t="s">
        <v>488</v>
      </c>
    </row>
    <row r="573" spans="1:6" x14ac:dyDescent="0.2">
      <c r="A573" s="387"/>
      <c r="B573" s="387"/>
      <c r="C573" s="357" t="s">
        <v>119</v>
      </c>
      <c r="D573" s="358"/>
      <c r="E573" s="358"/>
      <c r="F573" s="359"/>
    </row>
    <row r="574" spans="1:6" x14ac:dyDescent="0.2">
      <c r="A574" s="388"/>
      <c r="B574" s="388"/>
      <c r="C574" s="361" t="s">
        <v>1</v>
      </c>
      <c r="D574" s="362" t="s">
        <v>2</v>
      </c>
      <c r="E574" s="363" t="s">
        <v>3</v>
      </c>
      <c r="F574" s="364"/>
    </row>
    <row r="575" spans="1:6" x14ac:dyDescent="0.2">
      <c r="A575" s="365" t="s">
        <v>181</v>
      </c>
      <c r="B575" s="366" t="s">
        <v>5</v>
      </c>
      <c r="C575" s="367">
        <v>0.48113207547169812</v>
      </c>
      <c r="D575" s="368">
        <v>0.51886792452830188</v>
      </c>
      <c r="E575" s="369">
        <v>212</v>
      </c>
      <c r="F575" s="370" t="s">
        <v>488</v>
      </c>
    </row>
    <row r="576" spans="1:6" x14ac:dyDescent="0.2">
      <c r="A576" s="371"/>
      <c r="B576" s="372" t="s">
        <v>452</v>
      </c>
      <c r="C576" s="373">
        <v>0.22727272727272727</v>
      </c>
      <c r="D576" s="374">
        <v>0.77272727272727271</v>
      </c>
      <c r="E576" s="375">
        <v>22</v>
      </c>
      <c r="F576" s="376" t="s">
        <v>488</v>
      </c>
    </row>
    <row r="577" spans="1:12" x14ac:dyDescent="0.2">
      <c r="A577" s="371"/>
      <c r="B577" s="372" t="s">
        <v>453</v>
      </c>
      <c r="C577" s="377">
        <v>0.46153846153846151</v>
      </c>
      <c r="D577" s="378">
        <v>0.53846153846153844</v>
      </c>
      <c r="E577" s="379">
        <v>26</v>
      </c>
      <c r="F577" s="380" t="s">
        <v>488</v>
      </c>
    </row>
    <row r="578" spans="1:12" x14ac:dyDescent="0.2">
      <c r="A578" s="371"/>
      <c r="B578" s="372" t="s">
        <v>454</v>
      </c>
      <c r="C578" s="373">
        <v>0.4</v>
      </c>
      <c r="D578" s="374">
        <v>0.6</v>
      </c>
      <c r="E578" s="375">
        <v>20</v>
      </c>
      <c r="F578" s="376" t="s">
        <v>488</v>
      </c>
    </row>
    <row r="579" spans="1:12" x14ac:dyDescent="0.2">
      <c r="A579" s="371"/>
      <c r="B579" s="372" t="s">
        <v>455</v>
      </c>
      <c r="C579" s="377">
        <v>0.51351351351351349</v>
      </c>
      <c r="D579" s="378">
        <v>0.48648648648648651</v>
      </c>
      <c r="E579" s="379">
        <v>37</v>
      </c>
      <c r="F579" s="380" t="s">
        <v>488</v>
      </c>
    </row>
    <row r="580" spans="1:12" x14ac:dyDescent="0.2">
      <c r="A580" s="371"/>
      <c r="B580" s="372" t="s">
        <v>456</v>
      </c>
      <c r="C580" s="373">
        <v>0.56923076923076921</v>
      </c>
      <c r="D580" s="374">
        <v>0.43076923076923079</v>
      </c>
      <c r="E580" s="375">
        <v>65</v>
      </c>
      <c r="F580" s="376" t="s">
        <v>488</v>
      </c>
    </row>
    <row r="581" spans="1:12" x14ac:dyDescent="0.2">
      <c r="A581" s="371"/>
      <c r="B581" s="372" t="s">
        <v>457</v>
      </c>
      <c r="C581" s="377">
        <v>0.375</v>
      </c>
      <c r="D581" s="378">
        <v>0.625</v>
      </c>
      <c r="E581" s="379">
        <v>8</v>
      </c>
      <c r="F581" s="380" t="s">
        <v>488</v>
      </c>
    </row>
    <row r="582" spans="1:12" x14ac:dyDescent="0.2">
      <c r="A582" s="381"/>
      <c r="B582" s="382" t="s">
        <v>458</v>
      </c>
      <c r="C582" s="383">
        <v>0.52941176470588236</v>
      </c>
      <c r="D582" s="384">
        <v>0.47058823529411759</v>
      </c>
      <c r="E582" s="385">
        <v>34</v>
      </c>
      <c r="F582" s="386" t="s">
        <v>488</v>
      </c>
    </row>
    <row r="584" spans="1:12" x14ac:dyDescent="0.2">
      <c r="A584" s="387"/>
      <c r="B584" s="387"/>
      <c r="C584" s="357" t="s">
        <v>120</v>
      </c>
      <c r="D584" s="358"/>
      <c r="E584" s="358"/>
      <c r="F584" s="359"/>
      <c r="G584" s="358"/>
      <c r="H584" s="359"/>
      <c r="I584" s="359"/>
      <c r="J584" s="359"/>
      <c r="K584" s="359"/>
      <c r="L584" s="359"/>
    </row>
    <row r="585" spans="1:12" ht="22.5" x14ac:dyDescent="0.2">
      <c r="A585" s="388"/>
      <c r="B585" s="388"/>
      <c r="C585" s="361" t="s">
        <v>16</v>
      </c>
      <c r="D585" s="362" t="s">
        <v>17</v>
      </c>
      <c r="E585" s="362" t="s">
        <v>18</v>
      </c>
      <c r="F585" s="389" t="s">
        <v>19</v>
      </c>
      <c r="G585" s="362" t="s">
        <v>20</v>
      </c>
      <c r="H585" s="389" t="s">
        <v>21</v>
      </c>
      <c r="I585" s="364" t="s">
        <v>22</v>
      </c>
      <c r="J585" s="364"/>
      <c r="K585" s="364"/>
      <c r="L585" s="364"/>
    </row>
    <row r="586" spans="1:12" x14ac:dyDescent="0.2">
      <c r="A586" s="365" t="s">
        <v>181</v>
      </c>
      <c r="B586" s="366" t="s">
        <v>5</v>
      </c>
      <c r="C586" s="367">
        <v>4.245283018867925E-2</v>
      </c>
      <c r="D586" s="368">
        <v>3.3018867924528301E-2</v>
      </c>
      <c r="E586" s="368">
        <v>0.10377358490566038</v>
      </c>
      <c r="F586" s="390">
        <v>0.28301886792452829</v>
      </c>
      <c r="G586" s="368">
        <v>0.53773584905660377</v>
      </c>
      <c r="H586" s="390">
        <v>0.820754716981132</v>
      </c>
      <c r="I586" s="416">
        <v>4.2405660377358485</v>
      </c>
      <c r="J586" s="416">
        <v>5</v>
      </c>
      <c r="K586" s="420">
        <v>212</v>
      </c>
      <c r="L586" s="370" t="s">
        <v>488</v>
      </c>
    </row>
    <row r="587" spans="1:12" x14ac:dyDescent="0.2">
      <c r="A587" s="371"/>
      <c r="B587" s="372" t="s">
        <v>452</v>
      </c>
      <c r="C587" s="373">
        <v>9.0909090909090912E-2</v>
      </c>
      <c r="D587" s="374">
        <v>0</v>
      </c>
      <c r="E587" s="374">
        <v>0.18181818181818182</v>
      </c>
      <c r="F587" s="392">
        <v>0.31818181818181818</v>
      </c>
      <c r="G587" s="374">
        <v>0.40909090909090912</v>
      </c>
      <c r="H587" s="392">
        <v>0.72727272727272729</v>
      </c>
      <c r="I587" s="417">
        <v>3.9545454545454541</v>
      </c>
      <c r="J587" s="417">
        <v>4</v>
      </c>
      <c r="K587" s="421">
        <v>22</v>
      </c>
      <c r="L587" s="376" t="s">
        <v>488</v>
      </c>
    </row>
    <row r="588" spans="1:12" x14ac:dyDescent="0.2">
      <c r="A588" s="371"/>
      <c r="B588" s="372" t="s">
        <v>453</v>
      </c>
      <c r="C588" s="377">
        <v>0</v>
      </c>
      <c r="D588" s="378">
        <v>0</v>
      </c>
      <c r="E588" s="378">
        <v>7.6923076923076927E-2</v>
      </c>
      <c r="F588" s="394">
        <v>0.30769230769230771</v>
      </c>
      <c r="G588" s="378">
        <v>0.61538461538461542</v>
      </c>
      <c r="H588" s="394">
        <v>0.92307692307692302</v>
      </c>
      <c r="I588" s="418">
        <v>4.5384615384615374</v>
      </c>
      <c r="J588" s="418">
        <v>5</v>
      </c>
      <c r="K588" s="422">
        <v>26</v>
      </c>
      <c r="L588" s="380" t="s">
        <v>488</v>
      </c>
    </row>
    <row r="589" spans="1:12" x14ac:dyDescent="0.2">
      <c r="A589" s="371"/>
      <c r="B589" s="372" t="s">
        <v>454</v>
      </c>
      <c r="C589" s="373">
        <v>0.05</v>
      </c>
      <c r="D589" s="374">
        <v>0.1</v>
      </c>
      <c r="E589" s="374">
        <v>0.15</v>
      </c>
      <c r="F589" s="392">
        <v>0.3</v>
      </c>
      <c r="G589" s="374">
        <v>0.4</v>
      </c>
      <c r="H589" s="392">
        <v>0.7</v>
      </c>
      <c r="I589" s="417">
        <v>3.9</v>
      </c>
      <c r="J589" s="417">
        <v>4</v>
      </c>
      <c r="K589" s="421">
        <v>20</v>
      </c>
      <c r="L589" s="376" t="s">
        <v>488</v>
      </c>
    </row>
    <row r="590" spans="1:12" x14ac:dyDescent="0.2">
      <c r="A590" s="371"/>
      <c r="B590" s="372" t="s">
        <v>455</v>
      </c>
      <c r="C590" s="377">
        <v>8.1081081081081086E-2</v>
      </c>
      <c r="D590" s="378">
        <v>2.7027027027027025E-2</v>
      </c>
      <c r="E590" s="378">
        <v>2.7027027027027025E-2</v>
      </c>
      <c r="F590" s="394">
        <v>0.29729729729729731</v>
      </c>
      <c r="G590" s="378">
        <v>0.56756756756756754</v>
      </c>
      <c r="H590" s="394">
        <v>0.8648648648648648</v>
      </c>
      <c r="I590" s="418">
        <v>4.243243243243243</v>
      </c>
      <c r="J590" s="418">
        <v>5</v>
      </c>
      <c r="K590" s="422">
        <v>37</v>
      </c>
      <c r="L590" s="380" t="s">
        <v>488</v>
      </c>
    </row>
    <row r="591" spans="1:12" x14ac:dyDescent="0.2">
      <c r="A591" s="371"/>
      <c r="B591" s="372" t="s">
        <v>456</v>
      </c>
      <c r="C591" s="373">
        <v>0</v>
      </c>
      <c r="D591" s="374">
        <v>4.6153846153846156E-2</v>
      </c>
      <c r="E591" s="374">
        <v>0.1076923076923077</v>
      </c>
      <c r="F591" s="392">
        <v>0.26153846153846155</v>
      </c>
      <c r="G591" s="374">
        <v>0.58461538461538465</v>
      </c>
      <c r="H591" s="392">
        <v>0.84615384615384626</v>
      </c>
      <c r="I591" s="417">
        <v>4.3846153846153841</v>
      </c>
      <c r="J591" s="417">
        <v>5</v>
      </c>
      <c r="K591" s="421">
        <v>65</v>
      </c>
      <c r="L591" s="376" t="s">
        <v>488</v>
      </c>
    </row>
    <row r="592" spans="1:12" x14ac:dyDescent="0.2">
      <c r="A592" s="371"/>
      <c r="B592" s="372" t="s">
        <v>457</v>
      </c>
      <c r="C592" s="377">
        <v>0</v>
      </c>
      <c r="D592" s="378">
        <v>0</v>
      </c>
      <c r="E592" s="378">
        <v>0.25</v>
      </c>
      <c r="F592" s="394">
        <v>0.25</v>
      </c>
      <c r="G592" s="378">
        <v>0.5</v>
      </c>
      <c r="H592" s="394">
        <v>0.75</v>
      </c>
      <c r="I592" s="418">
        <v>4.25</v>
      </c>
      <c r="J592" s="418">
        <v>4.5</v>
      </c>
      <c r="K592" s="422">
        <v>8</v>
      </c>
      <c r="L592" s="380" t="s">
        <v>488</v>
      </c>
    </row>
    <row r="593" spans="1:12" x14ac:dyDescent="0.2">
      <c r="A593" s="381"/>
      <c r="B593" s="382" t="s">
        <v>458</v>
      </c>
      <c r="C593" s="383">
        <v>8.8235294117647065E-2</v>
      </c>
      <c r="D593" s="384">
        <v>2.9411764705882349E-2</v>
      </c>
      <c r="E593" s="384">
        <v>8.8235294117647065E-2</v>
      </c>
      <c r="F593" s="396">
        <v>0.26470588235294118</v>
      </c>
      <c r="G593" s="384">
        <v>0.52941176470588236</v>
      </c>
      <c r="H593" s="396">
        <v>0.79411764705882359</v>
      </c>
      <c r="I593" s="419">
        <v>4.1176470588235299</v>
      </c>
      <c r="J593" s="419">
        <v>5</v>
      </c>
      <c r="K593" s="423">
        <v>34</v>
      </c>
      <c r="L593" s="386" t="s">
        <v>488</v>
      </c>
    </row>
    <row r="595" spans="1:12" x14ac:dyDescent="0.2">
      <c r="A595" s="387"/>
      <c r="B595" s="387"/>
      <c r="C595" s="357" t="s">
        <v>121</v>
      </c>
      <c r="D595" s="358"/>
      <c r="E595" s="358"/>
      <c r="F595" s="359"/>
      <c r="G595" s="358"/>
      <c r="H595" s="359"/>
      <c r="I595" s="359"/>
      <c r="J595" s="359"/>
      <c r="K595" s="359"/>
      <c r="L595" s="359"/>
    </row>
    <row r="596" spans="1:12" ht="22.5" x14ac:dyDescent="0.2">
      <c r="A596" s="388"/>
      <c r="B596" s="388"/>
      <c r="C596" s="361" t="s">
        <v>16</v>
      </c>
      <c r="D596" s="362" t="s">
        <v>17</v>
      </c>
      <c r="E596" s="362" t="s">
        <v>18</v>
      </c>
      <c r="F596" s="389" t="s">
        <v>19</v>
      </c>
      <c r="G596" s="362" t="s">
        <v>20</v>
      </c>
      <c r="H596" s="389" t="s">
        <v>21</v>
      </c>
      <c r="I596" s="364" t="s">
        <v>22</v>
      </c>
      <c r="J596" s="364"/>
      <c r="K596" s="364"/>
      <c r="L596" s="364"/>
    </row>
    <row r="597" spans="1:12" x14ac:dyDescent="0.2">
      <c r="A597" s="365" t="s">
        <v>181</v>
      </c>
      <c r="B597" s="366" t="s">
        <v>5</v>
      </c>
      <c r="C597" s="367">
        <v>4.716981132075472E-2</v>
      </c>
      <c r="D597" s="368">
        <v>1.4150943396226417E-2</v>
      </c>
      <c r="E597" s="368">
        <v>8.9622641509433956E-2</v>
      </c>
      <c r="F597" s="390">
        <v>0.29716981132075471</v>
      </c>
      <c r="G597" s="368">
        <v>0.55188679245283023</v>
      </c>
      <c r="H597" s="390">
        <v>0.84905660377358505</v>
      </c>
      <c r="I597" s="416">
        <v>4.2924528301886786</v>
      </c>
      <c r="J597" s="416">
        <v>5</v>
      </c>
      <c r="K597" s="420">
        <v>212</v>
      </c>
      <c r="L597" s="370" t="s">
        <v>488</v>
      </c>
    </row>
    <row r="598" spans="1:12" x14ac:dyDescent="0.2">
      <c r="A598" s="371"/>
      <c r="B598" s="372" t="s">
        <v>452</v>
      </c>
      <c r="C598" s="373">
        <v>0</v>
      </c>
      <c r="D598" s="374">
        <v>0</v>
      </c>
      <c r="E598" s="374">
        <v>0.27272727272727271</v>
      </c>
      <c r="F598" s="392">
        <v>0.31818181818181818</v>
      </c>
      <c r="G598" s="374">
        <v>0.40909090909090912</v>
      </c>
      <c r="H598" s="392">
        <v>0.72727272727272729</v>
      </c>
      <c r="I598" s="417">
        <v>4.1363636363636367</v>
      </c>
      <c r="J598" s="417">
        <v>4</v>
      </c>
      <c r="K598" s="421">
        <v>22</v>
      </c>
      <c r="L598" s="376" t="s">
        <v>488</v>
      </c>
    </row>
    <row r="599" spans="1:12" x14ac:dyDescent="0.2">
      <c r="A599" s="371"/>
      <c r="B599" s="372" t="s">
        <v>453</v>
      </c>
      <c r="C599" s="377">
        <v>0</v>
      </c>
      <c r="D599" s="378">
        <v>3.8461538461538464E-2</v>
      </c>
      <c r="E599" s="378">
        <v>3.8461538461538464E-2</v>
      </c>
      <c r="F599" s="394">
        <v>0.26923076923076922</v>
      </c>
      <c r="G599" s="378">
        <v>0.65384615384615385</v>
      </c>
      <c r="H599" s="394">
        <v>0.92307692307692302</v>
      </c>
      <c r="I599" s="418">
        <v>4.5384615384615392</v>
      </c>
      <c r="J599" s="418">
        <v>5</v>
      </c>
      <c r="K599" s="422">
        <v>26</v>
      </c>
      <c r="L599" s="380" t="s">
        <v>488</v>
      </c>
    </row>
    <row r="600" spans="1:12" x14ac:dyDescent="0.2">
      <c r="A600" s="371"/>
      <c r="B600" s="372" t="s">
        <v>454</v>
      </c>
      <c r="C600" s="373">
        <v>0.1</v>
      </c>
      <c r="D600" s="374">
        <v>0</v>
      </c>
      <c r="E600" s="374">
        <v>0.15</v>
      </c>
      <c r="F600" s="392">
        <v>0.45</v>
      </c>
      <c r="G600" s="374">
        <v>0.3</v>
      </c>
      <c r="H600" s="392">
        <v>0.75</v>
      </c>
      <c r="I600" s="417">
        <v>3.8500000000000005</v>
      </c>
      <c r="J600" s="417">
        <v>4</v>
      </c>
      <c r="K600" s="421">
        <v>20</v>
      </c>
      <c r="L600" s="376" t="s">
        <v>488</v>
      </c>
    </row>
    <row r="601" spans="1:12" x14ac:dyDescent="0.2">
      <c r="A601" s="371"/>
      <c r="B601" s="372" t="s">
        <v>455</v>
      </c>
      <c r="C601" s="377">
        <v>0.1081081081081081</v>
      </c>
      <c r="D601" s="378">
        <v>0</v>
      </c>
      <c r="E601" s="378">
        <v>8.1081081081081086E-2</v>
      </c>
      <c r="F601" s="394">
        <v>0.24324324324324326</v>
      </c>
      <c r="G601" s="378">
        <v>0.56756756756756754</v>
      </c>
      <c r="H601" s="394">
        <v>0.81081081081081086</v>
      </c>
      <c r="I601" s="418">
        <v>4.1621621621621623</v>
      </c>
      <c r="J601" s="418">
        <v>5</v>
      </c>
      <c r="K601" s="422">
        <v>37</v>
      </c>
      <c r="L601" s="380" t="s">
        <v>488</v>
      </c>
    </row>
    <row r="602" spans="1:12" x14ac:dyDescent="0.2">
      <c r="A602" s="371"/>
      <c r="B602" s="372" t="s">
        <v>456</v>
      </c>
      <c r="C602" s="373">
        <v>1.5384615384615385E-2</v>
      </c>
      <c r="D602" s="374">
        <v>3.0769230769230771E-2</v>
      </c>
      <c r="E602" s="374">
        <v>4.6153846153846156E-2</v>
      </c>
      <c r="F602" s="392">
        <v>0.27692307692307694</v>
      </c>
      <c r="G602" s="374">
        <v>0.63076923076923075</v>
      </c>
      <c r="H602" s="392">
        <v>0.90769230769230769</v>
      </c>
      <c r="I602" s="417">
        <v>4.4769230769230761</v>
      </c>
      <c r="J602" s="417">
        <v>5</v>
      </c>
      <c r="K602" s="421">
        <v>65</v>
      </c>
      <c r="L602" s="376" t="s">
        <v>488</v>
      </c>
    </row>
    <row r="603" spans="1:12" x14ac:dyDescent="0.2">
      <c r="A603" s="371"/>
      <c r="B603" s="372" t="s">
        <v>457</v>
      </c>
      <c r="C603" s="377">
        <v>0</v>
      </c>
      <c r="D603" s="378">
        <v>0</v>
      </c>
      <c r="E603" s="378">
        <v>0</v>
      </c>
      <c r="F603" s="394">
        <v>0.5</v>
      </c>
      <c r="G603" s="378">
        <v>0.5</v>
      </c>
      <c r="H603" s="394">
        <v>1</v>
      </c>
      <c r="I603" s="418">
        <v>4.5</v>
      </c>
      <c r="J603" s="418">
        <v>4.5</v>
      </c>
      <c r="K603" s="422">
        <v>8</v>
      </c>
      <c r="L603" s="380" t="s">
        <v>488</v>
      </c>
    </row>
    <row r="604" spans="1:12" x14ac:dyDescent="0.2">
      <c r="A604" s="381"/>
      <c r="B604" s="382" t="s">
        <v>458</v>
      </c>
      <c r="C604" s="383">
        <v>8.8235294117647065E-2</v>
      </c>
      <c r="D604" s="384">
        <v>0</v>
      </c>
      <c r="E604" s="384">
        <v>8.8235294117647065E-2</v>
      </c>
      <c r="F604" s="396">
        <v>0.26470588235294118</v>
      </c>
      <c r="G604" s="384">
        <v>0.55882352941176472</v>
      </c>
      <c r="H604" s="396">
        <v>0.82352941176470595</v>
      </c>
      <c r="I604" s="419">
        <v>4.2058823529411757</v>
      </c>
      <c r="J604" s="419">
        <v>5</v>
      </c>
      <c r="K604" s="423">
        <v>34</v>
      </c>
      <c r="L604" s="386" t="s">
        <v>488</v>
      </c>
    </row>
    <row r="606" spans="1:12" x14ac:dyDescent="0.2">
      <c r="A606" s="387"/>
      <c r="B606" s="387"/>
      <c r="C606" s="357" t="s">
        <v>122</v>
      </c>
      <c r="D606" s="358"/>
      <c r="E606" s="358"/>
      <c r="F606" s="359"/>
      <c r="G606" s="358"/>
      <c r="H606" s="359"/>
      <c r="I606" s="359"/>
      <c r="J606" s="359"/>
      <c r="K606" s="359"/>
      <c r="L606" s="359"/>
    </row>
    <row r="607" spans="1:12" ht="22.5" x14ac:dyDescent="0.2">
      <c r="A607" s="388"/>
      <c r="B607" s="388"/>
      <c r="C607" s="361" t="s">
        <v>16</v>
      </c>
      <c r="D607" s="362" t="s">
        <v>17</v>
      </c>
      <c r="E607" s="362" t="s">
        <v>18</v>
      </c>
      <c r="F607" s="389" t="s">
        <v>19</v>
      </c>
      <c r="G607" s="362" t="s">
        <v>20</v>
      </c>
      <c r="H607" s="389" t="s">
        <v>21</v>
      </c>
      <c r="I607" s="364" t="s">
        <v>22</v>
      </c>
      <c r="J607" s="364"/>
      <c r="K607" s="364"/>
      <c r="L607" s="364"/>
    </row>
    <row r="608" spans="1:12" x14ac:dyDescent="0.2">
      <c r="A608" s="365" t="s">
        <v>181</v>
      </c>
      <c r="B608" s="366" t="s">
        <v>5</v>
      </c>
      <c r="C608" s="367">
        <v>4.245283018867925E-2</v>
      </c>
      <c r="D608" s="368">
        <v>2.8301886792452834E-2</v>
      </c>
      <c r="E608" s="368">
        <v>0.11320754716981134</v>
      </c>
      <c r="F608" s="390">
        <v>0.29245283018867924</v>
      </c>
      <c r="G608" s="368">
        <v>0.52358490566037741</v>
      </c>
      <c r="H608" s="390">
        <v>0.8160377358490567</v>
      </c>
      <c r="I608" s="416">
        <v>4.2264150943396217</v>
      </c>
      <c r="J608" s="416">
        <v>5</v>
      </c>
      <c r="K608" s="420">
        <v>212</v>
      </c>
      <c r="L608" s="370" t="s">
        <v>488</v>
      </c>
    </row>
    <row r="609" spans="1:12" x14ac:dyDescent="0.2">
      <c r="A609" s="371"/>
      <c r="B609" s="372" t="s">
        <v>452</v>
      </c>
      <c r="C609" s="373">
        <v>0</v>
      </c>
      <c r="D609" s="374">
        <v>0.13636363636363635</v>
      </c>
      <c r="E609" s="374">
        <v>0.13636363636363635</v>
      </c>
      <c r="F609" s="392">
        <v>0.31818181818181818</v>
      </c>
      <c r="G609" s="374">
        <v>0.40909090909090912</v>
      </c>
      <c r="H609" s="392">
        <v>0.72727272727272729</v>
      </c>
      <c r="I609" s="417">
        <v>4.0000000000000009</v>
      </c>
      <c r="J609" s="417">
        <v>4</v>
      </c>
      <c r="K609" s="421">
        <v>22</v>
      </c>
      <c r="L609" s="376" t="s">
        <v>488</v>
      </c>
    </row>
    <row r="610" spans="1:12" x14ac:dyDescent="0.2">
      <c r="A610" s="371"/>
      <c r="B610" s="372" t="s">
        <v>453</v>
      </c>
      <c r="C610" s="377">
        <v>3.8461538461538464E-2</v>
      </c>
      <c r="D610" s="378">
        <v>0</v>
      </c>
      <c r="E610" s="378">
        <v>0.15384615384615385</v>
      </c>
      <c r="F610" s="394">
        <v>0.23076923076923075</v>
      </c>
      <c r="G610" s="378">
        <v>0.57692307692307687</v>
      </c>
      <c r="H610" s="394">
        <v>0.8076923076923076</v>
      </c>
      <c r="I610" s="418">
        <v>4.3076923076923075</v>
      </c>
      <c r="J610" s="418">
        <v>5</v>
      </c>
      <c r="K610" s="422">
        <v>26</v>
      </c>
      <c r="L610" s="380" t="s">
        <v>488</v>
      </c>
    </row>
    <row r="611" spans="1:12" x14ac:dyDescent="0.2">
      <c r="A611" s="371"/>
      <c r="B611" s="372" t="s">
        <v>454</v>
      </c>
      <c r="C611" s="373">
        <v>0.1</v>
      </c>
      <c r="D611" s="374">
        <v>0</v>
      </c>
      <c r="E611" s="374">
        <v>0.2</v>
      </c>
      <c r="F611" s="392">
        <v>0.35</v>
      </c>
      <c r="G611" s="374">
        <v>0.35</v>
      </c>
      <c r="H611" s="392">
        <v>0.7</v>
      </c>
      <c r="I611" s="417">
        <v>3.8500000000000005</v>
      </c>
      <c r="J611" s="417">
        <v>4</v>
      </c>
      <c r="K611" s="421">
        <v>20</v>
      </c>
      <c r="L611" s="376" t="s">
        <v>488</v>
      </c>
    </row>
    <row r="612" spans="1:12" x14ac:dyDescent="0.2">
      <c r="A612" s="371"/>
      <c r="B612" s="372" t="s">
        <v>455</v>
      </c>
      <c r="C612" s="377">
        <v>0.1081081081081081</v>
      </c>
      <c r="D612" s="378">
        <v>2.7027027027027025E-2</v>
      </c>
      <c r="E612" s="378">
        <v>0.1081081081081081</v>
      </c>
      <c r="F612" s="394">
        <v>0.29729729729729731</v>
      </c>
      <c r="G612" s="378">
        <v>0.45945945945945948</v>
      </c>
      <c r="H612" s="394">
        <v>0.7567567567567568</v>
      </c>
      <c r="I612" s="418">
        <v>3.9729729729729732</v>
      </c>
      <c r="J612" s="418">
        <v>4</v>
      </c>
      <c r="K612" s="422">
        <v>37</v>
      </c>
      <c r="L612" s="380" t="s">
        <v>488</v>
      </c>
    </row>
    <row r="613" spans="1:12" x14ac:dyDescent="0.2">
      <c r="A613" s="371"/>
      <c r="B613" s="372" t="s">
        <v>456</v>
      </c>
      <c r="C613" s="373">
        <v>0</v>
      </c>
      <c r="D613" s="374">
        <v>3.0769230769230771E-2</v>
      </c>
      <c r="E613" s="374">
        <v>4.6153846153846156E-2</v>
      </c>
      <c r="F613" s="392">
        <v>0.29230769230769232</v>
      </c>
      <c r="G613" s="374">
        <v>0.63076923076923075</v>
      </c>
      <c r="H613" s="392">
        <v>0.92307692307692302</v>
      </c>
      <c r="I613" s="417">
        <v>4.5230769230769221</v>
      </c>
      <c r="J613" s="417">
        <v>5</v>
      </c>
      <c r="K613" s="421">
        <v>65</v>
      </c>
      <c r="L613" s="376" t="s">
        <v>488</v>
      </c>
    </row>
    <row r="614" spans="1:12" x14ac:dyDescent="0.2">
      <c r="A614" s="371"/>
      <c r="B614" s="372" t="s">
        <v>457</v>
      </c>
      <c r="C614" s="377">
        <v>0</v>
      </c>
      <c r="D614" s="378">
        <v>0</v>
      </c>
      <c r="E614" s="378">
        <v>0.125</v>
      </c>
      <c r="F614" s="394">
        <v>0.625</v>
      </c>
      <c r="G614" s="378">
        <v>0.25</v>
      </c>
      <c r="H614" s="394">
        <v>0.875</v>
      </c>
      <c r="I614" s="418">
        <v>4.125</v>
      </c>
      <c r="J614" s="418">
        <v>4</v>
      </c>
      <c r="K614" s="422">
        <v>8</v>
      </c>
      <c r="L614" s="380" t="s">
        <v>488</v>
      </c>
    </row>
    <row r="615" spans="1:12" x14ac:dyDescent="0.2">
      <c r="A615" s="381"/>
      <c r="B615" s="382" t="s">
        <v>458</v>
      </c>
      <c r="C615" s="383">
        <v>5.8823529411764698E-2</v>
      </c>
      <c r="D615" s="384">
        <v>0</v>
      </c>
      <c r="E615" s="384">
        <v>0.14705882352941177</v>
      </c>
      <c r="F615" s="396">
        <v>0.20588235294117646</v>
      </c>
      <c r="G615" s="384">
        <v>0.58823529411764708</v>
      </c>
      <c r="H615" s="396">
        <v>0.79411764705882348</v>
      </c>
      <c r="I615" s="419">
        <v>4.264705882352942</v>
      </c>
      <c r="J615" s="419">
        <v>5</v>
      </c>
      <c r="K615" s="423">
        <v>34</v>
      </c>
      <c r="L615" s="386" t="s">
        <v>488</v>
      </c>
    </row>
    <row r="617" spans="1:12" x14ac:dyDescent="0.2">
      <c r="A617" s="387"/>
      <c r="B617" s="387"/>
      <c r="C617" s="357" t="s">
        <v>123</v>
      </c>
      <c r="D617" s="358"/>
      <c r="E617" s="358"/>
      <c r="F617" s="359"/>
      <c r="G617" s="358"/>
      <c r="H617" s="359"/>
      <c r="I617" s="359"/>
      <c r="J617" s="359"/>
      <c r="K617" s="359"/>
      <c r="L617" s="359"/>
    </row>
    <row r="618" spans="1:12" ht="22.5" x14ac:dyDescent="0.2">
      <c r="A618" s="388"/>
      <c r="B618" s="388"/>
      <c r="C618" s="361" t="s">
        <v>16</v>
      </c>
      <c r="D618" s="362" t="s">
        <v>17</v>
      </c>
      <c r="E618" s="362" t="s">
        <v>18</v>
      </c>
      <c r="F618" s="389" t="s">
        <v>19</v>
      </c>
      <c r="G618" s="362" t="s">
        <v>20</v>
      </c>
      <c r="H618" s="389" t="s">
        <v>21</v>
      </c>
      <c r="I618" s="364" t="s">
        <v>22</v>
      </c>
      <c r="J618" s="364"/>
      <c r="K618" s="364"/>
      <c r="L618" s="364"/>
    </row>
    <row r="619" spans="1:12" x14ac:dyDescent="0.2">
      <c r="A619" s="365" t="s">
        <v>181</v>
      </c>
      <c r="B619" s="366" t="s">
        <v>5</v>
      </c>
      <c r="C619" s="367">
        <v>3.3018867924528301E-2</v>
      </c>
      <c r="D619" s="368">
        <v>1.8867924528301886E-2</v>
      </c>
      <c r="E619" s="368">
        <v>6.6037735849056603E-2</v>
      </c>
      <c r="F619" s="390">
        <v>0.25</v>
      </c>
      <c r="G619" s="368">
        <v>0.63207547169811318</v>
      </c>
      <c r="H619" s="390">
        <v>0.88207547169811318</v>
      </c>
      <c r="I619" s="416">
        <v>4.4292452830188713</v>
      </c>
      <c r="J619" s="416">
        <v>5</v>
      </c>
      <c r="K619" s="420">
        <v>212</v>
      </c>
      <c r="L619" s="370" t="s">
        <v>488</v>
      </c>
    </row>
    <row r="620" spans="1:12" x14ac:dyDescent="0.2">
      <c r="A620" s="371"/>
      <c r="B620" s="372" t="s">
        <v>452</v>
      </c>
      <c r="C620" s="373">
        <v>0</v>
      </c>
      <c r="D620" s="374">
        <v>9.0909090909090912E-2</v>
      </c>
      <c r="E620" s="374">
        <v>0.13636363636363635</v>
      </c>
      <c r="F620" s="392">
        <v>0.36363636363636365</v>
      </c>
      <c r="G620" s="374">
        <v>0.40909090909090912</v>
      </c>
      <c r="H620" s="392">
        <v>0.77272727272727282</v>
      </c>
      <c r="I620" s="417">
        <v>4.0909090909090908</v>
      </c>
      <c r="J620" s="417">
        <v>4</v>
      </c>
      <c r="K620" s="421">
        <v>22</v>
      </c>
      <c r="L620" s="376" t="s">
        <v>488</v>
      </c>
    </row>
    <row r="621" spans="1:12" x14ac:dyDescent="0.2">
      <c r="A621" s="371"/>
      <c r="B621" s="372" t="s">
        <v>453</v>
      </c>
      <c r="C621" s="377">
        <v>0</v>
      </c>
      <c r="D621" s="378">
        <v>0</v>
      </c>
      <c r="E621" s="378">
        <v>0.15384615384615385</v>
      </c>
      <c r="F621" s="394">
        <v>0.23076923076923075</v>
      </c>
      <c r="G621" s="378">
        <v>0.61538461538461542</v>
      </c>
      <c r="H621" s="394">
        <v>0.84615384615384615</v>
      </c>
      <c r="I621" s="418">
        <v>4.4615384615384608</v>
      </c>
      <c r="J621" s="418">
        <v>5</v>
      </c>
      <c r="K621" s="422">
        <v>26</v>
      </c>
      <c r="L621" s="380" t="s">
        <v>488</v>
      </c>
    </row>
    <row r="622" spans="1:12" x14ac:dyDescent="0.2">
      <c r="A622" s="371"/>
      <c r="B622" s="372" t="s">
        <v>454</v>
      </c>
      <c r="C622" s="373">
        <v>0.05</v>
      </c>
      <c r="D622" s="374">
        <v>0</v>
      </c>
      <c r="E622" s="374">
        <v>0.05</v>
      </c>
      <c r="F622" s="392">
        <v>0.35</v>
      </c>
      <c r="G622" s="374">
        <v>0.55000000000000004</v>
      </c>
      <c r="H622" s="392">
        <v>0.9</v>
      </c>
      <c r="I622" s="417">
        <v>4.3499999999999988</v>
      </c>
      <c r="J622" s="417">
        <v>5</v>
      </c>
      <c r="K622" s="421">
        <v>20</v>
      </c>
      <c r="L622" s="376" t="s">
        <v>488</v>
      </c>
    </row>
    <row r="623" spans="1:12" x14ac:dyDescent="0.2">
      <c r="A623" s="371"/>
      <c r="B623" s="372" t="s">
        <v>455</v>
      </c>
      <c r="C623" s="377">
        <v>8.1081081081081086E-2</v>
      </c>
      <c r="D623" s="378">
        <v>5.405405405405405E-2</v>
      </c>
      <c r="E623" s="378">
        <v>5.405405405405405E-2</v>
      </c>
      <c r="F623" s="394">
        <v>0.29729729729729731</v>
      </c>
      <c r="G623" s="378">
        <v>0.51351351351351349</v>
      </c>
      <c r="H623" s="394">
        <v>0.81081081081081086</v>
      </c>
      <c r="I623" s="418">
        <v>4.108108108108107</v>
      </c>
      <c r="J623" s="418">
        <v>5</v>
      </c>
      <c r="K623" s="422">
        <v>37</v>
      </c>
      <c r="L623" s="380" t="s">
        <v>488</v>
      </c>
    </row>
    <row r="624" spans="1:12" x14ac:dyDescent="0.2">
      <c r="A624" s="371"/>
      <c r="B624" s="372" t="s">
        <v>456</v>
      </c>
      <c r="C624" s="373">
        <v>1.5384615384615385E-2</v>
      </c>
      <c r="D624" s="374">
        <v>0</v>
      </c>
      <c r="E624" s="374">
        <v>3.0769230769230771E-2</v>
      </c>
      <c r="F624" s="392">
        <v>0.18461538461538463</v>
      </c>
      <c r="G624" s="374">
        <v>0.76923076923076938</v>
      </c>
      <c r="H624" s="392">
        <v>0.95384615384615401</v>
      </c>
      <c r="I624" s="417">
        <v>4.6923076923076934</v>
      </c>
      <c r="J624" s="417">
        <v>5</v>
      </c>
      <c r="K624" s="421">
        <v>65</v>
      </c>
      <c r="L624" s="376" t="s">
        <v>488</v>
      </c>
    </row>
    <row r="625" spans="1:12" x14ac:dyDescent="0.2">
      <c r="A625" s="371"/>
      <c r="B625" s="372" t="s">
        <v>457</v>
      </c>
      <c r="C625" s="377">
        <v>0</v>
      </c>
      <c r="D625" s="378">
        <v>0</v>
      </c>
      <c r="E625" s="378">
        <v>0.25</v>
      </c>
      <c r="F625" s="394">
        <v>0.25</v>
      </c>
      <c r="G625" s="378">
        <v>0.5</v>
      </c>
      <c r="H625" s="394">
        <v>0.75</v>
      </c>
      <c r="I625" s="418">
        <v>4.25</v>
      </c>
      <c r="J625" s="418">
        <v>4.5</v>
      </c>
      <c r="K625" s="422">
        <v>8</v>
      </c>
      <c r="L625" s="380" t="s">
        <v>488</v>
      </c>
    </row>
    <row r="626" spans="1:12" x14ac:dyDescent="0.2">
      <c r="A626" s="381"/>
      <c r="B626" s="382" t="s">
        <v>458</v>
      </c>
      <c r="C626" s="383">
        <v>5.8823529411764698E-2</v>
      </c>
      <c r="D626" s="384">
        <v>0</v>
      </c>
      <c r="E626" s="384">
        <v>0</v>
      </c>
      <c r="F626" s="396">
        <v>0.20588235294117646</v>
      </c>
      <c r="G626" s="384">
        <v>0.73529411764705888</v>
      </c>
      <c r="H626" s="396">
        <v>0.94117647058823539</v>
      </c>
      <c r="I626" s="419">
        <v>4.5588235294117654</v>
      </c>
      <c r="J626" s="419">
        <v>5</v>
      </c>
      <c r="K626" s="423">
        <v>34</v>
      </c>
      <c r="L626" s="386" t="s">
        <v>488</v>
      </c>
    </row>
    <row r="628" spans="1:12" x14ac:dyDescent="0.2">
      <c r="A628" s="387"/>
      <c r="B628" s="387"/>
      <c r="C628" s="357" t="s">
        <v>124</v>
      </c>
      <c r="D628" s="358"/>
      <c r="E628" s="358"/>
      <c r="F628" s="359"/>
      <c r="G628" s="358"/>
      <c r="H628" s="359"/>
      <c r="I628" s="359"/>
      <c r="J628" s="359"/>
      <c r="K628" s="359"/>
      <c r="L628" s="359"/>
    </row>
    <row r="629" spans="1:12" ht="22.5" x14ac:dyDescent="0.2">
      <c r="A629" s="388"/>
      <c r="B629" s="388"/>
      <c r="C629" s="361" t="s">
        <v>16</v>
      </c>
      <c r="D629" s="362" t="s">
        <v>17</v>
      </c>
      <c r="E629" s="362" t="s">
        <v>18</v>
      </c>
      <c r="F629" s="389" t="s">
        <v>19</v>
      </c>
      <c r="G629" s="362" t="s">
        <v>20</v>
      </c>
      <c r="H629" s="389" t="s">
        <v>21</v>
      </c>
      <c r="I629" s="364" t="s">
        <v>22</v>
      </c>
      <c r="J629" s="364"/>
      <c r="K629" s="364"/>
      <c r="L629" s="364"/>
    </row>
    <row r="630" spans="1:12" x14ac:dyDescent="0.2">
      <c r="A630" s="365" t="s">
        <v>181</v>
      </c>
      <c r="B630" s="366" t="s">
        <v>5</v>
      </c>
      <c r="C630" s="367">
        <v>2.358490566037736E-2</v>
      </c>
      <c r="D630" s="368">
        <v>4.7169811320754715E-3</v>
      </c>
      <c r="E630" s="368">
        <v>0.11320754716981134</v>
      </c>
      <c r="F630" s="390">
        <v>0.3632075471698113</v>
      </c>
      <c r="G630" s="368">
        <v>0.49528301886792453</v>
      </c>
      <c r="H630" s="390">
        <v>0.85849056603773588</v>
      </c>
      <c r="I630" s="416">
        <v>4.3018867924528301</v>
      </c>
      <c r="J630" s="416">
        <v>4</v>
      </c>
      <c r="K630" s="420">
        <v>212</v>
      </c>
      <c r="L630" s="370" t="s">
        <v>488</v>
      </c>
    </row>
    <row r="631" spans="1:12" x14ac:dyDescent="0.2">
      <c r="A631" s="371"/>
      <c r="B631" s="372" t="s">
        <v>452</v>
      </c>
      <c r="C631" s="373">
        <v>0</v>
      </c>
      <c r="D631" s="374">
        <v>4.5454545454545456E-2</v>
      </c>
      <c r="E631" s="374">
        <v>0.18181818181818182</v>
      </c>
      <c r="F631" s="392">
        <v>0.40909090909090912</v>
      </c>
      <c r="G631" s="374">
        <v>0.36363636363636365</v>
      </c>
      <c r="H631" s="392">
        <v>0.77272727272727282</v>
      </c>
      <c r="I631" s="417">
        <v>4.0909090909090908</v>
      </c>
      <c r="J631" s="417">
        <v>4</v>
      </c>
      <c r="K631" s="421">
        <v>22</v>
      </c>
      <c r="L631" s="376" t="s">
        <v>488</v>
      </c>
    </row>
    <row r="632" spans="1:12" x14ac:dyDescent="0.2">
      <c r="A632" s="371"/>
      <c r="B632" s="372" t="s">
        <v>453</v>
      </c>
      <c r="C632" s="377">
        <v>0</v>
      </c>
      <c r="D632" s="378">
        <v>0</v>
      </c>
      <c r="E632" s="378">
        <v>7.6923076923076927E-2</v>
      </c>
      <c r="F632" s="394">
        <v>0.34615384615384615</v>
      </c>
      <c r="G632" s="378">
        <v>0.57692307692307687</v>
      </c>
      <c r="H632" s="394">
        <v>0.92307692307692291</v>
      </c>
      <c r="I632" s="418">
        <v>4.5</v>
      </c>
      <c r="J632" s="418">
        <v>5</v>
      </c>
      <c r="K632" s="422">
        <v>26</v>
      </c>
      <c r="L632" s="380" t="s">
        <v>488</v>
      </c>
    </row>
    <row r="633" spans="1:12" x14ac:dyDescent="0.2">
      <c r="A633" s="371"/>
      <c r="B633" s="372" t="s">
        <v>454</v>
      </c>
      <c r="C633" s="373">
        <v>0</v>
      </c>
      <c r="D633" s="374">
        <v>0</v>
      </c>
      <c r="E633" s="374">
        <v>0.25</v>
      </c>
      <c r="F633" s="392">
        <v>0.5</v>
      </c>
      <c r="G633" s="374">
        <v>0.25</v>
      </c>
      <c r="H633" s="392">
        <v>0.75</v>
      </c>
      <c r="I633" s="417">
        <v>4</v>
      </c>
      <c r="J633" s="417">
        <v>4</v>
      </c>
      <c r="K633" s="421">
        <v>20</v>
      </c>
      <c r="L633" s="376" t="s">
        <v>488</v>
      </c>
    </row>
    <row r="634" spans="1:12" x14ac:dyDescent="0.2">
      <c r="A634" s="371"/>
      <c r="B634" s="372" t="s">
        <v>455</v>
      </c>
      <c r="C634" s="377">
        <v>8.1081081081081086E-2</v>
      </c>
      <c r="D634" s="378">
        <v>0</v>
      </c>
      <c r="E634" s="378">
        <v>8.1081081081081086E-2</v>
      </c>
      <c r="F634" s="394">
        <v>0.40540540540540543</v>
      </c>
      <c r="G634" s="378">
        <v>0.4324324324324324</v>
      </c>
      <c r="H634" s="394">
        <v>0.83783783783783772</v>
      </c>
      <c r="I634" s="418">
        <v>4.1081081081081079</v>
      </c>
      <c r="J634" s="418">
        <v>4</v>
      </c>
      <c r="K634" s="422">
        <v>37</v>
      </c>
      <c r="L634" s="380" t="s">
        <v>488</v>
      </c>
    </row>
    <row r="635" spans="1:12" x14ac:dyDescent="0.2">
      <c r="A635" s="371"/>
      <c r="B635" s="372" t="s">
        <v>456</v>
      </c>
      <c r="C635" s="373">
        <v>0</v>
      </c>
      <c r="D635" s="374">
        <v>0</v>
      </c>
      <c r="E635" s="374">
        <v>9.2307692307692313E-2</v>
      </c>
      <c r="F635" s="392">
        <v>0.35384615384615387</v>
      </c>
      <c r="G635" s="374">
        <v>0.55384615384615388</v>
      </c>
      <c r="H635" s="392">
        <v>0.90769230769230769</v>
      </c>
      <c r="I635" s="417">
        <v>4.4615384615384617</v>
      </c>
      <c r="J635" s="417">
        <v>5</v>
      </c>
      <c r="K635" s="421">
        <v>65</v>
      </c>
      <c r="L635" s="376" t="s">
        <v>488</v>
      </c>
    </row>
    <row r="636" spans="1:12" x14ac:dyDescent="0.2">
      <c r="A636" s="371"/>
      <c r="B636" s="372" t="s">
        <v>457</v>
      </c>
      <c r="C636" s="377">
        <v>0</v>
      </c>
      <c r="D636" s="378">
        <v>0</v>
      </c>
      <c r="E636" s="378">
        <v>0</v>
      </c>
      <c r="F636" s="394">
        <v>0.625</v>
      </c>
      <c r="G636" s="378">
        <v>0.375</v>
      </c>
      <c r="H636" s="394">
        <v>1</v>
      </c>
      <c r="I636" s="418">
        <v>4.375</v>
      </c>
      <c r="J636" s="418">
        <v>4</v>
      </c>
      <c r="K636" s="422">
        <v>8</v>
      </c>
      <c r="L636" s="380" t="s">
        <v>488</v>
      </c>
    </row>
    <row r="637" spans="1:12" x14ac:dyDescent="0.2">
      <c r="A637" s="381"/>
      <c r="B637" s="382" t="s">
        <v>458</v>
      </c>
      <c r="C637" s="383">
        <v>5.8823529411764698E-2</v>
      </c>
      <c r="D637" s="384">
        <v>0</v>
      </c>
      <c r="E637" s="384">
        <v>0.1176470588235294</v>
      </c>
      <c r="F637" s="396">
        <v>0.17647058823529413</v>
      </c>
      <c r="G637" s="384">
        <v>0.64705882352941169</v>
      </c>
      <c r="H637" s="396">
        <v>0.82352941176470584</v>
      </c>
      <c r="I637" s="419">
        <v>4.352941176470587</v>
      </c>
      <c r="J637" s="419">
        <v>5</v>
      </c>
      <c r="K637" s="423">
        <v>34</v>
      </c>
      <c r="L637" s="386" t="s">
        <v>488</v>
      </c>
    </row>
    <row r="639" spans="1:12" x14ac:dyDescent="0.2">
      <c r="A639" s="387"/>
      <c r="B639" s="387"/>
      <c r="C639" s="357" t="s">
        <v>125</v>
      </c>
      <c r="D639" s="358"/>
      <c r="E639" s="358"/>
      <c r="F639" s="359"/>
    </row>
    <row r="640" spans="1:12" x14ac:dyDescent="0.2">
      <c r="A640" s="388"/>
      <c r="B640" s="388"/>
      <c r="C640" s="361" t="s">
        <v>1</v>
      </c>
      <c r="D640" s="362" t="s">
        <v>2</v>
      </c>
      <c r="E640" s="363" t="s">
        <v>3</v>
      </c>
      <c r="F640" s="364"/>
    </row>
    <row r="641" spans="1:10" x14ac:dyDescent="0.2">
      <c r="A641" s="365" t="s">
        <v>181</v>
      </c>
      <c r="B641" s="366" t="s">
        <v>5</v>
      </c>
      <c r="C641" s="367">
        <v>0.25471698113207547</v>
      </c>
      <c r="D641" s="368">
        <v>0.74528301886792447</v>
      </c>
      <c r="E641" s="369">
        <v>212</v>
      </c>
      <c r="F641" s="370" t="s">
        <v>488</v>
      </c>
    </row>
    <row r="642" spans="1:10" x14ac:dyDescent="0.2">
      <c r="A642" s="371"/>
      <c r="B642" s="372" t="s">
        <v>452</v>
      </c>
      <c r="C642" s="373">
        <v>0.13636363636363635</v>
      </c>
      <c r="D642" s="374">
        <v>0.86363636363636365</v>
      </c>
      <c r="E642" s="375">
        <v>22</v>
      </c>
      <c r="F642" s="376" t="s">
        <v>488</v>
      </c>
    </row>
    <row r="643" spans="1:10" x14ac:dyDescent="0.2">
      <c r="A643" s="371"/>
      <c r="B643" s="372" t="s">
        <v>453</v>
      </c>
      <c r="C643" s="377">
        <v>0.26923076923076922</v>
      </c>
      <c r="D643" s="378">
        <v>0.73076923076923062</v>
      </c>
      <c r="E643" s="379">
        <v>26</v>
      </c>
      <c r="F643" s="380" t="s">
        <v>488</v>
      </c>
    </row>
    <row r="644" spans="1:10" x14ac:dyDescent="0.2">
      <c r="A644" s="371"/>
      <c r="B644" s="372" t="s">
        <v>454</v>
      </c>
      <c r="C644" s="373">
        <v>0.35</v>
      </c>
      <c r="D644" s="374">
        <v>0.65</v>
      </c>
      <c r="E644" s="375">
        <v>20</v>
      </c>
      <c r="F644" s="376" t="s">
        <v>488</v>
      </c>
    </row>
    <row r="645" spans="1:10" x14ac:dyDescent="0.2">
      <c r="A645" s="371"/>
      <c r="B645" s="372" t="s">
        <v>455</v>
      </c>
      <c r="C645" s="377">
        <v>0.13513513513513514</v>
      </c>
      <c r="D645" s="378">
        <v>0.8648648648648648</v>
      </c>
      <c r="E645" s="379">
        <v>37</v>
      </c>
      <c r="F645" s="380" t="s">
        <v>488</v>
      </c>
    </row>
    <row r="646" spans="1:10" x14ac:dyDescent="0.2">
      <c r="A646" s="371"/>
      <c r="B646" s="372" t="s">
        <v>456</v>
      </c>
      <c r="C646" s="373">
        <v>0.23076923076923075</v>
      </c>
      <c r="D646" s="374">
        <v>0.76923076923076938</v>
      </c>
      <c r="E646" s="375">
        <v>65</v>
      </c>
      <c r="F646" s="376" t="s">
        <v>488</v>
      </c>
    </row>
    <row r="647" spans="1:10" x14ac:dyDescent="0.2">
      <c r="A647" s="371"/>
      <c r="B647" s="372" t="s">
        <v>457</v>
      </c>
      <c r="C647" s="377">
        <v>0.125</v>
      </c>
      <c r="D647" s="378">
        <v>0.875</v>
      </c>
      <c r="E647" s="379">
        <v>8</v>
      </c>
      <c r="F647" s="380" t="s">
        <v>488</v>
      </c>
    </row>
    <row r="648" spans="1:10" x14ac:dyDescent="0.2">
      <c r="A648" s="381"/>
      <c r="B648" s="382" t="s">
        <v>458</v>
      </c>
      <c r="C648" s="383">
        <v>0.47058823529411759</v>
      </c>
      <c r="D648" s="384">
        <v>0.52941176470588236</v>
      </c>
      <c r="E648" s="385">
        <v>34</v>
      </c>
      <c r="F648" s="386" t="s">
        <v>488</v>
      </c>
    </row>
    <row r="650" spans="1:10" x14ac:dyDescent="0.2">
      <c r="A650" s="387"/>
      <c r="B650" s="387"/>
      <c r="C650" s="357" t="s">
        <v>126</v>
      </c>
      <c r="D650" s="358"/>
      <c r="E650" s="358"/>
      <c r="F650" s="359"/>
      <c r="G650" s="358"/>
      <c r="H650" s="359"/>
      <c r="I650" s="359"/>
      <c r="J650" s="359"/>
    </row>
    <row r="651" spans="1:10" x14ac:dyDescent="0.2">
      <c r="A651" s="388"/>
      <c r="B651" s="388"/>
      <c r="C651" s="440" t="s">
        <v>492</v>
      </c>
      <c r="D651" s="398" t="s">
        <v>490</v>
      </c>
      <c r="E651" s="398" t="s">
        <v>493</v>
      </c>
      <c r="F651" s="399" t="s">
        <v>494</v>
      </c>
      <c r="G651" s="363" t="s">
        <v>22</v>
      </c>
      <c r="H651" s="364"/>
      <c r="I651" s="364"/>
      <c r="J651" s="364"/>
    </row>
    <row r="652" spans="1:10" x14ac:dyDescent="0.2">
      <c r="A652" s="365" t="s">
        <v>181</v>
      </c>
      <c r="B652" s="366" t="s">
        <v>5</v>
      </c>
      <c r="C652" s="367">
        <v>0.48148148148148145</v>
      </c>
      <c r="D652" s="368">
        <v>0.29629629629629628</v>
      </c>
      <c r="E652" s="368">
        <v>0.12962962962962962</v>
      </c>
      <c r="F652" s="390">
        <v>9.2592592592592601E-2</v>
      </c>
      <c r="G652" s="391">
        <v>2.6666666666666665</v>
      </c>
      <c r="H652" s="416">
        <v>3</v>
      </c>
      <c r="I652" s="420">
        <v>54</v>
      </c>
      <c r="J652" s="370" t="s">
        <v>488</v>
      </c>
    </row>
    <row r="653" spans="1:10" x14ac:dyDescent="0.2">
      <c r="A653" s="371"/>
      <c r="B653" s="372" t="s">
        <v>452</v>
      </c>
      <c r="C653" s="373">
        <v>0.33333333333333326</v>
      </c>
      <c r="D653" s="374">
        <v>0.33333333333333326</v>
      </c>
      <c r="E653" s="374">
        <v>0.33333333333333326</v>
      </c>
      <c r="F653" s="392">
        <v>0</v>
      </c>
      <c r="G653" s="393">
        <v>3</v>
      </c>
      <c r="H653" s="417">
        <v>3</v>
      </c>
      <c r="I653" s="376" t="s">
        <v>488</v>
      </c>
      <c r="J653" s="376" t="s">
        <v>488</v>
      </c>
    </row>
    <row r="654" spans="1:10" x14ac:dyDescent="0.2">
      <c r="A654" s="371"/>
      <c r="B654" s="372" t="s">
        <v>453</v>
      </c>
      <c r="C654" s="377">
        <v>0.7142857142857143</v>
      </c>
      <c r="D654" s="378">
        <v>0</v>
      </c>
      <c r="E654" s="378">
        <v>0.2857142857142857</v>
      </c>
      <c r="F654" s="394">
        <v>0</v>
      </c>
      <c r="G654" s="395">
        <v>2.1428571428571428</v>
      </c>
      <c r="H654" s="418">
        <v>1</v>
      </c>
      <c r="I654" s="422">
        <v>7</v>
      </c>
      <c r="J654" s="380" t="s">
        <v>488</v>
      </c>
    </row>
    <row r="655" spans="1:10" x14ac:dyDescent="0.2">
      <c r="A655" s="371"/>
      <c r="B655" s="372" t="s">
        <v>454</v>
      </c>
      <c r="C655" s="373">
        <v>0.42857142857142855</v>
      </c>
      <c r="D655" s="374">
        <v>0.5714285714285714</v>
      </c>
      <c r="E655" s="374">
        <v>0</v>
      </c>
      <c r="F655" s="392">
        <v>0</v>
      </c>
      <c r="G655" s="393">
        <v>2.1428571428571428</v>
      </c>
      <c r="H655" s="417">
        <v>3</v>
      </c>
      <c r="I655" s="421">
        <v>7</v>
      </c>
      <c r="J655" s="376" t="s">
        <v>488</v>
      </c>
    </row>
    <row r="656" spans="1:10" x14ac:dyDescent="0.2">
      <c r="A656" s="371"/>
      <c r="B656" s="372" t="s">
        <v>455</v>
      </c>
      <c r="C656" s="377">
        <v>0.4</v>
      </c>
      <c r="D656" s="378">
        <v>0.6</v>
      </c>
      <c r="E656" s="378">
        <v>0</v>
      </c>
      <c r="F656" s="394">
        <v>0</v>
      </c>
      <c r="G656" s="395">
        <v>2.2000000000000002</v>
      </c>
      <c r="H656" s="418">
        <v>3</v>
      </c>
      <c r="I656" s="422">
        <v>5</v>
      </c>
      <c r="J656" s="380" t="s">
        <v>488</v>
      </c>
    </row>
    <row r="657" spans="1:10" x14ac:dyDescent="0.2">
      <c r="A657" s="371"/>
      <c r="B657" s="372" t="s">
        <v>456</v>
      </c>
      <c r="C657" s="373">
        <v>0.4</v>
      </c>
      <c r="D657" s="374">
        <v>0.26666666666666666</v>
      </c>
      <c r="E657" s="374">
        <v>6.6666666666666666E-2</v>
      </c>
      <c r="F657" s="392">
        <v>0.26666666666666666</v>
      </c>
      <c r="G657" s="393">
        <v>3.4</v>
      </c>
      <c r="H657" s="417">
        <v>3</v>
      </c>
      <c r="I657" s="421">
        <v>15</v>
      </c>
      <c r="J657" s="376" t="s">
        <v>488</v>
      </c>
    </row>
    <row r="658" spans="1:10" x14ac:dyDescent="0.2">
      <c r="A658" s="371"/>
      <c r="B658" s="372" t="s">
        <v>457</v>
      </c>
      <c r="C658" s="377">
        <v>1</v>
      </c>
      <c r="D658" s="378">
        <v>0</v>
      </c>
      <c r="E658" s="378">
        <v>0</v>
      </c>
      <c r="F658" s="394">
        <v>0</v>
      </c>
      <c r="G658" s="395">
        <v>1</v>
      </c>
      <c r="H658" s="418">
        <v>1</v>
      </c>
      <c r="I658" s="380" t="s">
        <v>488</v>
      </c>
      <c r="J658" s="380" t="s">
        <v>488</v>
      </c>
    </row>
    <row r="659" spans="1:10" x14ac:dyDescent="0.2">
      <c r="A659" s="381"/>
      <c r="B659" s="382" t="s">
        <v>458</v>
      </c>
      <c r="C659" s="383">
        <v>0.5</v>
      </c>
      <c r="D659" s="384">
        <v>0.25</v>
      </c>
      <c r="E659" s="384">
        <v>0.1875</v>
      </c>
      <c r="F659" s="396">
        <v>6.25E-2</v>
      </c>
      <c r="G659" s="397">
        <v>2.6249999999999996</v>
      </c>
      <c r="H659" s="419">
        <v>2</v>
      </c>
      <c r="I659" s="423">
        <v>16</v>
      </c>
      <c r="J659" s="386" t="s">
        <v>488</v>
      </c>
    </row>
    <row r="661" spans="1:10" x14ac:dyDescent="0.2">
      <c r="A661" s="387"/>
      <c r="B661" s="387"/>
      <c r="C661" s="357" t="s">
        <v>127</v>
      </c>
      <c r="D661" s="358"/>
      <c r="E661" s="358"/>
      <c r="F661" s="359"/>
    </row>
    <row r="662" spans="1:10" x14ac:dyDescent="0.2">
      <c r="A662" s="388"/>
      <c r="B662" s="388"/>
      <c r="C662" s="361" t="s">
        <v>1</v>
      </c>
      <c r="D662" s="362" t="s">
        <v>2</v>
      </c>
      <c r="E662" s="363" t="s">
        <v>3</v>
      </c>
      <c r="F662" s="364"/>
    </row>
    <row r="663" spans="1:10" x14ac:dyDescent="0.2">
      <c r="A663" s="365" t="s">
        <v>181</v>
      </c>
      <c r="B663" s="366" t="s">
        <v>5</v>
      </c>
      <c r="C663" s="367">
        <v>0.330188679245283</v>
      </c>
      <c r="D663" s="368">
        <v>0.66981132075471694</v>
      </c>
      <c r="E663" s="369">
        <v>212</v>
      </c>
      <c r="F663" s="370" t="s">
        <v>488</v>
      </c>
    </row>
    <row r="664" spans="1:10" x14ac:dyDescent="0.2">
      <c r="A664" s="371"/>
      <c r="B664" s="372" t="s">
        <v>452</v>
      </c>
      <c r="C664" s="373">
        <v>0.5</v>
      </c>
      <c r="D664" s="374">
        <v>0.5</v>
      </c>
      <c r="E664" s="375">
        <v>22</v>
      </c>
      <c r="F664" s="376" t="s">
        <v>488</v>
      </c>
    </row>
    <row r="665" spans="1:10" x14ac:dyDescent="0.2">
      <c r="A665" s="371"/>
      <c r="B665" s="372" t="s">
        <v>453</v>
      </c>
      <c r="C665" s="377">
        <v>0.38461538461538469</v>
      </c>
      <c r="D665" s="378">
        <v>0.61538461538461542</v>
      </c>
      <c r="E665" s="379">
        <v>26</v>
      </c>
      <c r="F665" s="380" t="s">
        <v>488</v>
      </c>
    </row>
    <row r="666" spans="1:10" x14ac:dyDescent="0.2">
      <c r="A666" s="371"/>
      <c r="B666" s="372" t="s">
        <v>454</v>
      </c>
      <c r="C666" s="373">
        <v>0.3</v>
      </c>
      <c r="D666" s="374">
        <v>0.7</v>
      </c>
      <c r="E666" s="375">
        <v>20</v>
      </c>
      <c r="F666" s="376" t="s">
        <v>488</v>
      </c>
    </row>
    <row r="667" spans="1:10" x14ac:dyDescent="0.2">
      <c r="A667" s="371"/>
      <c r="B667" s="372" t="s">
        <v>455</v>
      </c>
      <c r="C667" s="377">
        <v>0.27027027027027029</v>
      </c>
      <c r="D667" s="378">
        <v>0.72972972972972971</v>
      </c>
      <c r="E667" s="379">
        <v>37</v>
      </c>
      <c r="F667" s="380" t="s">
        <v>488</v>
      </c>
    </row>
    <row r="668" spans="1:10" x14ac:dyDescent="0.2">
      <c r="A668" s="371"/>
      <c r="B668" s="372" t="s">
        <v>456</v>
      </c>
      <c r="C668" s="373">
        <v>0.23076923076923075</v>
      </c>
      <c r="D668" s="374">
        <v>0.76923076923076938</v>
      </c>
      <c r="E668" s="375">
        <v>65</v>
      </c>
      <c r="F668" s="376" t="s">
        <v>488</v>
      </c>
    </row>
    <row r="669" spans="1:10" x14ac:dyDescent="0.2">
      <c r="A669" s="371"/>
      <c r="B669" s="372" t="s">
        <v>457</v>
      </c>
      <c r="C669" s="377">
        <v>0.25</v>
      </c>
      <c r="D669" s="378">
        <v>0.75</v>
      </c>
      <c r="E669" s="379">
        <v>8</v>
      </c>
      <c r="F669" s="380" t="s">
        <v>488</v>
      </c>
    </row>
    <row r="670" spans="1:10" x14ac:dyDescent="0.2">
      <c r="A670" s="381"/>
      <c r="B670" s="382" t="s">
        <v>458</v>
      </c>
      <c r="C670" s="383">
        <v>0.47058823529411759</v>
      </c>
      <c r="D670" s="384">
        <v>0.52941176470588236</v>
      </c>
      <c r="E670" s="385">
        <v>34</v>
      </c>
      <c r="F670" s="386" t="s">
        <v>488</v>
      </c>
    </row>
    <row r="672" spans="1:10" x14ac:dyDescent="0.2">
      <c r="A672" s="387"/>
      <c r="B672" s="387"/>
      <c r="C672" s="357" t="s">
        <v>128</v>
      </c>
      <c r="D672" s="358"/>
      <c r="E672" s="358"/>
      <c r="F672" s="359"/>
      <c r="G672" s="358"/>
      <c r="H672" s="359"/>
      <c r="I672" s="359"/>
      <c r="J672" s="359"/>
    </row>
    <row r="673" spans="1:10" x14ac:dyDescent="0.2">
      <c r="A673" s="388"/>
      <c r="B673" s="388"/>
      <c r="C673" s="440" t="s">
        <v>492</v>
      </c>
      <c r="D673" s="398" t="s">
        <v>490</v>
      </c>
      <c r="E673" s="398" t="s">
        <v>493</v>
      </c>
      <c r="F673" s="399" t="s">
        <v>494</v>
      </c>
      <c r="G673" s="363" t="s">
        <v>22</v>
      </c>
      <c r="H673" s="364"/>
      <c r="I673" s="364"/>
      <c r="J673" s="364"/>
    </row>
    <row r="674" spans="1:10" x14ac:dyDescent="0.2">
      <c r="A674" s="365" t="s">
        <v>181</v>
      </c>
      <c r="B674" s="366" t="s">
        <v>5</v>
      </c>
      <c r="C674" s="367">
        <v>0.31428571428571428</v>
      </c>
      <c r="D674" s="368">
        <v>0.37142857142857144</v>
      </c>
      <c r="E674" s="368">
        <v>0.15714285714285714</v>
      </c>
      <c r="F674" s="390">
        <v>0.15714285714285714</v>
      </c>
      <c r="G674" s="391">
        <v>3.3142857142857149</v>
      </c>
      <c r="H674" s="416">
        <v>3</v>
      </c>
      <c r="I674" s="420">
        <v>70</v>
      </c>
      <c r="J674" s="370" t="s">
        <v>488</v>
      </c>
    </row>
    <row r="675" spans="1:10" x14ac:dyDescent="0.2">
      <c r="A675" s="371"/>
      <c r="B675" s="372" t="s">
        <v>452</v>
      </c>
      <c r="C675" s="373">
        <v>0.18181818181818182</v>
      </c>
      <c r="D675" s="374">
        <v>0.36363636363636365</v>
      </c>
      <c r="E675" s="374">
        <v>0.36363636363636365</v>
      </c>
      <c r="F675" s="392">
        <v>9.0909090909090912E-2</v>
      </c>
      <c r="G675" s="393">
        <v>3.7272727272727271</v>
      </c>
      <c r="H675" s="417">
        <v>3</v>
      </c>
      <c r="I675" s="421">
        <v>11</v>
      </c>
      <c r="J675" s="376" t="s">
        <v>488</v>
      </c>
    </row>
    <row r="676" spans="1:10" x14ac:dyDescent="0.2">
      <c r="A676" s="371"/>
      <c r="B676" s="372" t="s">
        <v>453</v>
      </c>
      <c r="C676" s="377">
        <v>0.3</v>
      </c>
      <c r="D676" s="378">
        <v>0.2</v>
      </c>
      <c r="E676" s="378">
        <v>0.2</v>
      </c>
      <c r="F676" s="394">
        <v>0.3</v>
      </c>
      <c r="G676" s="395">
        <v>4</v>
      </c>
      <c r="H676" s="418">
        <v>4</v>
      </c>
      <c r="I676" s="422">
        <v>10</v>
      </c>
      <c r="J676" s="380" t="s">
        <v>488</v>
      </c>
    </row>
    <row r="677" spans="1:10" x14ac:dyDescent="0.2">
      <c r="A677" s="371"/>
      <c r="B677" s="372" t="s">
        <v>454</v>
      </c>
      <c r="C677" s="373">
        <v>0.5</v>
      </c>
      <c r="D677" s="374">
        <v>0.5</v>
      </c>
      <c r="E677" s="374">
        <v>0</v>
      </c>
      <c r="F677" s="392">
        <v>0</v>
      </c>
      <c r="G677" s="393">
        <v>2</v>
      </c>
      <c r="H677" s="417">
        <v>2</v>
      </c>
      <c r="I677" s="421">
        <v>6</v>
      </c>
      <c r="J677" s="376" t="s">
        <v>488</v>
      </c>
    </row>
    <row r="678" spans="1:10" x14ac:dyDescent="0.2">
      <c r="A678" s="371"/>
      <c r="B678" s="372" t="s">
        <v>455</v>
      </c>
      <c r="C678" s="377">
        <v>0.2</v>
      </c>
      <c r="D678" s="378">
        <v>0.7</v>
      </c>
      <c r="E678" s="378">
        <v>0.1</v>
      </c>
      <c r="F678" s="394">
        <v>0</v>
      </c>
      <c r="G678" s="395">
        <v>2.8</v>
      </c>
      <c r="H678" s="418">
        <v>3</v>
      </c>
      <c r="I678" s="422">
        <v>10</v>
      </c>
      <c r="J678" s="380" t="s">
        <v>488</v>
      </c>
    </row>
    <row r="679" spans="1:10" x14ac:dyDescent="0.2">
      <c r="A679" s="371"/>
      <c r="B679" s="372" t="s">
        <v>456</v>
      </c>
      <c r="C679" s="373">
        <v>0.33333333333333326</v>
      </c>
      <c r="D679" s="374">
        <v>0.33333333333333326</v>
      </c>
      <c r="E679" s="374">
        <v>6.6666666666666666E-2</v>
      </c>
      <c r="F679" s="392">
        <v>0.26666666666666666</v>
      </c>
      <c r="G679" s="393">
        <v>3.5333333333333337</v>
      </c>
      <c r="H679" s="417">
        <v>3</v>
      </c>
      <c r="I679" s="421">
        <v>15</v>
      </c>
      <c r="J679" s="376" t="s">
        <v>488</v>
      </c>
    </row>
    <row r="680" spans="1:10" x14ac:dyDescent="0.2">
      <c r="A680" s="371"/>
      <c r="B680" s="372" t="s">
        <v>457</v>
      </c>
      <c r="C680" s="377">
        <v>1</v>
      </c>
      <c r="D680" s="378">
        <v>0</v>
      </c>
      <c r="E680" s="378">
        <v>0</v>
      </c>
      <c r="F680" s="394">
        <v>0</v>
      </c>
      <c r="G680" s="395">
        <v>1</v>
      </c>
      <c r="H680" s="418">
        <v>1</v>
      </c>
      <c r="I680" s="380" t="s">
        <v>488</v>
      </c>
      <c r="J680" s="380" t="s">
        <v>488</v>
      </c>
    </row>
    <row r="681" spans="1:10" x14ac:dyDescent="0.2">
      <c r="A681" s="381"/>
      <c r="B681" s="382" t="s">
        <v>458</v>
      </c>
      <c r="C681" s="383">
        <v>0.3125</v>
      </c>
      <c r="D681" s="384">
        <v>0.3125</v>
      </c>
      <c r="E681" s="384">
        <v>0.1875</v>
      </c>
      <c r="F681" s="396">
        <v>0.1875</v>
      </c>
      <c r="G681" s="397">
        <v>3.5</v>
      </c>
      <c r="H681" s="419">
        <v>3</v>
      </c>
      <c r="I681" s="423">
        <v>16</v>
      </c>
      <c r="J681" s="386" t="s">
        <v>488</v>
      </c>
    </row>
    <row r="683" spans="1:10" x14ac:dyDescent="0.2">
      <c r="A683" s="387"/>
      <c r="B683" s="387"/>
      <c r="C683" s="357" t="s">
        <v>129</v>
      </c>
      <c r="D683" s="358"/>
      <c r="E683" s="358"/>
      <c r="F683" s="359"/>
    </row>
    <row r="684" spans="1:10" x14ac:dyDescent="0.2">
      <c r="A684" s="388"/>
      <c r="B684" s="388"/>
      <c r="C684" s="361" t="s">
        <v>1</v>
      </c>
      <c r="D684" s="362" t="s">
        <v>2</v>
      </c>
      <c r="E684" s="363" t="s">
        <v>3</v>
      </c>
      <c r="F684" s="364"/>
    </row>
    <row r="685" spans="1:10" x14ac:dyDescent="0.2">
      <c r="A685" s="365" t="s">
        <v>181</v>
      </c>
      <c r="B685" s="366" t="s">
        <v>5</v>
      </c>
      <c r="C685" s="367">
        <v>0.10849056603773585</v>
      </c>
      <c r="D685" s="368">
        <v>0.89150943396226412</v>
      </c>
      <c r="E685" s="369">
        <v>212</v>
      </c>
      <c r="F685" s="370" t="s">
        <v>488</v>
      </c>
    </row>
    <row r="686" spans="1:10" x14ac:dyDescent="0.2">
      <c r="A686" s="371"/>
      <c r="B686" s="372" t="s">
        <v>452</v>
      </c>
      <c r="C686" s="373">
        <v>9.0909090909090912E-2</v>
      </c>
      <c r="D686" s="374">
        <v>0.90909090909090906</v>
      </c>
      <c r="E686" s="375">
        <v>22</v>
      </c>
      <c r="F686" s="376" t="s">
        <v>488</v>
      </c>
    </row>
    <row r="687" spans="1:10" x14ac:dyDescent="0.2">
      <c r="A687" s="371"/>
      <c r="B687" s="372" t="s">
        <v>453</v>
      </c>
      <c r="C687" s="377">
        <v>7.6923076923076927E-2</v>
      </c>
      <c r="D687" s="378">
        <v>0.92307692307692302</v>
      </c>
      <c r="E687" s="379">
        <v>26</v>
      </c>
      <c r="F687" s="380" t="s">
        <v>488</v>
      </c>
    </row>
    <row r="688" spans="1:10" x14ac:dyDescent="0.2">
      <c r="A688" s="371"/>
      <c r="B688" s="372" t="s">
        <v>454</v>
      </c>
      <c r="C688" s="373">
        <v>0.1</v>
      </c>
      <c r="D688" s="374">
        <v>0.9</v>
      </c>
      <c r="E688" s="375">
        <v>20</v>
      </c>
      <c r="F688" s="376" t="s">
        <v>488</v>
      </c>
    </row>
    <row r="689" spans="1:9" x14ac:dyDescent="0.2">
      <c r="A689" s="371"/>
      <c r="B689" s="372" t="s">
        <v>455</v>
      </c>
      <c r="C689" s="377">
        <v>0.16216216216216217</v>
      </c>
      <c r="D689" s="378">
        <v>0.83783783783783794</v>
      </c>
      <c r="E689" s="379">
        <v>37</v>
      </c>
      <c r="F689" s="380" t="s">
        <v>488</v>
      </c>
    </row>
    <row r="690" spans="1:9" x14ac:dyDescent="0.2">
      <c r="A690" s="371"/>
      <c r="B690" s="372" t="s">
        <v>456</v>
      </c>
      <c r="C690" s="373">
        <v>7.6923076923076927E-2</v>
      </c>
      <c r="D690" s="374">
        <v>0.92307692307692302</v>
      </c>
      <c r="E690" s="375">
        <v>65</v>
      </c>
      <c r="F690" s="376" t="s">
        <v>488</v>
      </c>
    </row>
    <row r="691" spans="1:9" x14ac:dyDescent="0.2">
      <c r="A691" s="371"/>
      <c r="B691" s="372" t="s">
        <v>457</v>
      </c>
      <c r="C691" s="377">
        <v>0.25</v>
      </c>
      <c r="D691" s="378">
        <v>0.75</v>
      </c>
      <c r="E691" s="379">
        <v>8</v>
      </c>
      <c r="F691" s="380" t="s">
        <v>488</v>
      </c>
    </row>
    <row r="692" spans="1:9" x14ac:dyDescent="0.2">
      <c r="A692" s="381"/>
      <c r="B692" s="382" t="s">
        <v>458</v>
      </c>
      <c r="C692" s="383">
        <v>0.1176470588235294</v>
      </c>
      <c r="D692" s="384">
        <v>0.88235294117647056</v>
      </c>
      <c r="E692" s="385">
        <v>34</v>
      </c>
      <c r="F692" s="386" t="s">
        <v>488</v>
      </c>
    </row>
    <row r="694" spans="1:9" x14ac:dyDescent="0.2">
      <c r="A694" s="387"/>
      <c r="B694" s="387"/>
      <c r="C694" s="357" t="s">
        <v>130</v>
      </c>
      <c r="D694" s="358"/>
      <c r="E694" s="358"/>
      <c r="F694" s="359"/>
      <c r="G694" s="358"/>
      <c r="H694" s="359"/>
      <c r="I694" s="359"/>
    </row>
    <row r="695" spans="1:9" x14ac:dyDescent="0.2">
      <c r="A695" s="388"/>
      <c r="B695" s="388"/>
      <c r="C695" s="440" t="s">
        <v>492</v>
      </c>
      <c r="D695" s="398" t="s">
        <v>490</v>
      </c>
      <c r="E695" s="398" t="s">
        <v>493</v>
      </c>
      <c r="F695" s="364" t="s">
        <v>22</v>
      </c>
      <c r="G695" s="363"/>
      <c r="H695" s="364"/>
      <c r="I695" s="364"/>
    </row>
    <row r="696" spans="1:9" x14ac:dyDescent="0.2">
      <c r="A696" s="365" t="s">
        <v>181</v>
      </c>
      <c r="B696" s="366" t="s">
        <v>5</v>
      </c>
      <c r="C696" s="367">
        <v>0.34782608695652173</v>
      </c>
      <c r="D696" s="368">
        <v>0.52173913043478259</v>
      </c>
      <c r="E696" s="368">
        <v>0.13043478260869565</v>
      </c>
      <c r="F696" s="416">
        <v>2.5652173913043481</v>
      </c>
      <c r="G696" s="391">
        <v>3</v>
      </c>
      <c r="H696" s="420">
        <v>23</v>
      </c>
      <c r="I696" s="370" t="s">
        <v>488</v>
      </c>
    </row>
    <row r="697" spans="1:9" x14ac:dyDescent="0.2">
      <c r="A697" s="371"/>
      <c r="B697" s="372" t="s">
        <v>452</v>
      </c>
      <c r="C697" s="373">
        <v>0</v>
      </c>
      <c r="D697" s="374">
        <v>1</v>
      </c>
      <c r="E697" s="374">
        <v>0</v>
      </c>
      <c r="F697" s="417">
        <v>3</v>
      </c>
      <c r="G697" s="393">
        <v>3</v>
      </c>
      <c r="H697" s="376" t="s">
        <v>488</v>
      </c>
      <c r="I697" s="376" t="s">
        <v>488</v>
      </c>
    </row>
    <row r="698" spans="1:9" x14ac:dyDescent="0.2">
      <c r="A698" s="371"/>
      <c r="B698" s="372" t="s">
        <v>453</v>
      </c>
      <c r="C698" s="377">
        <v>0.5</v>
      </c>
      <c r="D698" s="378">
        <v>0</v>
      </c>
      <c r="E698" s="378">
        <v>0.5</v>
      </c>
      <c r="F698" s="418">
        <v>3</v>
      </c>
      <c r="G698" s="395">
        <v>3</v>
      </c>
      <c r="H698" s="380" t="s">
        <v>488</v>
      </c>
      <c r="I698" s="380" t="s">
        <v>488</v>
      </c>
    </row>
    <row r="699" spans="1:9" x14ac:dyDescent="0.2">
      <c r="A699" s="371"/>
      <c r="B699" s="372" t="s">
        <v>454</v>
      </c>
      <c r="C699" s="373">
        <v>0</v>
      </c>
      <c r="D699" s="374">
        <v>1</v>
      </c>
      <c r="E699" s="374">
        <v>0</v>
      </c>
      <c r="F699" s="417">
        <v>3</v>
      </c>
      <c r="G699" s="393">
        <v>3</v>
      </c>
      <c r="H699" s="376" t="s">
        <v>488</v>
      </c>
      <c r="I699" s="376" t="s">
        <v>488</v>
      </c>
    </row>
    <row r="700" spans="1:9" x14ac:dyDescent="0.2">
      <c r="A700" s="371"/>
      <c r="B700" s="372" t="s">
        <v>455</v>
      </c>
      <c r="C700" s="377">
        <v>0.16666666666666663</v>
      </c>
      <c r="D700" s="378">
        <v>0.83333333333333348</v>
      </c>
      <c r="E700" s="378">
        <v>0</v>
      </c>
      <c r="F700" s="418">
        <v>2.6666666666666665</v>
      </c>
      <c r="G700" s="395">
        <v>3</v>
      </c>
      <c r="H700" s="422">
        <v>6</v>
      </c>
      <c r="I700" s="380" t="s">
        <v>488</v>
      </c>
    </row>
    <row r="701" spans="1:9" x14ac:dyDescent="0.2">
      <c r="A701" s="371"/>
      <c r="B701" s="372" t="s">
        <v>456</v>
      </c>
      <c r="C701" s="373">
        <v>0.6</v>
      </c>
      <c r="D701" s="374">
        <v>0.4</v>
      </c>
      <c r="E701" s="374">
        <v>0</v>
      </c>
      <c r="F701" s="417">
        <v>1.8</v>
      </c>
      <c r="G701" s="393">
        <v>1</v>
      </c>
      <c r="H701" s="421">
        <v>5</v>
      </c>
      <c r="I701" s="376" t="s">
        <v>488</v>
      </c>
    </row>
    <row r="702" spans="1:9" x14ac:dyDescent="0.2">
      <c r="A702" s="371"/>
      <c r="B702" s="372" t="s">
        <v>457</v>
      </c>
      <c r="C702" s="377">
        <v>0.5</v>
      </c>
      <c r="D702" s="378">
        <v>0.5</v>
      </c>
      <c r="E702" s="378">
        <v>0</v>
      </c>
      <c r="F702" s="418">
        <v>2</v>
      </c>
      <c r="G702" s="395">
        <v>2</v>
      </c>
      <c r="H702" s="380" t="s">
        <v>488</v>
      </c>
      <c r="I702" s="380" t="s">
        <v>488</v>
      </c>
    </row>
    <row r="703" spans="1:9" x14ac:dyDescent="0.2">
      <c r="A703" s="381"/>
      <c r="B703" s="382" t="s">
        <v>458</v>
      </c>
      <c r="C703" s="383">
        <v>0.5</v>
      </c>
      <c r="D703" s="384">
        <v>0</v>
      </c>
      <c r="E703" s="384">
        <v>0.5</v>
      </c>
      <c r="F703" s="419">
        <v>3</v>
      </c>
      <c r="G703" s="397">
        <v>3</v>
      </c>
      <c r="H703" s="386" t="s">
        <v>488</v>
      </c>
      <c r="I703" s="386" t="s">
        <v>488</v>
      </c>
    </row>
    <row r="705" spans="1:10" x14ac:dyDescent="0.2">
      <c r="A705" s="387"/>
      <c r="B705" s="387"/>
      <c r="C705" s="357" t="s">
        <v>131</v>
      </c>
      <c r="D705" s="358"/>
      <c r="E705" s="358"/>
      <c r="F705" s="359"/>
    </row>
    <row r="706" spans="1:10" x14ac:dyDescent="0.2">
      <c r="A706" s="388"/>
      <c r="B706" s="388"/>
      <c r="C706" s="361" t="s">
        <v>1</v>
      </c>
      <c r="D706" s="362" t="s">
        <v>2</v>
      </c>
      <c r="E706" s="363" t="s">
        <v>3</v>
      </c>
      <c r="F706" s="364"/>
    </row>
    <row r="707" spans="1:10" x14ac:dyDescent="0.2">
      <c r="A707" s="365" t="s">
        <v>181</v>
      </c>
      <c r="B707" s="366" t="s">
        <v>5</v>
      </c>
      <c r="C707" s="367">
        <v>0.1650943396226415</v>
      </c>
      <c r="D707" s="368">
        <v>0.83490566037735847</v>
      </c>
      <c r="E707" s="369">
        <v>212</v>
      </c>
      <c r="F707" s="370" t="s">
        <v>488</v>
      </c>
    </row>
    <row r="708" spans="1:10" x14ac:dyDescent="0.2">
      <c r="A708" s="371"/>
      <c r="B708" s="372" t="s">
        <v>452</v>
      </c>
      <c r="C708" s="373">
        <v>0.13636363636363635</v>
      </c>
      <c r="D708" s="374">
        <v>0.86363636363636365</v>
      </c>
      <c r="E708" s="375">
        <v>22</v>
      </c>
      <c r="F708" s="376" t="s">
        <v>488</v>
      </c>
    </row>
    <row r="709" spans="1:10" x14ac:dyDescent="0.2">
      <c r="A709" s="371"/>
      <c r="B709" s="372" t="s">
        <v>453</v>
      </c>
      <c r="C709" s="377">
        <v>0.26923076923076922</v>
      </c>
      <c r="D709" s="378">
        <v>0.73076923076923062</v>
      </c>
      <c r="E709" s="379">
        <v>26</v>
      </c>
      <c r="F709" s="380" t="s">
        <v>488</v>
      </c>
    </row>
    <row r="710" spans="1:10" x14ac:dyDescent="0.2">
      <c r="A710" s="371"/>
      <c r="B710" s="372" t="s">
        <v>454</v>
      </c>
      <c r="C710" s="373">
        <v>0.15</v>
      </c>
      <c r="D710" s="374">
        <v>0.85</v>
      </c>
      <c r="E710" s="375">
        <v>20</v>
      </c>
      <c r="F710" s="376" t="s">
        <v>488</v>
      </c>
    </row>
    <row r="711" spans="1:10" x14ac:dyDescent="0.2">
      <c r="A711" s="371"/>
      <c r="B711" s="372" t="s">
        <v>455</v>
      </c>
      <c r="C711" s="377">
        <v>2.7027027027027025E-2</v>
      </c>
      <c r="D711" s="378">
        <v>0.97297297297297303</v>
      </c>
      <c r="E711" s="379">
        <v>37</v>
      </c>
      <c r="F711" s="380" t="s">
        <v>488</v>
      </c>
    </row>
    <row r="712" spans="1:10" x14ac:dyDescent="0.2">
      <c r="A712" s="371"/>
      <c r="B712" s="372" t="s">
        <v>456</v>
      </c>
      <c r="C712" s="373">
        <v>0.12307692307692308</v>
      </c>
      <c r="D712" s="374">
        <v>0.87692307692307692</v>
      </c>
      <c r="E712" s="375">
        <v>65</v>
      </c>
      <c r="F712" s="376" t="s">
        <v>488</v>
      </c>
    </row>
    <row r="713" spans="1:10" x14ac:dyDescent="0.2">
      <c r="A713" s="371"/>
      <c r="B713" s="372" t="s">
        <v>457</v>
      </c>
      <c r="C713" s="377">
        <v>0.25</v>
      </c>
      <c r="D713" s="378">
        <v>0.75</v>
      </c>
      <c r="E713" s="379">
        <v>8</v>
      </c>
      <c r="F713" s="380" t="s">
        <v>488</v>
      </c>
    </row>
    <row r="714" spans="1:10" x14ac:dyDescent="0.2">
      <c r="A714" s="381"/>
      <c r="B714" s="382" t="s">
        <v>458</v>
      </c>
      <c r="C714" s="383">
        <v>0.32352941176470584</v>
      </c>
      <c r="D714" s="384">
        <v>0.67647058823529416</v>
      </c>
      <c r="E714" s="385">
        <v>34</v>
      </c>
      <c r="F714" s="386" t="s">
        <v>488</v>
      </c>
    </row>
    <row r="716" spans="1:10" x14ac:dyDescent="0.2">
      <c r="A716" s="387"/>
      <c r="B716" s="387"/>
      <c r="C716" s="357" t="s">
        <v>132</v>
      </c>
      <c r="D716" s="358"/>
      <c r="E716" s="358"/>
      <c r="F716" s="359"/>
      <c r="G716" s="358"/>
      <c r="H716" s="359"/>
      <c r="I716" s="359"/>
      <c r="J716" s="359"/>
    </row>
    <row r="717" spans="1:10" x14ac:dyDescent="0.2">
      <c r="A717" s="388"/>
      <c r="B717" s="388"/>
      <c r="C717" s="440" t="s">
        <v>492</v>
      </c>
      <c r="D717" s="398" t="s">
        <v>490</v>
      </c>
      <c r="E717" s="398" t="s">
        <v>493</v>
      </c>
      <c r="F717" s="399" t="s">
        <v>494</v>
      </c>
      <c r="G717" s="363" t="s">
        <v>22</v>
      </c>
      <c r="H717" s="364"/>
      <c r="I717" s="364"/>
      <c r="J717" s="364"/>
    </row>
    <row r="718" spans="1:10" x14ac:dyDescent="0.2">
      <c r="A718" s="365" t="s">
        <v>181</v>
      </c>
      <c r="B718" s="366" t="s">
        <v>5</v>
      </c>
      <c r="C718" s="367">
        <v>0.6</v>
      </c>
      <c r="D718" s="368">
        <v>0.2</v>
      </c>
      <c r="E718" s="368">
        <v>0.11428571428571428</v>
      </c>
      <c r="F718" s="390">
        <v>8.5714285714285715E-2</v>
      </c>
      <c r="G718" s="391">
        <v>2.3714285714285714</v>
      </c>
      <c r="H718" s="416">
        <v>1</v>
      </c>
      <c r="I718" s="420">
        <v>35</v>
      </c>
      <c r="J718" s="370" t="s">
        <v>488</v>
      </c>
    </row>
    <row r="719" spans="1:10" x14ac:dyDescent="0.2">
      <c r="A719" s="371"/>
      <c r="B719" s="372" t="s">
        <v>452</v>
      </c>
      <c r="C719" s="373">
        <v>0.66666666666666652</v>
      </c>
      <c r="D719" s="374">
        <v>0</v>
      </c>
      <c r="E719" s="374">
        <v>0.33333333333333326</v>
      </c>
      <c r="F719" s="392">
        <v>0</v>
      </c>
      <c r="G719" s="393">
        <v>2.3333333333333335</v>
      </c>
      <c r="H719" s="417">
        <v>1</v>
      </c>
      <c r="I719" s="376" t="s">
        <v>488</v>
      </c>
      <c r="J719" s="376" t="s">
        <v>488</v>
      </c>
    </row>
    <row r="720" spans="1:10" x14ac:dyDescent="0.2">
      <c r="A720" s="371"/>
      <c r="B720" s="372" t="s">
        <v>453</v>
      </c>
      <c r="C720" s="377">
        <v>0.7142857142857143</v>
      </c>
      <c r="D720" s="378">
        <v>0.2857142857142857</v>
      </c>
      <c r="E720" s="378">
        <v>0</v>
      </c>
      <c r="F720" s="394">
        <v>0</v>
      </c>
      <c r="G720" s="395">
        <v>1.5714285714285714</v>
      </c>
      <c r="H720" s="418">
        <v>1</v>
      </c>
      <c r="I720" s="422">
        <v>7</v>
      </c>
      <c r="J720" s="380" t="s">
        <v>488</v>
      </c>
    </row>
    <row r="721" spans="1:10" x14ac:dyDescent="0.2">
      <c r="A721" s="371"/>
      <c r="B721" s="372" t="s">
        <v>454</v>
      </c>
      <c r="C721" s="373">
        <v>0.33333333333333326</v>
      </c>
      <c r="D721" s="374">
        <v>0.33333333333333326</v>
      </c>
      <c r="E721" s="374">
        <v>0.33333333333333326</v>
      </c>
      <c r="F721" s="392">
        <v>0</v>
      </c>
      <c r="G721" s="393">
        <v>3</v>
      </c>
      <c r="H721" s="417">
        <v>3</v>
      </c>
      <c r="I721" s="376" t="s">
        <v>488</v>
      </c>
      <c r="J721" s="376" t="s">
        <v>488</v>
      </c>
    </row>
    <row r="722" spans="1:10" x14ac:dyDescent="0.2">
      <c r="A722" s="371"/>
      <c r="B722" s="372" t="s">
        <v>455</v>
      </c>
      <c r="C722" s="377">
        <v>1</v>
      </c>
      <c r="D722" s="378">
        <v>0</v>
      </c>
      <c r="E722" s="378">
        <v>0</v>
      </c>
      <c r="F722" s="394">
        <v>0</v>
      </c>
      <c r="G722" s="395">
        <v>1</v>
      </c>
      <c r="H722" s="418">
        <v>1</v>
      </c>
      <c r="I722" s="380" t="s">
        <v>488</v>
      </c>
      <c r="J722" s="380" t="s">
        <v>488</v>
      </c>
    </row>
    <row r="723" spans="1:10" x14ac:dyDescent="0.2">
      <c r="A723" s="371"/>
      <c r="B723" s="372" t="s">
        <v>456</v>
      </c>
      <c r="C723" s="373">
        <v>0.625</v>
      </c>
      <c r="D723" s="374">
        <v>0.125</v>
      </c>
      <c r="E723" s="374">
        <v>0</v>
      </c>
      <c r="F723" s="392">
        <v>0.25</v>
      </c>
      <c r="G723" s="393">
        <v>2.75</v>
      </c>
      <c r="H723" s="417">
        <v>1</v>
      </c>
      <c r="I723" s="421">
        <v>8</v>
      </c>
      <c r="J723" s="376" t="s">
        <v>488</v>
      </c>
    </row>
    <row r="724" spans="1:10" x14ac:dyDescent="0.2">
      <c r="A724" s="371"/>
      <c r="B724" s="372" t="s">
        <v>457</v>
      </c>
      <c r="C724" s="377">
        <v>0.5</v>
      </c>
      <c r="D724" s="378">
        <v>0.5</v>
      </c>
      <c r="E724" s="378">
        <v>0</v>
      </c>
      <c r="F724" s="394">
        <v>0</v>
      </c>
      <c r="G724" s="395">
        <v>2</v>
      </c>
      <c r="H724" s="418">
        <v>2</v>
      </c>
      <c r="I724" s="380" t="s">
        <v>488</v>
      </c>
      <c r="J724" s="380" t="s">
        <v>488</v>
      </c>
    </row>
    <row r="725" spans="1:10" x14ac:dyDescent="0.2">
      <c r="A725" s="381"/>
      <c r="B725" s="382" t="s">
        <v>458</v>
      </c>
      <c r="C725" s="383">
        <v>0.54545454545454541</v>
      </c>
      <c r="D725" s="384">
        <v>0.18181818181818182</v>
      </c>
      <c r="E725" s="384">
        <v>0.18181818181818182</v>
      </c>
      <c r="F725" s="396">
        <v>9.0909090909090912E-2</v>
      </c>
      <c r="G725" s="397">
        <v>2.6363636363636362</v>
      </c>
      <c r="H725" s="419">
        <v>1</v>
      </c>
      <c r="I725" s="423">
        <v>11</v>
      </c>
      <c r="J725" s="386" t="s">
        <v>488</v>
      </c>
    </row>
    <row r="727" spans="1:10" x14ac:dyDescent="0.2">
      <c r="A727" s="387"/>
      <c r="B727" s="387"/>
      <c r="C727" s="357" t="s">
        <v>133</v>
      </c>
      <c r="D727" s="358"/>
      <c r="E727" s="358"/>
      <c r="F727" s="359"/>
    </row>
    <row r="728" spans="1:10" x14ac:dyDescent="0.2">
      <c r="A728" s="388"/>
      <c r="B728" s="388"/>
      <c r="C728" s="361" t="s">
        <v>1</v>
      </c>
      <c r="D728" s="362" t="s">
        <v>2</v>
      </c>
      <c r="E728" s="363" t="s">
        <v>3</v>
      </c>
      <c r="F728" s="364"/>
    </row>
    <row r="729" spans="1:10" x14ac:dyDescent="0.2">
      <c r="A729" s="365" t="s">
        <v>181</v>
      </c>
      <c r="B729" s="366" t="s">
        <v>5</v>
      </c>
      <c r="C729" s="367">
        <v>7.0754716981132074E-2</v>
      </c>
      <c r="D729" s="368">
        <v>0.929245283018868</v>
      </c>
      <c r="E729" s="369">
        <v>212</v>
      </c>
      <c r="F729" s="370" t="s">
        <v>488</v>
      </c>
    </row>
    <row r="730" spans="1:10" x14ac:dyDescent="0.2">
      <c r="A730" s="371"/>
      <c r="B730" s="372" t="s">
        <v>452</v>
      </c>
      <c r="C730" s="373">
        <v>0</v>
      </c>
      <c r="D730" s="374">
        <v>1</v>
      </c>
      <c r="E730" s="375">
        <v>22</v>
      </c>
      <c r="F730" s="376" t="s">
        <v>488</v>
      </c>
    </row>
    <row r="731" spans="1:10" x14ac:dyDescent="0.2">
      <c r="A731" s="371"/>
      <c r="B731" s="372" t="s">
        <v>453</v>
      </c>
      <c r="C731" s="377">
        <v>0.19230769230769235</v>
      </c>
      <c r="D731" s="378">
        <v>0.80769230769230771</v>
      </c>
      <c r="E731" s="379">
        <v>26</v>
      </c>
      <c r="F731" s="380" t="s">
        <v>488</v>
      </c>
    </row>
    <row r="732" spans="1:10" x14ac:dyDescent="0.2">
      <c r="A732" s="371"/>
      <c r="B732" s="372" t="s">
        <v>454</v>
      </c>
      <c r="C732" s="373">
        <v>0.05</v>
      </c>
      <c r="D732" s="374">
        <v>0.95</v>
      </c>
      <c r="E732" s="375">
        <v>20</v>
      </c>
      <c r="F732" s="376" t="s">
        <v>488</v>
      </c>
    </row>
    <row r="733" spans="1:10" x14ac:dyDescent="0.2">
      <c r="A733" s="371"/>
      <c r="B733" s="372" t="s">
        <v>455</v>
      </c>
      <c r="C733" s="377">
        <v>0</v>
      </c>
      <c r="D733" s="378">
        <v>1</v>
      </c>
      <c r="E733" s="379">
        <v>37</v>
      </c>
      <c r="F733" s="380" t="s">
        <v>488</v>
      </c>
    </row>
    <row r="734" spans="1:10" x14ac:dyDescent="0.2">
      <c r="A734" s="371"/>
      <c r="B734" s="372" t="s">
        <v>456</v>
      </c>
      <c r="C734" s="373">
        <v>7.6923076923076927E-2</v>
      </c>
      <c r="D734" s="374">
        <v>0.92307692307692302</v>
      </c>
      <c r="E734" s="375">
        <v>65</v>
      </c>
      <c r="F734" s="376" t="s">
        <v>488</v>
      </c>
    </row>
    <row r="735" spans="1:10" x14ac:dyDescent="0.2">
      <c r="A735" s="371"/>
      <c r="B735" s="372" t="s">
        <v>457</v>
      </c>
      <c r="C735" s="377">
        <v>0.125</v>
      </c>
      <c r="D735" s="378">
        <v>0.875</v>
      </c>
      <c r="E735" s="379">
        <v>8</v>
      </c>
      <c r="F735" s="380" t="s">
        <v>488</v>
      </c>
    </row>
    <row r="736" spans="1:10" x14ac:dyDescent="0.2">
      <c r="A736" s="381"/>
      <c r="B736" s="382" t="s">
        <v>458</v>
      </c>
      <c r="C736" s="383">
        <v>8.8235294117647065E-2</v>
      </c>
      <c r="D736" s="384">
        <v>0.91176470588235292</v>
      </c>
      <c r="E736" s="385">
        <v>34</v>
      </c>
      <c r="F736" s="386" t="s">
        <v>488</v>
      </c>
    </row>
    <row r="738" spans="1:10" x14ac:dyDescent="0.2">
      <c r="A738" s="387"/>
      <c r="B738" s="387"/>
      <c r="C738" s="357" t="s">
        <v>134</v>
      </c>
      <c r="D738" s="358"/>
      <c r="E738" s="358"/>
      <c r="F738" s="359"/>
      <c r="G738" s="358"/>
      <c r="H738" s="359"/>
      <c r="I738" s="359"/>
      <c r="J738" s="359"/>
    </row>
    <row r="739" spans="1:10" x14ac:dyDescent="0.2">
      <c r="A739" s="388"/>
      <c r="B739" s="388"/>
      <c r="C739" s="440" t="s">
        <v>492</v>
      </c>
      <c r="D739" s="398" t="s">
        <v>490</v>
      </c>
      <c r="E739" s="398" t="s">
        <v>493</v>
      </c>
      <c r="F739" s="399" t="s">
        <v>494</v>
      </c>
      <c r="G739" s="363" t="s">
        <v>22</v>
      </c>
      <c r="H739" s="364"/>
      <c r="I739" s="364"/>
      <c r="J739" s="364"/>
    </row>
    <row r="740" spans="1:10" x14ac:dyDescent="0.2">
      <c r="A740" s="365" t="s">
        <v>181</v>
      </c>
      <c r="B740" s="366" t="s">
        <v>5</v>
      </c>
      <c r="C740" s="367">
        <v>0.46666666666666662</v>
      </c>
      <c r="D740" s="368">
        <v>0.13333333333333333</v>
      </c>
      <c r="E740" s="368">
        <v>0.2</v>
      </c>
      <c r="F740" s="390">
        <v>0.2</v>
      </c>
      <c r="G740" s="391">
        <v>3.2666666666666671</v>
      </c>
      <c r="H740" s="416">
        <v>3</v>
      </c>
      <c r="I740" s="420">
        <v>15</v>
      </c>
      <c r="J740" s="370" t="s">
        <v>488</v>
      </c>
    </row>
    <row r="741" spans="1:10" x14ac:dyDescent="0.2">
      <c r="A741" s="371"/>
      <c r="B741" s="372" t="s">
        <v>453</v>
      </c>
      <c r="C741" s="373">
        <v>0.2</v>
      </c>
      <c r="D741" s="374">
        <v>0.2</v>
      </c>
      <c r="E741" s="374">
        <v>0.2</v>
      </c>
      <c r="F741" s="392">
        <v>0.4</v>
      </c>
      <c r="G741" s="393">
        <v>4.5999999999999996</v>
      </c>
      <c r="H741" s="417">
        <v>5</v>
      </c>
      <c r="I741" s="421">
        <v>5</v>
      </c>
      <c r="J741" s="376" t="s">
        <v>488</v>
      </c>
    </row>
    <row r="742" spans="1:10" x14ac:dyDescent="0.2">
      <c r="A742" s="371"/>
      <c r="B742" s="372" t="s">
        <v>454</v>
      </c>
      <c r="C742" s="377">
        <v>0</v>
      </c>
      <c r="D742" s="378">
        <v>1</v>
      </c>
      <c r="E742" s="378">
        <v>0</v>
      </c>
      <c r="F742" s="394">
        <v>0</v>
      </c>
      <c r="G742" s="395">
        <v>3</v>
      </c>
      <c r="H742" s="418">
        <v>3</v>
      </c>
      <c r="I742" s="380" t="s">
        <v>488</v>
      </c>
      <c r="J742" s="380" t="s">
        <v>488</v>
      </c>
    </row>
    <row r="743" spans="1:10" x14ac:dyDescent="0.2">
      <c r="A743" s="371"/>
      <c r="B743" s="372" t="s">
        <v>456</v>
      </c>
      <c r="C743" s="373">
        <v>0.8</v>
      </c>
      <c r="D743" s="374">
        <v>0</v>
      </c>
      <c r="E743" s="374">
        <v>0</v>
      </c>
      <c r="F743" s="392">
        <v>0.2</v>
      </c>
      <c r="G743" s="393">
        <v>2.2000000000000002</v>
      </c>
      <c r="H743" s="417">
        <v>1</v>
      </c>
      <c r="I743" s="421">
        <v>5</v>
      </c>
      <c r="J743" s="376" t="s">
        <v>488</v>
      </c>
    </row>
    <row r="744" spans="1:10" x14ac:dyDescent="0.2">
      <c r="A744" s="371"/>
      <c r="B744" s="372" t="s">
        <v>457</v>
      </c>
      <c r="C744" s="377">
        <v>1</v>
      </c>
      <c r="D744" s="378">
        <v>0</v>
      </c>
      <c r="E744" s="378">
        <v>0</v>
      </c>
      <c r="F744" s="394">
        <v>0</v>
      </c>
      <c r="G744" s="395">
        <v>1</v>
      </c>
      <c r="H744" s="418">
        <v>1</v>
      </c>
      <c r="I744" s="380" t="s">
        <v>488</v>
      </c>
      <c r="J744" s="380" t="s">
        <v>488</v>
      </c>
    </row>
    <row r="745" spans="1:10" x14ac:dyDescent="0.2">
      <c r="A745" s="381"/>
      <c r="B745" s="382" t="s">
        <v>458</v>
      </c>
      <c r="C745" s="383">
        <v>0.33333333333333326</v>
      </c>
      <c r="D745" s="384">
        <v>0</v>
      </c>
      <c r="E745" s="384">
        <v>0.66666666666666652</v>
      </c>
      <c r="F745" s="396">
        <v>0</v>
      </c>
      <c r="G745" s="397">
        <v>3.666666666666667</v>
      </c>
      <c r="H745" s="419">
        <v>5</v>
      </c>
      <c r="I745" s="386" t="s">
        <v>488</v>
      </c>
      <c r="J745" s="386" t="s">
        <v>488</v>
      </c>
    </row>
    <row r="747" spans="1:10" x14ac:dyDescent="0.2">
      <c r="A747" s="387"/>
      <c r="B747" s="387"/>
      <c r="C747" s="357" t="s">
        <v>135</v>
      </c>
      <c r="D747" s="358"/>
      <c r="E747" s="358"/>
      <c r="F747" s="359"/>
    </row>
    <row r="748" spans="1:10" x14ac:dyDescent="0.2">
      <c r="A748" s="388"/>
      <c r="B748" s="388"/>
      <c r="C748" s="361" t="s">
        <v>1</v>
      </c>
      <c r="D748" s="362" t="s">
        <v>2</v>
      </c>
      <c r="E748" s="363" t="s">
        <v>3</v>
      </c>
      <c r="F748" s="364"/>
    </row>
    <row r="749" spans="1:10" x14ac:dyDescent="0.2">
      <c r="A749" s="365" t="s">
        <v>181</v>
      </c>
      <c r="B749" s="366" t="s">
        <v>5</v>
      </c>
      <c r="C749" s="367">
        <v>8.4905660377358499E-2</v>
      </c>
      <c r="D749" s="368">
        <v>0.91509433962264153</v>
      </c>
      <c r="E749" s="369">
        <v>212</v>
      </c>
      <c r="F749" s="370" t="s">
        <v>488</v>
      </c>
    </row>
    <row r="750" spans="1:10" x14ac:dyDescent="0.2">
      <c r="A750" s="371"/>
      <c r="B750" s="372" t="s">
        <v>452</v>
      </c>
      <c r="C750" s="373">
        <v>0</v>
      </c>
      <c r="D750" s="374">
        <v>1</v>
      </c>
      <c r="E750" s="375">
        <v>22</v>
      </c>
      <c r="F750" s="376" t="s">
        <v>488</v>
      </c>
    </row>
    <row r="751" spans="1:10" x14ac:dyDescent="0.2">
      <c r="A751" s="371"/>
      <c r="B751" s="372" t="s">
        <v>453</v>
      </c>
      <c r="C751" s="377">
        <v>0.26923076923076922</v>
      </c>
      <c r="D751" s="378">
        <v>0.73076923076923062</v>
      </c>
      <c r="E751" s="379">
        <v>26</v>
      </c>
      <c r="F751" s="380" t="s">
        <v>488</v>
      </c>
    </row>
    <row r="752" spans="1:10" x14ac:dyDescent="0.2">
      <c r="A752" s="371"/>
      <c r="B752" s="372" t="s">
        <v>454</v>
      </c>
      <c r="C752" s="373">
        <v>0.05</v>
      </c>
      <c r="D752" s="374">
        <v>0.95</v>
      </c>
      <c r="E752" s="375">
        <v>20</v>
      </c>
      <c r="F752" s="376" t="s">
        <v>488</v>
      </c>
    </row>
    <row r="753" spans="1:10" x14ac:dyDescent="0.2">
      <c r="A753" s="371"/>
      <c r="B753" s="372" t="s">
        <v>455</v>
      </c>
      <c r="C753" s="377">
        <v>5.405405405405405E-2</v>
      </c>
      <c r="D753" s="378">
        <v>0.94594594594594594</v>
      </c>
      <c r="E753" s="379">
        <v>37</v>
      </c>
      <c r="F753" s="380" t="s">
        <v>488</v>
      </c>
    </row>
    <row r="754" spans="1:10" x14ac:dyDescent="0.2">
      <c r="A754" s="371"/>
      <c r="B754" s="372" t="s">
        <v>456</v>
      </c>
      <c r="C754" s="373">
        <v>3.0769230769230771E-2</v>
      </c>
      <c r="D754" s="374">
        <v>0.96923076923076923</v>
      </c>
      <c r="E754" s="375">
        <v>65</v>
      </c>
      <c r="F754" s="376" t="s">
        <v>488</v>
      </c>
    </row>
    <row r="755" spans="1:10" x14ac:dyDescent="0.2">
      <c r="A755" s="371"/>
      <c r="B755" s="372" t="s">
        <v>457</v>
      </c>
      <c r="C755" s="377">
        <v>0.125</v>
      </c>
      <c r="D755" s="378">
        <v>0.875</v>
      </c>
      <c r="E755" s="379">
        <v>8</v>
      </c>
      <c r="F755" s="380" t="s">
        <v>488</v>
      </c>
    </row>
    <row r="756" spans="1:10" x14ac:dyDescent="0.2">
      <c r="A756" s="381"/>
      <c r="B756" s="382" t="s">
        <v>458</v>
      </c>
      <c r="C756" s="383">
        <v>0.14705882352941177</v>
      </c>
      <c r="D756" s="384">
        <v>0.85294117647058831</v>
      </c>
      <c r="E756" s="385">
        <v>34</v>
      </c>
      <c r="F756" s="386" t="s">
        <v>488</v>
      </c>
    </row>
    <row r="758" spans="1:10" x14ac:dyDescent="0.2">
      <c r="A758" s="387"/>
      <c r="B758" s="387"/>
      <c r="C758" s="357" t="s">
        <v>136</v>
      </c>
      <c r="D758" s="358"/>
      <c r="E758" s="358"/>
      <c r="F758" s="359"/>
      <c r="G758" s="358"/>
      <c r="H758" s="359"/>
      <c r="I758" s="359"/>
      <c r="J758" s="359"/>
    </row>
    <row r="759" spans="1:10" x14ac:dyDescent="0.2">
      <c r="A759" s="388"/>
      <c r="B759" s="388"/>
      <c r="C759" s="440" t="s">
        <v>492</v>
      </c>
      <c r="D759" s="398" t="s">
        <v>490</v>
      </c>
      <c r="E759" s="398" t="s">
        <v>493</v>
      </c>
      <c r="F759" s="399" t="s">
        <v>494</v>
      </c>
      <c r="G759" s="363" t="s">
        <v>22</v>
      </c>
      <c r="H759" s="364"/>
      <c r="I759" s="364"/>
      <c r="J759" s="364"/>
    </row>
    <row r="760" spans="1:10" x14ac:dyDescent="0.2">
      <c r="A760" s="365" t="s">
        <v>181</v>
      </c>
      <c r="B760" s="366" t="s">
        <v>5</v>
      </c>
      <c r="C760" s="367">
        <v>0.5</v>
      </c>
      <c r="D760" s="368">
        <v>0.16666666666666663</v>
      </c>
      <c r="E760" s="368">
        <v>0.27777777777777779</v>
      </c>
      <c r="F760" s="390">
        <v>5.5555555555555552E-2</v>
      </c>
      <c r="G760" s="391">
        <v>2.7777777777777777</v>
      </c>
      <c r="H760" s="416">
        <v>2</v>
      </c>
      <c r="I760" s="420">
        <v>18</v>
      </c>
      <c r="J760" s="370" t="s">
        <v>488</v>
      </c>
    </row>
    <row r="761" spans="1:10" x14ac:dyDescent="0.2">
      <c r="A761" s="371"/>
      <c r="B761" s="372" t="s">
        <v>453</v>
      </c>
      <c r="C761" s="373">
        <v>0.42857142857142855</v>
      </c>
      <c r="D761" s="374">
        <v>0.2857142857142857</v>
      </c>
      <c r="E761" s="374">
        <v>0.14285714285714285</v>
      </c>
      <c r="F761" s="392">
        <v>0.14285714285714285</v>
      </c>
      <c r="G761" s="393">
        <v>3</v>
      </c>
      <c r="H761" s="417">
        <v>3</v>
      </c>
      <c r="I761" s="421">
        <v>7</v>
      </c>
      <c r="J761" s="376" t="s">
        <v>488</v>
      </c>
    </row>
    <row r="762" spans="1:10" x14ac:dyDescent="0.2">
      <c r="A762" s="371"/>
      <c r="B762" s="372" t="s">
        <v>454</v>
      </c>
      <c r="C762" s="377">
        <v>0</v>
      </c>
      <c r="D762" s="378">
        <v>1</v>
      </c>
      <c r="E762" s="378">
        <v>0</v>
      </c>
      <c r="F762" s="394">
        <v>0</v>
      </c>
      <c r="G762" s="395">
        <v>3</v>
      </c>
      <c r="H762" s="418">
        <v>3</v>
      </c>
      <c r="I762" s="380" t="s">
        <v>488</v>
      </c>
      <c r="J762" s="380" t="s">
        <v>488</v>
      </c>
    </row>
    <row r="763" spans="1:10" x14ac:dyDescent="0.2">
      <c r="A763" s="371"/>
      <c r="B763" s="372" t="s">
        <v>455</v>
      </c>
      <c r="C763" s="373">
        <v>0</v>
      </c>
      <c r="D763" s="374">
        <v>0</v>
      </c>
      <c r="E763" s="374">
        <v>1</v>
      </c>
      <c r="F763" s="392">
        <v>0</v>
      </c>
      <c r="G763" s="393">
        <v>5</v>
      </c>
      <c r="H763" s="417">
        <v>5</v>
      </c>
      <c r="I763" s="376" t="s">
        <v>488</v>
      </c>
      <c r="J763" s="376" t="s">
        <v>488</v>
      </c>
    </row>
    <row r="764" spans="1:10" x14ac:dyDescent="0.2">
      <c r="A764" s="371"/>
      <c r="B764" s="372" t="s">
        <v>456</v>
      </c>
      <c r="C764" s="377">
        <v>1</v>
      </c>
      <c r="D764" s="378">
        <v>0</v>
      </c>
      <c r="E764" s="378">
        <v>0</v>
      </c>
      <c r="F764" s="394">
        <v>0</v>
      </c>
      <c r="G764" s="395">
        <v>1</v>
      </c>
      <c r="H764" s="418">
        <v>1</v>
      </c>
      <c r="I764" s="380" t="s">
        <v>488</v>
      </c>
      <c r="J764" s="380" t="s">
        <v>488</v>
      </c>
    </row>
    <row r="765" spans="1:10" x14ac:dyDescent="0.2">
      <c r="A765" s="371"/>
      <c r="B765" s="372" t="s">
        <v>457</v>
      </c>
      <c r="C765" s="373">
        <v>1</v>
      </c>
      <c r="D765" s="374">
        <v>0</v>
      </c>
      <c r="E765" s="374">
        <v>0</v>
      </c>
      <c r="F765" s="392">
        <v>0</v>
      </c>
      <c r="G765" s="393">
        <v>1</v>
      </c>
      <c r="H765" s="417">
        <v>1</v>
      </c>
      <c r="I765" s="376" t="s">
        <v>488</v>
      </c>
      <c r="J765" s="376" t="s">
        <v>488</v>
      </c>
    </row>
    <row r="766" spans="1:10" x14ac:dyDescent="0.2">
      <c r="A766" s="381"/>
      <c r="B766" s="382" t="s">
        <v>458</v>
      </c>
      <c r="C766" s="441">
        <v>0.6</v>
      </c>
      <c r="D766" s="442">
        <v>0</v>
      </c>
      <c r="E766" s="442">
        <v>0.4</v>
      </c>
      <c r="F766" s="443">
        <v>0</v>
      </c>
      <c r="G766" s="444">
        <v>2.6</v>
      </c>
      <c r="H766" s="445">
        <v>1</v>
      </c>
      <c r="I766" s="446">
        <v>5</v>
      </c>
      <c r="J766" s="447" t="s">
        <v>488</v>
      </c>
    </row>
    <row r="768" spans="1:10" x14ac:dyDescent="0.2">
      <c r="A768" s="387"/>
      <c r="B768" s="387"/>
      <c r="C768" s="357" t="s">
        <v>137</v>
      </c>
      <c r="D768" s="358"/>
      <c r="E768" s="358"/>
      <c r="F768" s="359"/>
    </row>
    <row r="769" spans="1:10" x14ac:dyDescent="0.2">
      <c r="A769" s="388"/>
      <c r="B769" s="388"/>
      <c r="C769" s="361" t="s">
        <v>1</v>
      </c>
      <c r="D769" s="362" t="s">
        <v>2</v>
      </c>
      <c r="E769" s="363" t="s">
        <v>3</v>
      </c>
      <c r="F769" s="364"/>
    </row>
    <row r="770" spans="1:10" x14ac:dyDescent="0.2">
      <c r="A770" s="365" t="s">
        <v>181</v>
      </c>
      <c r="B770" s="366" t="s">
        <v>5</v>
      </c>
      <c r="C770" s="367">
        <v>0.47169811320754718</v>
      </c>
      <c r="D770" s="368">
        <v>0.52830188679245282</v>
      </c>
      <c r="E770" s="369">
        <v>212</v>
      </c>
      <c r="F770" s="370" t="s">
        <v>488</v>
      </c>
    </row>
    <row r="771" spans="1:10" x14ac:dyDescent="0.2">
      <c r="A771" s="371"/>
      <c r="B771" s="372" t="s">
        <v>452</v>
      </c>
      <c r="C771" s="373">
        <v>0.31818181818181818</v>
      </c>
      <c r="D771" s="374">
        <v>0.68181818181818177</v>
      </c>
      <c r="E771" s="375">
        <v>22</v>
      </c>
      <c r="F771" s="376" t="s">
        <v>488</v>
      </c>
    </row>
    <row r="772" spans="1:10" x14ac:dyDescent="0.2">
      <c r="A772" s="371"/>
      <c r="B772" s="372" t="s">
        <v>453</v>
      </c>
      <c r="C772" s="377">
        <v>0.57692307692307687</v>
      </c>
      <c r="D772" s="378">
        <v>0.42307692307692307</v>
      </c>
      <c r="E772" s="379">
        <v>26</v>
      </c>
      <c r="F772" s="380" t="s">
        <v>488</v>
      </c>
    </row>
    <row r="773" spans="1:10" x14ac:dyDescent="0.2">
      <c r="A773" s="371"/>
      <c r="B773" s="372" t="s">
        <v>454</v>
      </c>
      <c r="C773" s="373">
        <v>0.45</v>
      </c>
      <c r="D773" s="374">
        <v>0.55000000000000004</v>
      </c>
      <c r="E773" s="375">
        <v>20</v>
      </c>
      <c r="F773" s="376" t="s">
        <v>488</v>
      </c>
    </row>
    <row r="774" spans="1:10" x14ac:dyDescent="0.2">
      <c r="A774" s="371"/>
      <c r="B774" s="372" t="s">
        <v>455</v>
      </c>
      <c r="C774" s="377">
        <v>0.59459459459459463</v>
      </c>
      <c r="D774" s="378">
        <v>0.40540540540540543</v>
      </c>
      <c r="E774" s="379">
        <v>37</v>
      </c>
      <c r="F774" s="380" t="s">
        <v>488</v>
      </c>
    </row>
    <row r="775" spans="1:10" x14ac:dyDescent="0.2">
      <c r="A775" s="371"/>
      <c r="B775" s="372" t="s">
        <v>456</v>
      </c>
      <c r="C775" s="373">
        <v>0.46153846153846151</v>
      </c>
      <c r="D775" s="374">
        <v>0.53846153846153844</v>
      </c>
      <c r="E775" s="375">
        <v>65</v>
      </c>
      <c r="F775" s="376" t="s">
        <v>488</v>
      </c>
    </row>
    <row r="776" spans="1:10" x14ac:dyDescent="0.2">
      <c r="A776" s="371"/>
      <c r="B776" s="372" t="s">
        <v>457</v>
      </c>
      <c r="C776" s="377">
        <v>0.375</v>
      </c>
      <c r="D776" s="378">
        <v>0.625</v>
      </c>
      <c r="E776" s="379">
        <v>8</v>
      </c>
      <c r="F776" s="380" t="s">
        <v>488</v>
      </c>
    </row>
    <row r="777" spans="1:10" x14ac:dyDescent="0.2">
      <c r="A777" s="381"/>
      <c r="B777" s="382" t="s">
        <v>458</v>
      </c>
      <c r="C777" s="383">
        <v>0.41176470588235292</v>
      </c>
      <c r="D777" s="384">
        <v>0.58823529411764708</v>
      </c>
      <c r="E777" s="385">
        <v>34</v>
      </c>
      <c r="F777" s="386" t="s">
        <v>488</v>
      </c>
    </row>
    <row r="779" spans="1:10" x14ac:dyDescent="0.2">
      <c r="A779" s="387"/>
      <c r="B779" s="387"/>
      <c r="C779" s="357" t="s">
        <v>138</v>
      </c>
      <c r="D779" s="358"/>
      <c r="E779" s="358"/>
      <c r="F779" s="359"/>
      <c r="G779" s="358"/>
      <c r="H779" s="359"/>
      <c r="I779" s="359"/>
      <c r="J779" s="359"/>
    </row>
    <row r="780" spans="1:10" x14ac:dyDescent="0.2">
      <c r="A780" s="388"/>
      <c r="B780" s="388"/>
      <c r="C780" s="440" t="s">
        <v>492</v>
      </c>
      <c r="D780" s="398" t="s">
        <v>490</v>
      </c>
      <c r="E780" s="398" t="s">
        <v>493</v>
      </c>
      <c r="F780" s="399" t="s">
        <v>494</v>
      </c>
      <c r="G780" s="363" t="s">
        <v>22</v>
      </c>
      <c r="H780" s="364"/>
      <c r="I780" s="364"/>
      <c r="J780" s="364"/>
    </row>
    <row r="781" spans="1:10" x14ac:dyDescent="0.2">
      <c r="A781" s="365" t="s">
        <v>181</v>
      </c>
      <c r="B781" s="366" t="s">
        <v>5</v>
      </c>
      <c r="C781" s="367">
        <v>0.31</v>
      </c>
      <c r="D781" s="368">
        <v>0.4</v>
      </c>
      <c r="E781" s="368">
        <v>0.14000000000000001</v>
      </c>
      <c r="F781" s="390">
        <v>0.15</v>
      </c>
      <c r="G781" s="391">
        <v>3.2599999999999993</v>
      </c>
      <c r="H781" s="416">
        <v>3</v>
      </c>
      <c r="I781" s="420">
        <v>100</v>
      </c>
      <c r="J781" s="370" t="s">
        <v>488</v>
      </c>
    </row>
    <row r="782" spans="1:10" x14ac:dyDescent="0.2">
      <c r="A782" s="371"/>
      <c r="B782" s="372" t="s">
        <v>452</v>
      </c>
      <c r="C782" s="373">
        <v>0.2857142857142857</v>
      </c>
      <c r="D782" s="374">
        <v>0.42857142857142855</v>
      </c>
      <c r="E782" s="374">
        <v>0</v>
      </c>
      <c r="F782" s="392">
        <v>0.2857142857142857</v>
      </c>
      <c r="G782" s="393">
        <v>3.5714285714285712</v>
      </c>
      <c r="H782" s="417">
        <v>3</v>
      </c>
      <c r="I782" s="421">
        <v>7</v>
      </c>
      <c r="J782" s="376" t="s">
        <v>488</v>
      </c>
    </row>
    <row r="783" spans="1:10" x14ac:dyDescent="0.2">
      <c r="A783" s="371"/>
      <c r="B783" s="372" t="s">
        <v>453</v>
      </c>
      <c r="C783" s="377">
        <v>0.26666666666666666</v>
      </c>
      <c r="D783" s="378">
        <v>0.46666666666666662</v>
      </c>
      <c r="E783" s="378">
        <v>6.6666666666666666E-2</v>
      </c>
      <c r="F783" s="394">
        <v>0.2</v>
      </c>
      <c r="G783" s="395">
        <v>3.4</v>
      </c>
      <c r="H783" s="418">
        <v>3</v>
      </c>
      <c r="I783" s="422">
        <v>15</v>
      </c>
      <c r="J783" s="380" t="s">
        <v>488</v>
      </c>
    </row>
    <row r="784" spans="1:10" x14ac:dyDescent="0.2">
      <c r="A784" s="371"/>
      <c r="B784" s="372" t="s">
        <v>454</v>
      </c>
      <c r="C784" s="373">
        <v>0.1111111111111111</v>
      </c>
      <c r="D784" s="374">
        <v>0.66666666666666652</v>
      </c>
      <c r="E784" s="374">
        <v>0</v>
      </c>
      <c r="F784" s="392">
        <v>0.22222222222222221</v>
      </c>
      <c r="G784" s="393">
        <v>3.6666666666666661</v>
      </c>
      <c r="H784" s="417">
        <v>3</v>
      </c>
      <c r="I784" s="421">
        <v>9</v>
      </c>
      <c r="J784" s="376" t="s">
        <v>488</v>
      </c>
    </row>
    <row r="785" spans="1:10" x14ac:dyDescent="0.2">
      <c r="A785" s="371"/>
      <c r="B785" s="372" t="s">
        <v>455</v>
      </c>
      <c r="C785" s="377">
        <v>0.40909090909090912</v>
      </c>
      <c r="D785" s="378">
        <v>0.27272727272727271</v>
      </c>
      <c r="E785" s="378">
        <v>0.18181818181818182</v>
      </c>
      <c r="F785" s="394">
        <v>0.13636363636363635</v>
      </c>
      <c r="G785" s="395">
        <v>3.0909090909090904</v>
      </c>
      <c r="H785" s="418">
        <v>3</v>
      </c>
      <c r="I785" s="422">
        <v>22</v>
      </c>
      <c r="J785" s="380" t="s">
        <v>488</v>
      </c>
    </row>
    <row r="786" spans="1:10" x14ac:dyDescent="0.2">
      <c r="A786" s="371"/>
      <c r="B786" s="372" t="s">
        <v>456</v>
      </c>
      <c r="C786" s="373">
        <v>0.26666666666666666</v>
      </c>
      <c r="D786" s="374">
        <v>0.5</v>
      </c>
      <c r="E786" s="374">
        <v>0.16666666666666663</v>
      </c>
      <c r="F786" s="392">
        <v>6.6666666666666666E-2</v>
      </c>
      <c r="G786" s="393">
        <v>3.0666666666666664</v>
      </c>
      <c r="H786" s="417">
        <v>3</v>
      </c>
      <c r="I786" s="421">
        <v>30</v>
      </c>
      <c r="J786" s="376" t="s">
        <v>488</v>
      </c>
    </row>
    <row r="787" spans="1:10" x14ac:dyDescent="0.2">
      <c r="A787" s="371"/>
      <c r="B787" s="372" t="s">
        <v>457</v>
      </c>
      <c r="C787" s="377">
        <v>0.33333333333333326</v>
      </c>
      <c r="D787" s="378">
        <v>0.66666666666666652</v>
      </c>
      <c r="E787" s="378">
        <v>0</v>
      </c>
      <c r="F787" s="394">
        <v>0</v>
      </c>
      <c r="G787" s="395">
        <v>2.3333333333333335</v>
      </c>
      <c r="H787" s="418">
        <v>3</v>
      </c>
      <c r="I787" s="380" t="s">
        <v>488</v>
      </c>
      <c r="J787" s="380" t="s">
        <v>488</v>
      </c>
    </row>
    <row r="788" spans="1:10" x14ac:dyDescent="0.2">
      <c r="A788" s="381"/>
      <c r="B788" s="382" t="s">
        <v>458</v>
      </c>
      <c r="C788" s="383">
        <v>0.42857142857142855</v>
      </c>
      <c r="D788" s="384">
        <v>7.1428571428571425E-2</v>
      </c>
      <c r="E788" s="384">
        <v>0.2857142857142857</v>
      </c>
      <c r="F788" s="396">
        <v>0.21428571428571427</v>
      </c>
      <c r="G788" s="397">
        <v>3.5714285714285712</v>
      </c>
      <c r="H788" s="419">
        <v>4</v>
      </c>
      <c r="I788" s="423">
        <v>14</v>
      </c>
      <c r="J788" s="386" t="s">
        <v>488</v>
      </c>
    </row>
    <row r="790" spans="1:10" x14ac:dyDescent="0.2">
      <c r="A790" s="387"/>
      <c r="B790" s="387"/>
      <c r="C790" s="357" t="s">
        <v>139</v>
      </c>
      <c r="D790" s="358"/>
      <c r="E790" s="358"/>
      <c r="F790" s="359"/>
    </row>
    <row r="791" spans="1:10" x14ac:dyDescent="0.2">
      <c r="A791" s="388"/>
      <c r="B791" s="388"/>
      <c r="C791" s="361" t="s">
        <v>1</v>
      </c>
      <c r="D791" s="362" t="s">
        <v>2</v>
      </c>
      <c r="E791" s="363" t="s">
        <v>3</v>
      </c>
      <c r="F791" s="364"/>
    </row>
    <row r="792" spans="1:10" x14ac:dyDescent="0.2">
      <c r="A792" s="365" t="s">
        <v>181</v>
      </c>
      <c r="B792" s="366" t="s">
        <v>5</v>
      </c>
      <c r="C792" s="367">
        <v>0.13679245283018868</v>
      </c>
      <c r="D792" s="368">
        <v>0.8632075471698113</v>
      </c>
      <c r="E792" s="369">
        <v>212</v>
      </c>
      <c r="F792" s="370" t="s">
        <v>488</v>
      </c>
    </row>
    <row r="793" spans="1:10" x14ac:dyDescent="0.2">
      <c r="A793" s="371"/>
      <c r="B793" s="372" t="s">
        <v>452</v>
      </c>
      <c r="C793" s="373">
        <v>0.18181818181818182</v>
      </c>
      <c r="D793" s="374">
        <v>0.81818181818181823</v>
      </c>
      <c r="E793" s="375">
        <v>22</v>
      </c>
      <c r="F793" s="376" t="s">
        <v>488</v>
      </c>
    </row>
    <row r="794" spans="1:10" x14ac:dyDescent="0.2">
      <c r="A794" s="371"/>
      <c r="B794" s="372" t="s">
        <v>453</v>
      </c>
      <c r="C794" s="377">
        <v>0.30769230769230771</v>
      </c>
      <c r="D794" s="378">
        <v>0.69230769230769229</v>
      </c>
      <c r="E794" s="379">
        <v>26</v>
      </c>
      <c r="F794" s="380" t="s">
        <v>488</v>
      </c>
    </row>
    <row r="795" spans="1:10" x14ac:dyDescent="0.2">
      <c r="A795" s="371"/>
      <c r="B795" s="372" t="s">
        <v>454</v>
      </c>
      <c r="C795" s="373">
        <v>0.1</v>
      </c>
      <c r="D795" s="374">
        <v>0.9</v>
      </c>
      <c r="E795" s="375">
        <v>20</v>
      </c>
      <c r="F795" s="376" t="s">
        <v>488</v>
      </c>
    </row>
    <row r="796" spans="1:10" x14ac:dyDescent="0.2">
      <c r="A796" s="371"/>
      <c r="B796" s="372" t="s">
        <v>455</v>
      </c>
      <c r="C796" s="377">
        <v>8.1081081081081086E-2</v>
      </c>
      <c r="D796" s="378">
        <v>0.91891891891891897</v>
      </c>
      <c r="E796" s="379">
        <v>37</v>
      </c>
      <c r="F796" s="380" t="s">
        <v>488</v>
      </c>
    </row>
    <row r="797" spans="1:10" x14ac:dyDescent="0.2">
      <c r="A797" s="371"/>
      <c r="B797" s="372" t="s">
        <v>456</v>
      </c>
      <c r="C797" s="373">
        <v>4.6153846153846156E-2</v>
      </c>
      <c r="D797" s="374">
        <v>0.9538461538461539</v>
      </c>
      <c r="E797" s="375">
        <v>65</v>
      </c>
      <c r="F797" s="376" t="s">
        <v>488</v>
      </c>
    </row>
    <row r="798" spans="1:10" x14ac:dyDescent="0.2">
      <c r="A798" s="371"/>
      <c r="B798" s="372" t="s">
        <v>457</v>
      </c>
      <c r="C798" s="377">
        <v>0.25</v>
      </c>
      <c r="D798" s="378">
        <v>0.75</v>
      </c>
      <c r="E798" s="379">
        <v>8</v>
      </c>
      <c r="F798" s="380" t="s">
        <v>488</v>
      </c>
    </row>
    <row r="799" spans="1:10" x14ac:dyDescent="0.2">
      <c r="A799" s="381"/>
      <c r="B799" s="382" t="s">
        <v>458</v>
      </c>
      <c r="C799" s="383">
        <v>0.20588235294117646</v>
      </c>
      <c r="D799" s="384">
        <v>0.79411764705882348</v>
      </c>
      <c r="E799" s="385">
        <v>34</v>
      </c>
      <c r="F799" s="386" t="s">
        <v>488</v>
      </c>
    </row>
    <row r="801" spans="1:10" x14ac:dyDescent="0.2">
      <c r="A801" s="387"/>
      <c r="B801" s="387"/>
      <c r="C801" s="357" t="s">
        <v>140</v>
      </c>
      <c r="D801" s="358"/>
      <c r="E801" s="358"/>
      <c r="F801" s="359"/>
      <c r="G801" s="358"/>
      <c r="H801" s="359"/>
      <c r="I801" s="359"/>
      <c r="J801" s="359"/>
    </row>
    <row r="802" spans="1:10" x14ac:dyDescent="0.2">
      <c r="A802" s="388"/>
      <c r="B802" s="388"/>
      <c r="C802" s="440" t="s">
        <v>492</v>
      </c>
      <c r="D802" s="398" t="s">
        <v>490</v>
      </c>
      <c r="E802" s="398" t="s">
        <v>493</v>
      </c>
      <c r="F802" s="399" t="s">
        <v>494</v>
      </c>
      <c r="G802" s="363" t="s">
        <v>22</v>
      </c>
      <c r="H802" s="364"/>
      <c r="I802" s="364"/>
      <c r="J802" s="364"/>
    </row>
    <row r="803" spans="1:10" x14ac:dyDescent="0.2">
      <c r="A803" s="365" t="s">
        <v>181</v>
      </c>
      <c r="B803" s="366" t="s">
        <v>5</v>
      </c>
      <c r="C803" s="367">
        <v>0.51724137931034486</v>
      </c>
      <c r="D803" s="368">
        <v>0.20689655172413793</v>
      </c>
      <c r="E803" s="368">
        <v>0.10344827586206896</v>
      </c>
      <c r="F803" s="390">
        <v>0.17241379310344829</v>
      </c>
      <c r="G803" s="391">
        <v>2.8620689655172415</v>
      </c>
      <c r="H803" s="416">
        <v>1</v>
      </c>
      <c r="I803" s="420">
        <v>29</v>
      </c>
      <c r="J803" s="370" t="s">
        <v>488</v>
      </c>
    </row>
    <row r="804" spans="1:10" x14ac:dyDescent="0.2">
      <c r="A804" s="371"/>
      <c r="B804" s="372" t="s">
        <v>452</v>
      </c>
      <c r="C804" s="373">
        <v>0.5</v>
      </c>
      <c r="D804" s="374">
        <v>0.25</v>
      </c>
      <c r="E804" s="374">
        <v>0</v>
      </c>
      <c r="F804" s="392">
        <v>0.25</v>
      </c>
      <c r="G804" s="393">
        <v>3</v>
      </c>
      <c r="H804" s="417">
        <v>2</v>
      </c>
      <c r="I804" s="376" t="s">
        <v>488</v>
      </c>
      <c r="J804" s="376" t="s">
        <v>488</v>
      </c>
    </row>
    <row r="805" spans="1:10" x14ac:dyDescent="0.2">
      <c r="A805" s="371"/>
      <c r="B805" s="372" t="s">
        <v>453</v>
      </c>
      <c r="C805" s="377">
        <v>0.5</v>
      </c>
      <c r="D805" s="378">
        <v>0.25</v>
      </c>
      <c r="E805" s="378">
        <v>0</v>
      </c>
      <c r="F805" s="394">
        <v>0.25</v>
      </c>
      <c r="G805" s="395">
        <v>3</v>
      </c>
      <c r="H805" s="418">
        <v>2</v>
      </c>
      <c r="I805" s="422">
        <v>8</v>
      </c>
      <c r="J805" s="380" t="s">
        <v>488</v>
      </c>
    </row>
    <row r="806" spans="1:10" x14ac:dyDescent="0.2">
      <c r="A806" s="371"/>
      <c r="B806" s="372" t="s">
        <v>454</v>
      </c>
      <c r="C806" s="373">
        <v>0.5</v>
      </c>
      <c r="D806" s="374">
        <v>0.5</v>
      </c>
      <c r="E806" s="374">
        <v>0</v>
      </c>
      <c r="F806" s="392">
        <v>0</v>
      </c>
      <c r="G806" s="393">
        <v>2</v>
      </c>
      <c r="H806" s="417">
        <v>2</v>
      </c>
      <c r="I806" s="376" t="s">
        <v>488</v>
      </c>
      <c r="J806" s="376" t="s">
        <v>488</v>
      </c>
    </row>
    <row r="807" spans="1:10" x14ac:dyDescent="0.2">
      <c r="A807" s="371"/>
      <c r="B807" s="372" t="s">
        <v>455</v>
      </c>
      <c r="C807" s="377">
        <v>0.66666666666666652</v>
      </c>
      <c r="D807" s="378">
        <v>0</v>
      </c>
      <c r="E807" s="378">
        <v>0.33333333333333326</v>
      </c>
      <c r="F807" s="394">
        <v>0</v>
      </c>
      <c r="G807" s="395">
        <v>2.3333333333333335</v>
      </c>
      <c r="H807" s="418">
        <v>1</v>
      </c>
      <c r="I807" s="380" t="s">
        <v>488</v>
      </c>
      <c r="J807" s="380" t="s">
        <v>488</v>
      </c>
    </row>
    <row r="808" spans="1:10" x14ac:dyDescent="0.2">
      <c r="A808" s="371"/>
      <c r="B808" s="372" t="s">
        <v>456</v>
      </c>
      <c r="C808" s="373">
        <v>0.66666666666666652</v>
      </c>
      <c r="D808" s="374">
        <v>0.33333333333333326</v>
      </c>
      <c r="E808" s="374">
        <v>0</v>
      </c>
      <c r="F808" s="392">
        <v>0</v>
      </c>
      <c r="G808" s="393">
        <v>1.6666666666666667</v>
      </c>
      <c r="H808" s="417">
        <v>1</v>
      </c>
      <c r="I808" s="376" t="s">
        <v>488</v>
      </c>
      <c r="J808" s="376" t="s">
        <v>488</v>
      </c>
    </row>
    <row r="809" spans="1:10" x14ac:dyDescent="0.2">
      <c r="A809" s="371"/>
      <c r="B809" s="372" t="s">
        <v>457</v>
      </c>
      <c r="C809" s="377">
        <v>1</v>
      </c>
      <c r="D809" s="378">
        <v>0</v>
      </c>
      <c r="E809" s="378">
        <v>0</v>
      </c>
      <c r="F809" s="394">
        <v>0</v>
      </c>
      <c r="G809" s="395">
        <v>1</v>
      </c>
      <c r="H809" s="418">
        <v>1</v>
      </c>
      <c r="I809" s="380" t="s">
        <v>488</v>
      </c>
      <c r="J809" s="380" t="s">
        <v>488</v>
      </c>
    </row>
    <row r="810" spans="1:10" x14ac:dyDescent="0.2">
      <c r="A810" s="381"/>
      <c r="B810" s="382" t="s">
        <v>458</v>
      </c>
      <c r="C810" s="383">
        <v>0.2857142857142857</v>
      </c>
      <c r="D810" s="384">
        <v>0.14285714285714285</v>
      </c>
      <c r="E810" s="384">
        <v>0.2857142857142857</v>
      </c>
      <c r="F810" s="396">
        <v>0.2857142857142857</v>
      </c>
      <c r="G810" s="397">
        <v>4.1428571428571423</v>
      </c>
      <c r="H810" s="419">
        <v>5</v>
      </c>
      <c r="I810" s="423">
        <v>7</v>
      </c>
      <c r="J810" s="386" t="s">
        <v>488</v>
      </c>
    </row>
    <row r="812" spans="1:10" x14ac:dyDescent="0.2">
      <c r="A812" s="387"/>
      <c r="B812" s="387"/>
      <c r="C812" s="357" t="s">
        <v>141</v>
      </c>
      <c r="D812" s="358"/>
      <c r="E812" s="358"/>
      <c r="F812" s="359"/>
    </row>
    <row r="813" spans="1:10" x14ac:dyDescent="0.2">
      <c r="A813" s="388"/>
      <c r="B813" s="388"/>
      <c r="C813" s="361" t="s">
        <v>1</v>
      </c>
      <c r="D813" s="362" t="s">
        <v>2</v>
      </c>
      <c r="E813" s="363" t="s">
        <v>3</v>
      </c>
      <c r="F813" s="364"/>
    </row>
    <row r="814" spans="1:10" x14ac:dyDescent="0.2">
      <c r="A814" s="365" t="s">
        <v>181</v>
      </c>
      <c r="B814" s="366" t="s">
        <v>5</v>
      </c>
      <c r="C814" s="367">
        <v>0.24056603773584906</v>
      </c>
      <c r="D814" s="368">
        <v>0.75943396226415094</v>
      </c>
      <c r="E814" s="369">
        <v>212</v>
      </c>
      <c r="F814" s="370" t="s">
        <v>488</v>
      </c>
    </row>
    <row r="815" spans="1:10" x14ac:dyDescent="0.2">
      <c r="A815" s="371"/>
      <c r="B815" s="372" t="s">
        <v>452</v>
      </c>
      <c r="C815" s="373">
        <v>9.0909090909090912E-2</v>
      </c>
      <c r="D815" s="374">
        <v>0.90909090909090906</v>
      </c>
      <c r="E815" s="375">
        <v>22</v>
      </c>
      <c r="F815" s="376" t="s">
        <v>488</v>
      </c>
    </row>
    <row r="816" spans="1:10" x14ac:dyDescent="0.2">
      <c r="A816" s="371"/>
      <c r="B816" s="372" t="s">
        <v>453</v>
      </c>
      <c r="C816" s="377">
        <v>0.15384615384615385</v>
      </c>
      <c r="D816" s="378">
        <v>0.84615384615384615</v>
      </c>
      <c r="E816" s="379">
        <v>26</v>
      </c>
      <c r="F816" s="380" t="s">
        <v>488</v>
      </c>
    </row>
    <row r="817" spans="1:10" x14ac:dyDescent="0.2">
      <c r="A817" s="371"/>
      <c r="B817" s="372" t="s">
        <v>454</v>
      </c>
      <c r="C817" s="373">
        <v>0.15</v>
      </c>
      <c r="D817" s="374">
        <v>0.85</v>
      </c>
      <c r="E817" s="375">
        <v>20</v>
      </c>
      <c r="F817" s="376" t="s">
        <v>488</v>
      </c>
    </row>
    <row r="818" spans="1:10" x14ac:dyDescent="0.2">
      <c r="A818" s="371"/>
      <c r="B818" s="372" t="s">
        <v>455</v>
      </c>
      <c r="C818" s="377">
        <v>0.32432432432432434</v>
      </c>
      <c r="D818" s="378">
        <v>0.67567567567567566</v>
      </c>
      <c r="E818" s="379">
        <v>37</v>
      </c>
      <c r="F818" s="380" t="s">
        <v>488</v>
      </c>
    </row>
    <row r="819" spans="1:10" x14ac:dyDescent="0.2">
      <c r="A819" s="371"/>
      <c r="B819" s="372" t="s">
        <v>456</v>
      </c>
      <c r="C819" s="373">
        <v>0.33846153846153848</v>
      </c>
      <c r="D819" s="374">
        <v>0.66153846153846141</v>
      </c>
      <c r="E819" s="375">
        <v>65</v>
      </c>
      <c r="F819" s="376" t="s">
        <v>488</v>
      </c>
    </row>
    <row r="820" spans="1:10" x14ac:dyDescent="0.2">
      <c r="A820" s="371"/>
      <c r="B820" s="372" t="s">
        <v>457</v>
      </c>
      <c r="C820" s="377">
        <v>0.25</v>
      </c>
      <c r="D820" s="378">
        <v>0.75</v>
      </c>
      <c r="E820" s="379">
        <v>8</v>
      </c>
      <c r="F820" s="380" t="s">
        <v>488</v>
      </c>
    </row>
    <row r="821" spans="1:10" x14ac:dyDescent="0.2">
      <c r="A821" s="381"/>
      <c r="B821" s="382" t="s">
        <v>458</v>
      </c>
      <c r="C821" s="383">
        <v>0.17647058823529413</v>
      </c>
      <c r="D821" s="384">
        <v>0.82352941176470584</v>
      </c>
      <c r="E821" s="385">
        <v>34</v>
      </c>
      <c r="F821" s="386" t="s">
        <v>488</v>
      </c>
    </row>
    <row r="823" spans="1:10" x14ac:dyDescent="0.2">
      <c r="A823" s="387"/>
      <c r="B823" s="387"/>
      <c r="C823" s="357" t="s">
        <v>142</v>
      </c>
      <c r="D823" s="358"/>
      <c r="E823" s="358"/>
      <c r="F823" s="359"/>
      <c r="G823" s="358"/>
      <c r="H823" s="359"/>
      <c r="I823" s="359"/>
      <c r="J823" s="359"/>
    </row>
    <row r="824" spans="1:10" x14ac:dyDescent="0.2">
      <c r="A824" s="388"/>
      <c r="B824" s="388"/>
      <c r="C824" s="440" t="s">
        <v>492</v>
      </c>
      <c r="D824" s="398" t="s">
        <v>490</v>
      </c>
      <c r="E824" s="398" t="s">
        <v>493</v>
      </c>
      <c r="F824" s="399" t="s">
        <v>494</v>
      </c>
      <c r="G824" s="363" t="s">
        <v>22</v>
      </c>
      <c r="H824" s="364"/>
      <c r="I824" s="364"/>
      <c r="J824" s="364"/>
    </row>
    <row r="825" spans="1:10" x14ac:dyDescent="0.2">
      <c r="A825" s="365" t="s">
        <v>181</v>
      </c>
      <c r="B825" s="366" t="s">
        <v>5</v>
      </c>
      <c r="C825" s="367">
        <v>0.27450980392156865</v>
      </c>
      <c r="D825" s="368">
        <v>0.52941176470588236</v>
      </c>
      <c r="E825" s="368">
        <v>0.15686274509803921</v>
      </c>
      <c r="F825" s="390">
        <v>3.9215686274509803E-2</v>
      </c>
      <c r="G825" s="391">
        <v>2.9215686274509816</v>
      </c>
      <c r="H825" s="416">
        <v>3</v>
      </c>
      <c r="I825" s="420">
        <v>51</v>
      </c>
      <c r="J825" s="370" t="s">
        <v>488</v>
      </c>
    </row>
    <row r="826" spans="1:10" x14ac:dyDescent="0.2">
      <c r="A826" s="371"/>
      <c r="B826" s="372" t="s">
        <v>452</v>
      </c>
      <c r="C826" s="373">
        <v>1</v>
      </c>
      <c r="D826" s="374">
        <v>0</v>
      </c>
      <c r="E826" s="374">
        <v>0</v>
      </c>
      <c r="F826" s="392">
        <v>0</v>
      </c>
      <c r="G826" s="393">
        <v>1</v>
      </c>
      <c r="H826" s="417">
        <v>1</v>
      </c>
      <c r="I826" s="376" t="s">
        <v>488</v>
      </c>
      <c r="J826" s="376" t="s">
        <v>488</v>
      </c>
    </row>
    <row r="827" spans="1:10" x14ac:dyDescent="0.2">
      <c r="A827" s="371"/>
      <c r="B827" s="372" t="s">
        <v>453</v>
      </c>
      <c r="C827" s="377">
        <v>0.5</v>
      </c>
      <c r="D827" s="378">
        <v>0.25</v>
      </c>
      <c r="E827" s="378">
        <v>0.25</v>
      </c>
      <c r="F827" s="394">
        <v>0</v>
      </c>
      <c r="G827" s="395">
        <v>2.5</v>
      </c>
      <c r="H827" s="418">
        <v>2</v>
      </c>
      <c r="I827" s="380" t="s">
        <v>488</v>
      </c>
      <c r="J827" s="380" t="s">
        <v>488</v>
      </c>
    </row>
    <row r="828" spans="1:10" x14ac:dyDescent="0.2">
      <c r="A828" s="371"/>
      <c r="B828" s="372" t="s">
        <v>454</v>
      </c>
      <c r="C828" s="373">
        <v>0</v>
      </c>
      <c r="D828" s="374">
        <v>1</v>
      </c>
      <c r="E828" s="374">
        <v>0</v>
      </c>
      <c r="F828" s="392">
        <v>0</v>
      </c>
      <c r="G828" s="393">
        <v>3</v>
      </c>
      <c r="H828" s="417">
        <v>3</v>
      </c>
      <c r="I828" s="376" t="s">
        <v>488</v>
      </c>
      <c r="J828" s="376" t="s">
        <v>488</v>
      </c>
    </row>
    <row r="829" spans="1:10" x14ac:dyDescent="0.2">
      <c r="A829" s="371"/>
      <c r="B829" s="372" t="s">
        <v>455</v>
      </c>
      <c r="C829" s="377">
        <v>0.25</v>
      </c>
      <c r="D829" s="378">
        <v>0.66666666666666652</v>
      </c>
      <c r="E829" s="378">
        <v>8.3333333333333315E-2</v>
      </c>
      <c r="F829" s="394">
        <v>0</v>
      </c>
      <c r="G829" s="395">
        <v>2.6666666666666665</v>
      </c>
      <c r="H829" s="418">
        <v>3</v>
      </c>
      <c r="I829" s="422">
        <v>12</v>
      </c>
      <c r="J829" s="380" t="s">
        <v>488</v>
      </c>
    </row>
    <row r="830" spans="1:10" x14ac:dyDescent="0.2">
      <c r="A830" s="371"/>
      <c r="B830" s="372" t="s">
        <v>456</v>
      </c>
      <c r="C830" s="373">
        <v>0.18181818181818182</v>
      </c>
      <c r="D830" s="374">
        <v>0.59090909090909094</v>
      </c>
      <c r="E830" s="374">
        <v>0.18181818181818182</v>
      </c>
      <c r="F830" s="392">
        <v>4.5454545454545456E-2</v>
      </c>
      <c r="G830" s="393">
        <v>3.1818181818181825</v>
      </c>
      <c r="H830" s="417">
        <v>3</v>
      </c>
      <c r="I830" s="421">
        <v>22</v>
      </c>
      <c r="J830" s="376" t="s">
        <v>488</v>
      </c>
    </row>
    <row r="831" spans="1:10" x14ac:dyDescent="0.2">
      <c r="A831" s="371"/>
      <c r="B831" s="372" t="s">
        <v>457</v>
      </c>
      <c r="C831" s="377">
        <v>0.5</v>
      </c>
      <c r="D831" s="378">
        <v>0.5</v>
      </c>
      <c r="E831" s="378">
        <v>0</v>
      </c>
      <c r="F831" s="394">
        <v>0</v>
      </c>
      <c r="G831" s="395">
        <v>2</v>
      </c>
      <c r="H831" s="418">
        <v>2</v>
      </c>
      <c r="I831" s="380" t="s">
        <v>488</v>
      </c>
      <c r="J831" s="380" t="s">
        <v>488</v>
      </c>
    </row>
    <row r="832" spans="1:10" x14ac:dyDescent="0.2">
      <c r="A832" s="381"/>
      <c r="B832" s="382" t="s">
        <v>458</v>
      </c>
      <c r="C832" s="383">
        <v>0.33333333333333326</v>
      </c>
      <c r="D832" s="384">
        <v>0.16666666666666663</v>
      </c>
      <c r="E832" s="384">
        <v>0.33333333333333326</v>
      </c>
      <c r="F832" s="396">
        <v>0.16666666666666663</v>
      </c>
      <c r="G832" s="397">
        <v>3.666666666666667</v>
      </c>
      <c r="H832" s="419">
        <v>4</v>
      </c>
      <c r="I832" s="423">
        <v>6</v>
      </c>
      <c r="J832" s="386" t="s">
        <v>488</v>
      </c>
    </row>
    <row r="834" spans="1:10" x14ac:dyDescent="0.2">
      <c r="A834" s="387"/>
      <c r="B834" s="387"/>
      <c r="C834" s="357" t="s">
        <v>143</v>
      </c>
      <c r="D834" s="358"/>
      <c r="E834" s="358"/>
      <c r="F834" s="359"/>
    </row>
    <row r="835" spans="1:10" x14ac:dyDescent="0.2">
      <c r="A835" s="388"/>
      <c r="B835" s="388"/>
      <c r="C835" s="361" t="s">
        <v>1</v>
      </c>
      <c r="D835" s="362" t="s">
        <v>2</v>
      </c>
      <c r="E835" s="363" t="s">
        <v>3</v>
      </c>
      <c r="F835" s="364"/>
    </row>
    <row r="836" spans="1:10" x14ac:dyDescent="0.2">
      <c r="A836" s="365" t="s">
        <v>181</v>
      </c>
      <c r="B836" s="366" t="s">
        <v>5</v>
      </c>
      <c r="C836" s="367">
        <v>0.19339622641509435</v>
      </c>
      <c r="D836" s="368">
        <v>0.80660377358490565</v>
      </c>
      <c r="E836" s="369">
        <v>212</v>
      </c>
      <c r="F836" s="370" t="s">
        <v>488</v>
      </c>
    </row>
    <row r="837" spans="1:10" x14ac:dyDescent="0.2">
      <c r="A837" s="371"/>
      <c r="B837" s="372" t="s">
        <v>452</v>
      </c>
      <c r="C837" s="373">
        <v>0.40909090909090912</v>
      </c>
      <c r="D837" s="374">
        <v>0.59090909090909094</v>
      </c>
      <c r="E837" s="375">
        <v>22</v>
      </c>
      <c r="F837" s="376" t="s">
        <v>488</v>
      </c>
    </row>
    <row r="838" spans="1:10" x14ac:dyDescent="0.2">
      <c r="A838" s="371"/>
      <c r="B838" s="372" t="s">
        <v>453</v>
      </c>
      <c r="C838" s="377">
        <v>0.23076923076923075</v>
      </c>
      <c r="D838" s="378">
        <v>0.76923076923076938</v>
      </c>
      <c r="E838" s="379">
        <v>26</v>
      </c>
      <c r="F838" s="380" t="s">
        <v>488</v>
      </c>
    </row>
    <row r="839" spans="1:10" x14ac:dyDescent="0.2">
      <c r="A839" s="371"/>
      <c r="B839" s="372" t="s">
        <v>454</v>
      </c>
      <c r="C839" s="373">
        <v>0.3</v>
      </c>
      <c r="D839" s="374">
        <v>0.7</v>
      </c>
      <c r="E839" s="375">
        <v>20</v>
      </c>
      <c r="F839" s="376" t="s">
        <v>488</v>
      </c>
    </row>
    <row r="840" spans="1:10" x14ac:dyDescent="0.2">
      <c r="A840" s="371"/>
      <c r="B840" s="372" t="s">
        <v>455</v>
      </c>
      <c r="C840" s="377">
        <v>8.1081081081081086E-2</v>
      </c>
      <c r="D840" s="378">
        <v>0.91891891891891897</v>
      </c>
      <c r="E840" s="379">
        <v>37</v>
      </c>
      <c r="F840" s="380" t="s">
        <v>488</v>
      </c>
    </row>
    <row r="841" spans="1:10" x14ac:dyDescent="0.2">
      <c r="A841" s="371"/>
      <c r="B841" s="372" t="s">
        <v>456</v>
      </c>
      <c r="C841" s="373">
        <v>9.2307692307692313E-2</v>
      </c>
      <c r="D841" s="374">
        <v>0.90769230769230769</v>
      </c>
      <c r="E841" s="375">
        <v>65</v>
      </c>
      <c r="F841" s="376" t="s">
        <v>488</v>
      </c>
    </row>
    <row r="842" spans="1:10" x14ac:dyDescent="0.2">
      <c r="A842" s="371"/>
      <c r="B842" s="372" t="s">
        <v>457</v>
      </c>
      <c r="C842" s="377">
        <v>0.25</v>
      </c>
      <c r="D842" s="378">
        <v>0.75</v>
      </c>
      <c r="E842" s="379">
        <v>8</v>
      </c>
      <c r="F842" s="380" t="s">
        <v>488</v>
      </c>
    </row>
    <row r="843" spans="1:10" x14ac:dyDescent="0.2">
      <c r="A843" s="381"/>
      <c r="B843" s="382" t="s">
        <v>458</v>
      </c>
      <c r="C843" s="383">
        <v>0.26470588235294118</v>
      </c>
      <c r="D843" s="384">
        <v>0.73529411764705888</v>
      </c>
      <c r="E843" s="385">
        <v>34</v>
      </c>
      <c r="F843" s="386" t="s">
        <v>488</v>
      </c>
    </row>
    <row r="845" spans="1:10" x14ac:dyDescent="0.2">
      <c r="A845" s="387"/>
      <c r="B845" s="387"/>
      <c r="C845" s="357" t="s">
        <v>144</v>
      </c>
      <c r="D845" s="358"/>
      <c r="E845" s="358"/>
      <c r="F845" s="359"/>
      <c r="G845" s="358"/>
      <c r="H845" s="359"/>
      <c r="I845" s="359"/>
      <c r="J845" s="359"/>
    </row>
    <row r="846" spans="1:10" x14ac:dyDescent="0.2">
      <c r="A846" s="388"/>
      <c r="B846" s="388"/>
      <c r="C846" s="440" t="s">
        <v>492</v>
      </c>
      <c r="D846" s="398" t="s">
        <v>490</v>
      </c>
      <c r="E846" s="398" t="s">
        <v>493</v>
      </c>
      <c r="F846" s="399" t="s">
        <v>494</v>
      </c>
      <c r="G846" s="363" t="s">
        <v>22</v>
      </c>
      <c r="H846" s="364"/>
      <c r="I846" s="364"/>
      <c r="J846" s="364"/>
    </row>
    <row r="847" spans="1:10" x14ac:dyDescent="0.2">
      <c r="A847" s="365" t="s">
        <v>181</v>
      </c>
      <c r="B847" s="366" t="s">
        <v>5</v>
      </c>
      <c r="C847" s="367">
        <v>0.26829268292682928</v>
      </c>
      <c r="D847" s="368">
        <v>0.34146341463414637</v>
      </c>
      <c r="E847" s="368">
        <v>0.14634146341463414</v>
      </c>
      <c r="F847" s="390">
        <v>0.24390243902439024</v>
      </c>
      <c r="G847" s="391">
        <v>3.7317073170731705</v>
      </c>
      <c r="H847" s="416">
        <v>3</v>
      </c>
      <c r="I847" s="420">
        <v>41</v>
      </c>
      <c r="J847" s="370" t="s">
        <v>488</v>
      </c>
    </row>
    <row r="848" spans="1:10" x14ac:dyDescent="0.2">
      <c r="A848" s="371"/>
      <c r="B848" s="372" t="s">
        <v>452</v>
      </c>
      <c r="C848" s="373">
        <v>0.44444444444444442</v>
      </c>
      <c r="D848" s="374">
        <v>0.22222222222222221</v>
      </c>
      <c r="E848" s="374">
        <v>0.1111111111111111</v>
      </c>
      <c r="F848" s="392">
        <v>0.22222222222222221</v>
      </c>
      <c r="G848" s="393">
        <v>3.2222222222222223</v>
      </c>
      <c r="H848" s="417">
        <v>3</v>
      </c>
      <c r="I848" s="421">
        <v>9</v>
      </c>
      <c r="J848" s="376" t="s">
        <v>488</v>
      </c>
    </row>
    <row r="849" spans="1:10" x14ac:dyDescent="0.2">
      <c r="A849" s="371"/>
      <c r="B849" s="372" t="s">
        <v>453</v>
      </c>
      <c r="C849" s="377">
        <v>0.16666666666666663</v>
      </c>
      <c r="D849" s="378">
        <v>0.16666666666666663</v>
      </c>
      <c r="E849" s="378">
        <v>0.33333333333333326</v>
      </c>
      <c r="F849" s="394">
        <v>0.33333333333333326</v>
      </c>
      <c r="G849" s="395">
        <v>4.666666666666667</v>
      </c>
      <c r="H849" s="418">
        <v>5</v>
      </c>
      <c r="I849" s="422">
        <v>6</v>
      </c>
      <c r="J849" s="380" t="s">
        <v>488</v>
      </c>
    </row>
    <row r="850" spans="1:10" x14ac:dyDescent="0.2">
      <c r="A850" s="371"/>
      <c r="B850" s="372" t="s">
        <v>454</v>
      </c>
      <c r="C850" s="373">
        <v>0.16666666666666663</v>
      </c>
      <c r="D850" s="374">
        <v>0.66666666666666652</v>
      </c>
      <c r="E850" s="374">
        <v>0</v>
      </c>
      <c r="F850" s="392">
        <v>0.16666666666666663</v>
      </c>
      <c r="G850" s="393">
        <v>3.333333333333333</v>
      </c>
      <c r="H850" s="417">
        <v>3</v>
      </c>
      <c r="I850" s="421">
        <v>6</v>
      </c>
      <c r="J850" s="376" t="s">
        <v>488</v>
      </c>
    </row>
    <row r="851" spans="1:10" x14ac:dyDescent="0.2">
      <c r="A851" s="371"/>
      <c r="B851" s="372" t="s">
        <v>455</v>
      </c>
      <c r="C851" s="377">
        <v>0.33333333333333326</v>
      </c>
      <c r="D851" s="378">
        <v>0.66666666666666652</v>
      </c>
      <c r="E851" s="378">
        <v>0</v>
      </c>
      <c r="F851" s="394">
        <v>0</v>
      </c>
      <c r="G851" s="395">
        <v>2.3333333333333335</v>
      </c>
      <c r="H851" s="418">
        <v>3</v>
      </c>
      <c r="I851" s="380" t="s">
        <v>488</v>
      </c>
      <c r="J851" s="380" t="s">
        <v>488</v>
      </c>
    </row>
    <row r="852" spans="1:10" x14ac:dyDescent="0.2">
      <c r="A852" s="371"/>
      <c r="B852" s="372" t="s">
        <v>456</v>
      </c>
      <c r="C852" s="373">
        <v>0.16666666666666663</v>
      </c>
      <c r="D852" s="374">
        <v>0.16666666666666663</v>
      </c>
      <c r="E852" s="374">
        <v>0.16666666666666663</v>
      </c>
      <c r="F852" s="392">
        <v>0.5</v>
      </c>
      <c r="G852" s="393">
        <v>5</v>
      </c>
      <c r="H852" s="417">
        <v>6</v>
      </c>
      <c r="I852" s="421">
        <v>6</v>
      </c>
      <c r="J852" s="376" t="s">
        <v>488</v>
      </c>
    </row>
    <row r="853" spans="1:10" x14ac:dyDescent="0.2">
      <c r="A853" s="371"/>
      <c r="B853" s="372" t="s">
        <v>457</v>
      </c>
      <c r="C853" s="377">
        <v>0.5</v>
      </c>
      <c r="D853" s="378">
        <v>0</v>
      </c>
      <c r="E853" s="378">
        <v>0</v>
      </c>
      <c r="F853" s="394">
        <v>0.5</v>
      </c>
      <c r="G853" s="395">
        <v>4</v>
      </c>
      <c r="H853" s="418">
        <v>4</v>
      </c>
      <c r="I853" s="380" t="s">
        <v>488</v>
      </c>
      <c r="J853" s="380" t="s">
        <v>488</v>
      </c>
    </row>
    <row r="854" spans="1:10" x14ac:dyDescent="0.2">
      <c r="A854" s="381"/>
      <c r="B854" s="382" t="s">
        <v>458</v>
      </c>
      <c r="C854" s="383">
        <v>0.22222222222222221</v>
      </c>
      <c r="D854" s="384">
        <v>0.44444444444444442</v>
      </c>
      <c r="E854" s="384">
        <v>0.22222222222222221</v>
      </c>
      <c r="F854" s="396">
        <v>0.1111111111111111</v>
      </c>
      <c r="G854" s="397">
        <v>3.4444444444444446</v>
      </c>
      <c r="H854" s="419">
        <v>3</v>
      </c>
      <c r="I854" s="423">
        <v>9</v>
      </c>
      <c r="J854" s="386" t="s">
        <v>488</v>
      </c>
    </row>
    <row r="856" spans="1:10" x14ac:dyDescent="0.2">
      <c r="A856" s="387"/>
      <c r="B856" s="387"/>
      <c r="C856" s="357" t="s">
        <v>145</v>
      </c>
      <c r="D856" s="358"/>
      <c r="E856" s="358"/>
      <c r="F856" s="359"/>
    </row>
    <row r="857" spans="1:10" x14ac:dyDescent="0.2">
      <c r="A857" s="388"/>
      <c r="B857" s="388"/>
      <c r="C857" s="361" t="s">
        <v>1</v>
      </c>
      <c r="D857" s="362" t="s">
        <v>2</v>
      </c>
      <c r="E857" s="363" t="s">
        <v>3</v>
      </c>
      <c r="F857" s="364"/>
    </row>
    <row r="858" spans="1:10" x14ac:dyDescent="0.2">
      <c r="A858" s="365" t="s">
        <v>181</v>
      </c>
      <c r="B858" s="366" t="s">
        <v>5</v>
      </c>
      <c r="C858" s="367">
        <v>0.11792452830188679</v>
      </c>
      <c r="D858" s="368">
        <v>0.88207547169811318</v>
      </c>
      <c r="E858" s="369">
        <v>212</v>
      </c>
      <c r="F858" s="370" t="s">
        <v>488</v>
      </c>
    </row>
    <row r="859" spans="1:10" x14ac:dyDescent="0.2">
      <c r="A859" s="371"/>
      <c r="B859" s="372" t="s">
        <v>452</v>
      </c>
      <c r="C859" s="373">
        <v>0</v>
      </c>
      <c r="D859" s="374">
        <v>1</v>
      </c>
      <c r="E859" s="375">
        <v>22</v>
      </c>
      <c r="F859" s="376" t="s">
        <v>488</v>
      </c>
    </row>
    <row r="860" spans="1:10" x14ac:dyDescent="0.2">
      <c r="A860" s="371"/>
      <c r="B860" s="372" t="s">
        <v>453</v>
      </c>
      <c r="C860" s="377">
        <v>3.8461538461538464E-2</v>
      </c>
      <c r="D860" s="378">
        <v>0.96153846153846156</v>
      </c>
      <c r="E860" s="379">
        <v>26</v>
      </c>
      <c r="F860" s="380" t="s">
        <v>488</v>
      </c>
    </row>
    <row r="861" spans="1:10" x14ac:dyDescent="0.2">
      <c r="A861" s="371"/>
      <c r="B861" s="372" t="s">
        <v>454</v>
      </c>
      <c r="C861" s="373">
        <v>0.1</v>
      </c>
      <c r="D861" s="374">
        <v>0.9</v>
      </c>
      <c r="E861" s="375">
        <v>20</v>
      </c>
      <c r="F861" s="376" t="s">
        <v>488</v>
      </c>
    </row>
    <row r="862" spans="1:10" x14ac:dyDescent="0.2">
      <c r="A862" s="371"/>
      <c r="B862" s="372" t="s">
        <v>455</v>
      </c>
      <c r="C862" s="377">
        <v>0.13513513513513514</v>
      </c>
      <c r="D862" s="378">
        <v>0.8648648648648648</v>
      </c>
      <c r="E862" s="379">
        <v>37</v>
      </c>
      <c r="F862" s="380" t="s">
        <v>488</v>
      </c>
    </row>
    <row r="863" spans="1:10" x14ac:dyDescent="0.2">
      <c r="A863" s="371"/>
      <c r="B863" s="372" t="s">
        <v>456</v>
      </c>
      <c r="C863" s="373">
        <v>0.13846153846153847</v>
      </c>
      <c r="D863" s="374">
        <v>0.86153846153846159</v>
      </c>
      <c r="E863" s="375">
        <v>65</v>
      </c>
      <c r="F863" s="376" t="s">
        <v>488</v>
      </c>
    </row>
    <row r="864" spans="1:10" x14ac:dyDescent="0.2">
      <c r="A864" s="371"/>
      <c r="B864" s="372" t="s">
        <v>457</v>
      </c>
      <c r="C864" s="377">
        <v>0.25</v>
      </c>
      <c r="D864" s="378">
        <v>0.75</v>
      </c>
      <c r="E864" s="379">
        <v>8</v>
      </c>
      <c r="F864" s="380" t="s">
        <v>488</v>
      </c>
    </row>
    <row r="865" spans="1:10" x14ac:dyDescent="0.2">
      <c r="A865" s="381"/>
      <c r="B865" s="382" t="s">
        <v>458</v>
      </c>
      <c r="C865" s="383">
        <v>0.17647058823529413</v>
      </c>
      <c r="D865" s="384">
        <v>0.82352941176470584</v>
      </c>
      <c r="E865" s="385">
        <v>34</v>
      </c>
      <c r="F865" s="386" t="s">
        <v>488</v>
      </c>
    </row>
    <row r="867" spans="1:10" x14ac:dyDescent="0.2">
      <c r="A867" s="387"/>
      <c r="B867" s="387"/>
      <c r="C867" s="357" t="s">
        <v>146</v>
      </c>
      <c r="D867" s="358"/>
      <c r="E867" s="358"/>
      <c r="F867" s="359"/>
      <c r="G867" s="358"/>
      <c r="H867" s="359"/>
      <c r="I867" s="359"/>
      <c r="J867" s="359"/>
    </row>
    <row r="868" spans="1:10" x14ac:dyDescent="0.2">
      <c r="A868" s="388"/>
      <c r="B868" s="388"/>
      <c r="C868" s="440" t="s">
        <v>492</v>
      </c>
      <c r="D868" s="398" t="s">
        <v>490</v>
      </c>
      <c r="E868" s="398" t="s">
        <v>493</v>
      </c>
      <c r="F868" s="399" t="s">
        <v>494</v>
      </c>
      <c r="G868" s="363" t="s">
        <v>22</v>
      </c>
      <c r="H868" s="364"/>
      <c r="I868" s="364"/>
      <c r="J868" s="364"/>
    </row>
    <row r="869" spans="1:10" x14ac:dyDescent="0.2">
      <c r="A869" s="365" t="s">
        <v>181</v>
      </c>
      <c r="B869" s="366" t="s">
        <v>5</v>
      </c>
      <c r="C869" s="367">
        <v>0.4</v>
      </c>
      <c r="D869" s="368">
        <v>0.32</v>
      </c>
      <c r="E869" s="368">
        <v>0.16</v>
      </c>
      <c r="F869" s="390">
        <v>0.12</v>
      </c>
      <c r="G869" s="391">
        <v>3.0000000000000004</v>
      </c>
      <c r="H869" s="416">
        <v>3</v>
      </c>
      <c r="I869" s="420">
        <v>25</v>
      </c>
      <c r="J869" s="370" t="s">
        <v>488</v>
      </c>
    </row>
    <row r="870" spans="1:10" x14ac:dyDescent="0.2">
      <c r="A870" s="371"/>
      <c r="B870" s="372" t="s">
        <v>453</v>
      </c>
      <c r="C870" s="373">
        <v>0</v>
      </c>
      <c r="D870" s="374">
        <v>1</v>
      </c>
      <c r="E870" s="374">
        <v>0</v>
      </c>
      <c r="F870" s="392">
        <v>0</v>
      </c>
      <c r="G870" s="393">
        <v>3</v>
      </c>
      <c r="H870" s="417">
        <v>3</v>
      </c>
      <c r="I870" s="376" t="s">
        <v>488</v>
      </c>
      <c r="J870" s="376" t="s">
        <v>488</v>
      </c>
    </row>
    <row r="871" spans="1:10" x14ac:dyDescent="0.2">
      <c r="A871" s="371"/>
      <c r="B871" s="372" t="s">
        <v>454</v>
      </c>
      <c r="C871" s="377">
        <v>0</v>
      </c>
      <c r="D871" s="378">
        <v>1</v>
      </c>
      <c r="E871" s="378">
        <v>0</v>
      </c>
      <c r="F871" s="394">
        <v>0</v>
      </c>
      <c r="G871" s="395">
        <v>3</v>
      </c>
      <c r="H871" s="418">
        <v>3</v>
      </c>
      <c r="I871" s="380" t="s">
        <v>488</v>
      </c>
      <c r="J871" s="380" t="s">
        <v>488</v>
      </c>
    </row>
    <row r="872" spans="1:10" x14ac:dyDescent="0.2">
      <c r="A872" s="371"/>
      <c r="B872" s="372" t="s">
        <v>455</v>
      </c>
      <c r="C872" s="373">
        <v>0.6</v>
      </c>
      <c r="D872" s="374">
        <v>0.2</v>
      </c>
      <c r="E872" s="374">
        <v>0.2</v>
      </c>
      <c r="F872" s="392">
        <v>0</v>
      </c>
      <c r="G872" s="393">
        <v>2.2000000000000002</v>
      </c>
      <c r="H872" s="417">
        <v>1</v>
      </c>
      <c r="I872" s="421">
        <v>5</v>
      </c>
      <c r="J872" s="376" t="s">
        <v>488</v>
      </c>
    </row>
    <row r="873" spans="1:10" x14ac:dyDescent="0.2">
      <c r="A873" s="371"/>
      <c r="B873" s="372" t="s">
        <v>456</v>
      </c>
      <c r="C873" s="377">
        <v>0.55555555555555558</v>
      </c>
      <c r="D873" s="378">
        <v>0.22222222222222221</v>
      </c>
      <c r="E873" s="378">
        <v>0.1111111111111111</v>
      </c>
      <c r="F873" s="394">
        <v>0.1111111111111111</v>
      </c>
      <c r="G873" s="395">
        <v>2.5555555555555554</v>
      </c>
      <c r="H873" s="418">
        <v>1</v>
      </c>
      <c r="I873" s="422">
        <v>9</v>
      </c>
      <c r="J873" s="380" t="s">
        <v>488</v>
      </c>
    </row>
    <row r="874" spans="1:10" x14ac:dyDescent="0.2">
      <c r="A874" s="371"/>
      <c r="B874" s="372" t="s">
        <v>457</v>
      </c>
      <c r="C874" s="373">
        <v>0.5</v>
      </c>
      <c r="D874" s="374">
        <v>0.5</v>
      </c>
      <c r="E874" s="374">
        <v>0</v>
      </c>
      <c r="F874" s="392">
        <v>0</v>
      </c>
      <c r="G874" s="393">
        <v>2</v>
      </c>
      <c r="H874" s="417">
        <v>2</v>
      </c>
      <c r="I874" s="376" t="s">
        <v>488</v>
      </c>
      <c r="J874" s="376" t="s">
        <v>488</v>
      </c>
    </row>
    <row r="875" spans="1:10" x14ac:dyDescent="0.2">
      <c r="A875" s="381"/>
      <c r="B875" s="382" t="s">
        <v>458</v>
      </c>
      <c r="C875" s="441">
        <v>0.16666666666666663</v>
      </c>
      <c r="D875" s="442">
        <v>0.16666666666666663</v>
      </c>
      <c r="E875" s="442">
        <v>0.33333333333333326</v>
      </c>
      <c r="F875" s="443">
        <v>0.33333333333333326</v>
      </c>
      <c r="G875" s="444">
        <v>4.666666666666667</v>
      </c>
      <c r="H875" s="445">
        <v>5</v>
      </c>
      <c r="I875" s="446">
        <v>6</v>
      </c>
      <c r="J875" s="447" t="s">
        <v>488</v>
      </c>
    </row>
    <row r="877" spans="1:10" x14ac:dyDescent="0.2">
      <c r="A877" s="448"/>
      <c r="B877" s="448"/>
      <c r="C877" s="449" t="s">
        <v>147</v>
      </c>
      <c r="D877" s="450" t="s">
        <v>148</v>
      </c>
    </row>
    <row r="878" spans="1:10" x14ac:dyDescent="0.2">
      <c r="A878" s="365" t="s">
        <v>149</v>
      </c>
      <c r="B878" s="366" t="s">
        <v>150</v>
      </c>
      <c r="C878" s="367">
        <v>0.21052631578947367</v>
      </c>
      <c r="D878" s="404">
        <v>40</v>
      </c>
    </row>
    <row r="879" spans="1:10" x14ac:dyDescent="0.2">
      <c r="A879" s="371"/>
      <c r="B879" s="372" t="s">
        <v>151</v>
      </c>
      <c r="C879" s="373">
        <v>0.17368421052631577</v>
      </c>
      <c r="D879" s="407">
        <v>33</v>
      </c>
    </row>
    <row r="880" spans="1:10" x14ac:dyDescent="0.2">
      <c r="A880" s="371"/>
      <c r="B880" s="372" t="s">
        <v>152</v>
      </c>
      <c r="C880" s="377">
        <v>5.2631578947368418E-2</v>
      </c>
      <c r="D880" s="410">
        <v>10</v>
      </c>
    </row>
    <row r="881" spans="1:4" x14ac:dyDescent="0.2">
      <c r="A881" s="371"/>
      <c r="B881" s="372" t="s">
        <v>153</v>
      </c>
      <c r="C881" s="373">
        <v>5.2631578947368418E-2</v>
      </c>
      <c r="D881" s="407">
        <v>10</v>
      </c>
    </row>
    <row r="882" spans="1:4" x14ac:dyDescent="0.2">
      <c r="A882" s="371"/>
      <c r="B882" s="372" t="s">
        <v>154</v>
      </c>
      <c r="C882" s="377">
        <v>5.263157894736842E-3</v>
      </c>
      <c r="D882" s="380" t="s">
        <v>488</v>
      </c>
    </row>
    <row r="883" spans="1:4" x14ac:dyDescent="0.2">
      <c r="A883" s="371"/>
      <c r="B883" s="372" t="s">
        <v>155</v>
      </c>
      <c r="C883" s="373">
        <v>4.2105263157894736E-2</v>
      </c>
      <c r="D883" s="407">
        <v>8</v>
      </c>
    </row>
    <row r="884" spans="1:4" x14ac:dyDescent="0.2">
      <c r="A884" s="371"/>
      <c r="B884" s="372" t="s">
        <v>156</v>
      </c>
      <c r="C884" s="377">
        <v>0.20526315789473684</v>
      </c>
      <c r="D884" s="410">
        <v>39</v>
      </c>
    </row>
    <row r="885" spans="1:4" x14ac:dyDescent="0.2">
      <c r="A885" s="371"/>
      <c r="B885" s="372" t="s">
        <v>157</v>
      </c>
      <c r="C885" s="373">
        <v>5.263157894736842E-3</v>
      </c>
      <c r="D885" s="376" t="s">
        <v>488</v>
      </c>
    </row>
    <row r="886" spans="1:4" x14ac:dyDescent="0.2">
      <c r="A886" s="371"/>
      <c r="B886" s="372" t="s">
        <v>158</v>
      </c>
      <c r="C886" s="377">
        <v>0.1368421052631579</v>
      </c>
      <c r="D886" s="410">
        <v>26</v>
      </c>
    </row>
    <row r="887" spans="1:4" x14ac:dyDescent="0.2">
      <c r="A887" s="371"/>
      <c r="B887" s="372" t="s">
        <v>159</v>
      </c>
      <c r="C887" s="373">
        <v>9.4736842105263175E-2</v>
      </c>
      <c r="D887" s="407">
        <v>18</v>
      </c>
    </row>
    <row r="888" spans="1:4" x14ac:dyDescent="0.2">
      <c r="A888" s="371"/>
      <c r="B888" s="372" t="s">
        <v>160</v>
      </c>
      <c r="C888" s="377">
        <v>2.1052631578947368E-2</v>
      </c>
      <c r="D888" s="380" t="s">
        <v>488</v>
      </c>
    </row>
    <row r="889" spans="1:4" x14ac:dyDescent="0.2">
      <c r="A889" s="371" t="s">
        <v>161</v>
      </c>
      <c r="B889" s="372" t="s">
        <v>150</v>
      </c>
      <c r="C889" s="373">
        <v>9.4339622641509441E-2</v>
      </c>
      <c r="D889" s="407">
        <v>15</v>
      </c>
    </row>
    <row r="890" spans="1:4" x14ac:dyDescent="0.2">
      <c r="A890" s="371"/>
      <c r="B890" s="372" t="s">
        <v>151</v>
      </c>
      <c r="C890" s="377">
        <v>0.18867924528301888</v>
      </c>
      <c r="D890" s="410">
        <v>30</v>
      </c>
    </row>
    <row r="891" spans="1:4" x14ac:dyDescent="0.2">
      <c r="A891" s="371"/>
      <c r="B891" s="372" t="s">
        <v>152</v>
      </c>
      <c r="C891" s="373">
        <v>3.1446540880503145E-2</v>
      </c>
      <c r="D891" s="407">
        <v>5</v>
      </c>
    </row>
    <row r="892" spans="1:4" x14ac:dyDescent="0.2">
      <c r="A892" s="371"/>
      <c r="B892" s="372" t="s">
        <v>153</v>
      </c>
      <c r="C892" s="377">
        <v>5.6603773584905669E-2</v>
      </c>
      <c r="D892" s="410">
        <v>9</v>
      </c>
    </row>
    <row r="893" spans="1:4" x14ac:dyDescent="0.2">
      <c r="A893" s="371"/>
      <c r="B893" s="372" t="s">
        <v>154</v>
      </c>
      <c r="C893" s="373">
        <v>1.8867924528301886E-2</v>
      </c>
      <c r="D893" s="376" t="s">
        <v>488</v>
      </c>
    </row>
    <row r="894" spans="1:4" x14ac:dyDescent="0.2">
      <c r="A894" s="371"/>
      <c r="B894" s="372" t="s">
        <v>155</v>
      </c>
      <c r="C894" s="377">
        <v>1.257861635220126E-2</v>
      </c>
      <c r="D894" s="380" t="s">
        <v>488</v>
      </c>
    </row>
    <row r="895" spans="1:4" x14ac:dyDescent="0.2">
      <c r="A895" s="371"/>
      <c r="B895" s="372" t="s">
        <v>156</v>
      </c>
      <c r="C895" s="373">
        <v>0.28930817610062892</v>
      </c>
      <c r="D895" s="407">
        <v>46</v>
      </c>
    </row>
    <row r="896" spans="1:4" x14ac:dyDescent="0.2">
      <c r="A896" s="371"/>
      <c r="B896" s="372" t="s">
        <v>157</v>
      </c>
      <c r="C896" s="377">
        <v>8.1761006289308172E-2</v>
      </c>
      <c r="D896" s="410">
        <v>13</v>
      </c>
    </row>
    <row r="897" spans="1:6" x14ac:dyDescent="0.2">
      <c r="A897" s="371"/>
      <c r="B897" s="372" t="s">
        <v>158</v>
      </c>
      <c r="C897" s="373">
        <v>0.10062893081761008</v>
      </c>
      <c r="D897" s="407">
        <v>16</v>
      </c>
    </row>
    <row r="898" spans="1:6" x14ac:dyDescent="0.2">
      <c r="A898" s="371"/>
      <c r="B898" s="372" t="s">
        <v>159</v>
      </c>
      <c r="C898" s="377">
        <v>5.6603773584905669E-2</v>
      </c>
      <c r="D898" s="410">
        <v>9</v>
      </c>
    </row>
    <row r="899" spans="1:6" x14ac:dyDescent="0.2">
      <c r="A899" s="381"/>
      <c r="B899" s="382" t="s">
        <v>160</v>
      </c>
      <c r="C899" s="383">
        <v>6.9182389937106917E-2</v>
      </c>
      <c r="D899" s="415">
        <v>11</v>
      </c>
    </row>
    <row r="901" spans="1:6" x14ac:dyDescent="0.2">
      <c r="A901" s="448"/>
      <c r="B901" s="448"/>
      <c r="C901" s="448"/>
      <c r="D901" s="448"/>
      <c r="E901" s="449" t="s">
        <v>148</v>
      </c>
      <c r="F901" s="450" t="s">
        <v>147</v>
      </c>
    </row>
    <row r="902" spans="1:6" x14ac:dyDescent="0.2">
      <c r="A902" s="365" t="s">
        <v>181</v>
      </c>
      <c r="B902" s="365" t="s">
        <v>452</v>
      </c>
      <c r="C902" s="365" t="s">
        <v>149</v>
      </c>
      <c r="D902" s="366" t="s">
        <v>150</v>
      </c>
      <c r="E902" s="451" t="s">
        <v>488</v>
      </c>
      <c r="F902" s="390">
        <v>0.10526315789473684</v>
      </c>
    </row>
    <row r="903" spans="1:6" x14ac:dyDescent="0.2">
      <c r="A903" s="371"/>
      <c r="B903" s="371"/>
      <c r="C903" s="371"/>
      <c r="D903" s="372" t="s">
        <v>151</v>
      </c>
      <c r="E903" s="452">
        <v>7</v>
      </c>
      <c r="F903" s="392">
        <v>0.36842105263157893</v>
      </c>
    </row>
    <row r="904" spans="1:6" x14ac:dyDescent="0.2">
      <c r="A904" s="371"/>
      <c r="B904" s="371"/>
      <c r="C904" s="371"/>
      <c r="D904" s="372" t="s">
        <v>152</v>
      </c>
      <c r="E904" s="453" t="s">
        <v>488</v>
      </c>
      <c r="F904" s="394">
        <v>0.10526315789473684</v>
      </c>
    </row>
    <row r="905" spans="1:6" x14ac:dyDescent="0.2">
      <c r="A905" s="371"/>
      <c r="B905" s="371"/>
      <c r="C905" s="371"/>
      <c r="D905" s="372" t="s">
        <v>153</v>
      </c>
      <c r="E905" s="454" t="s">
        <v>488</v>
      </c>
      <c r="F905" s="392">
        <v>5.2631578947368418E-2</v>
      </c>
    </row>
    <row r="906" spans="1:6" x14ac:dyDescent="0.2">
      <c r="A906" s="371"/>
      <c r="B906" s="371"/>
      <c r="C906" s="371"/>
      <c r="D906" s="372" t="s">
        <v>154</v>
      </c>
      <c r="E906" s="453" t="s">
        <v>488</v>
      </c>
      <c r="F906" s="394">
        <v>0</v>
      </c>
    </row>
    <row r="907" spans="1:6" x14ac:dyDescent="0.2">
      <c r="A907" s="371"/>
      <c r="B907" s="371"/>
      <c r="C907" s="371"/>
      <c r="D907" s="372" t="s">
        <v>155</v>
      </c>
      <c r="E907" s="454" t="s">
        <v>488</v>
      </c>
      <c r="F907" s="392">
        <v>0</v>
      </c>
    </row>
    <row r="908" spans="1:6" x14ac:dyDescent="0.2">
      <c r="A908" s="371"/>
      <c r="B908" s="371"/>
      <c r="C908" s="371"/>
      <c r="D908" s="372" t="s">
        <v>156</v>
      </c>
      <c r="E908" s="453" t="s">
        <v>488</v>
      </c>
      <c r="F908" s="394">
        <v>0.10526315789473684</v>
      </c>
    </row>
    <row r="909" spans="1:6" x14ac:dyDescent="0.2">
      <c r="A909" s="371"/>
      <c r="B909" s="371"/>
      <c r="C909" s="371"/>
      <c r="D909" s="372" t="s">
        <v>157</v>
      </c>
      <c r="E909" s="454" t="s">
        <v>488</v>
      </c>
      <c r="F909" s="392">
        <v>0</v>
      </c>
    </row>
    <row r="910" spans="1:6" x14ac:dyDescent="0.2">
      <c r="A910" s="371"/>
      <c r="B910" s="371"/>
      <c r="C910" s="371"/>
      <c r="D910" s="372" t="s">
        <v>158</v>
      </c>
      <c r="E910" s="453" t="s">
        <v>488</v>
      </c>
      <c r="F910" s="394">
        <v>0</v>
      </c>
    </row>
    <row r="911" spans="1:6" x14ac:dyDescent="0.2">
      <c r="A911" s="371"/>
      <c r="B911" s="371"/>
      <c r="C911" s="371"/>
      <c r="D911" s="372" t="s">
        <v>159</v>
      </c>
      <c r="E911" s="452">
        <v>5</v>
      </c>
      <c r="F911" s="392">
        <v>0.26315789473684209</v>
      </c>
    </row>
    <row r="912" spans="1:6" x14ac:dyDescent="0.2">
      <c r="A912" s="371"/>
      <c r="B912" s="371"/>
      <c r="C912" s="371"/>
      <c r="D912" s="372" t="s">
        <v>160</v>
      </c>
      <c r="E912" s="453" t="s">
        <v>488</v>
      </c>
      <c r="F912" s="394">
        <v>0</v>
      </c>
    </row>
    <row r="913" spans="1:6" x14ac:dyDescent="0.2">
      <c r="A913" s="371"/>
      <c r="B913" s="371"/>
      <c r="C913" s="371" t="s">
        <v>161</v>
      </c>
      <c r="D913" s="372" t="s">
        <v>150</v>
      </c>
      <c r="E913" s="454" t="s">
        <v>488</v>
      </c>
      <c r="F913" s="392">
        <v>0.1176470588235294</v>
      </c>
    </row>
    <row r="914" spans="1:6" x14ac:dyDescent="0.2">
      <c r="A914" s="371"/>
      <c r="B914" s="371"/>
      <c r="C914" s="371"/>
      <c r="D914" s="372" t="s">
        <v>151</v>
      </c>
      <c r="E914" s="453" t="s">
        <v>488</v>
      </c>
      <c r="F914" s="394">
        <v>0.17647058823529413</v>
      </c>
    </row>
    <row r="915" spans="1:6" x14ac:dyDescent="0.2">
      <c r="A915" s="371"/>
      <c r="B915" s="371"/>
      <c r="C915" s="371"/>
      <c r="D915" s="372" t="s">
        <v>152</v>
      </c>
      <c r="E915" s="454" t="s">
        <v>488</v>
      </c>
      <c r="F915" s="392">
        <v>0</v>
      </c>
    </row>
    <row r="916" spans="1:6" x14ac:dyDescent="0.2">
      <c r="A916" s="371"/>
      <c r="B916" s="371"/>
      <c r="C916" s="371"/>
      <c r="D916" s="372" t="s">
        <v>153</v>
      </c>
      <c r="E916" s="453" t="s">
        <v>488</v>
      </c>
      <c r="F916" s="394">
        <v>5.8823529411764698E-2</v>
      </c>
    </row>
    <row r="917" spans="1:6" x14ac:dyDescent="0.2">
      <c r="A917" s="371"/>
      <c r="B917" s="371"/>
      <c r="C917" s="371"/>
      <c r="D917" s="372" t="s">
        <v>154</v>
      </c>
      <c r="E917" s="454" t="s">
        <v>488</v>
      </c>
      <c r="F917" s="392">
        <v>0</v>
      </c>
    </row>
    <row r="918" spans="1:6" x14ac:dyDescent="0.2">
      <c r="A918" s="371"/>
      <c r="B918" s="371"/>
      <c r="C918" s="371"/>
      <c r="D918" s="372" t="s">
        <v>155</v>
      </c>
      <c r="E918" s="453" t="s">
        <v>488</v>
      </c>
      <c r="F918" s="394">
        <v>0</v>
      </c>
    </row>
    <row r="919" spans="1:6" x14ac:dyDescent="0.2">
      <c r="A919" s="371"/>
      <c r="B919" s="371"/>
      <c r="C919" s="371"/>
      <c r="D919" s="372" t="s">
        <v>156</v>
      </c>
      <c r="E919" s="452">
        <v>5</v>
      </c>
      <c r="F919" s="392">
        <v>0.29411764705882354</v>
      </c>
    </row>
    <row r="920" spans="1:6" x14ac:dyDescent="0.2">
      <c r="A920" s="371"/>
      <c r="B920" s="371"/>
      <c r="C920" s="371"/>
      <c r="D920" s="372" t="s">
        <v>157</v>
      </c>
      <c r="E920" s="453" t="s">
        <v>488</v>
      </c>
      <c r="F920" s="394">
        <v>0.1176470588235294</v>
      </c>
    </row>
    <row r="921" spans="1:6" x14ac:dyDescent="0.2">
      <c r="A921" s="371"/>
      <c r="B921" s="371"/>
      <c r="C921" s="371"/>
      <c r="D921" s="372" t="s">
        <v>158</v>
      </c>
      <c r="E921" s="454" t="s">
        <v>488</v>
      </c>
      <c r="F921" s="392">
        <v>0.1176470588235294</v>
      </c>
    </row>
    <row r="922" spans="1:6" x14ac:dyDescent="0.2">
      <c r="A922" s="371"/>
      <c r="B922" s="371"/>
      <c r="C922" s="371"/>
      <c r="D922" s="372" t="s">
        <v>159</v>
      </c>
      <c r="E922" s="453" t="s">
        <v>488</v>
      </c>
      <c r="F922" s="394">
        <v>0.1176470588235294</v>
      </c>
    </row>
    <row r="923" spans="1:6" x14ac:dyDescent="0.2">
      <c r="A923" s="371"/>
      <c r="B923" s="371"/>
      <c r="C923" s="371"/>
      <c r="D923" s="372" t="s">
        <v>160</v>
      </c>
      <c r="E923" s="454" t="s">
        <v>488</v>
      </c>
      <c r="F923" s="392">
        <v>0</v>
      </c>
    </row>
    <row r="924" spans="1:6" x14ac:dyDescent="0.2">
      <c r="A924" s="371"/>
      <c r="B924" s="371" t="s">
        <v>453</v>
      </c>
      <c r="C924" s="371" t="s">
        <v>149</v>
      </c>
      <c r="D924" s="372" t="s">
        <v>150</v>
      </c>
      <c r="E924" s="455">
        <v>5</v>
      </c>
      <c r="F924" s="394">
        <v>0.20833333333333337</v>
      </c>
    </row>
    <row r="925" spans="1:6" x14ac:dyDescent="0.2">
      <c r="A925" s="371"/>
      <c r="B925" s="371"/>
      <c r="C925" s="371"/>
      <c r="D925" s="372" t="s">
        <v>151</v>
      </c>
      <c r="E925" s="454" t="s">
        <v>488</v>
      </c>
      <c r="F925" s="392">
        <v>0.16666666666666663</v>
      </c>
    </row>
    <row r="926" spans="1:6" x14ac:dyDescent="0.2">
      <c r="A926" s="371"/>
      <c r="B926" s="371"/>
      <c r="C926" s="371"/>
      <c r="D926" s="372" t="s">
        <v>152</v>
      </c>
      <c r="E926" s="453" t="s">
        <v>488</v>
      </c>
      <c r="F926" s="394">
        <v>0</v>
      </c>
    </row>
    <row r="927" spans="1:6" x14ac:dyDescent="0.2">
      <c r="A927" s="371"/>
      <c r="B927" s="371"/>
      <c r="C927" s="371"/>
      <c r="D927" s="372" t="s">
        <v>153</v>
      </c>
      <c r="E927" s="454" t="s">
        <v>488</v>
      </c>
      <c r="F927" s="392">
        <v>0</v>
      </c>
    </row>
    <row r="928" spans="1:6" x14ac:dyDescent="0.2">
      <c r="A928" s="371"/>
      <c r="B928" s="371"/>
      <c r="C928" s="371"/>
      <c r="D928" s="372" t="s">
        <v>154</v>
      </c>
      <c r="E928" s="453" t="s">
        <v>488</v>
      </c>
      <c r="F928" s="394">
        <v>0</v>
      </c>
    </row>
    <row r="929" spans="1:6" x14ac:dyDescent="0.2">
      <c r="A929" s="371"/>
      <c r="B929" s="371"/>
      <c r="C929" s="371"/>
      <c r="D929" s="372" t="s">
        <v>155</v>
      </c>
      <c r="E929" s="452">
        <v>5</v>
      </c>
      <c r="F929" s="392">
        <v>0.20833333333333337</v>
      </c>
    </row>
    <row r="930" spans="1:6" x14ac:dyDescent="0.2">
      <c r="A930" s="371"/>
      <c r="B930" s="371"/>
      <c r="C930" s="371"/>
      <c r="D930" s="372" t="s">
        <v>156</v>
      </c>
      <c r="E930" s="455">
        <v>7</v>
      </c>
      <c r="F930" s="394">
        <v>0.29166666666666669</v>
      </c>
    </row>
    <row r="931" spans="1:6" x14ac:dyDescent="0.2">
      <c r="A931" s="371"/>
      <c r="B931" s="371"/>
      <c r="C931" s="371"/>
      <c r="D931" s="372" t="s">
        <v>157</v>
      </c>
      <c r="E931" s="454" t="s">
        <v>488</v>
      </c>
      <c r="F931" s="392">
        <v>4.1666666666666657E-2</v>
      </c>
    </row>
    <row r="932" spans="1:6" x14ac:dyDescent="0.2">
      <c r="A932" s="371"/>
      <c r="B932" s="371"/>
      <c r="C932" s="371"/>
      <c r="D932" s="372" t="s">
        <v>158</v>
      </c>
      <c r="E932" s="453" t="s">
        <v>488</v>
      </c>
      <c r="F932" s="394">
        <v>4.1666666666666657E-2</v>
      </c>
    </row>
    <row r="933" spans="1:6" x14ac:dyDescent="0.2">
      <c r="A933" s="371"/>
      <c r="B933" s="371"/>
      <c r="C933" s="371"/>
      <c r="D933" s="372" t="s">
        <v>159</v>
      </c>
      <c r="E933" s="454" t="s">
        <v>488</v>
      </c>
      <c r="F933" s="392">
        <v>4.1666666666666657E-2</v>
      </c>
    </row>
    <row r="934" spans="1:6" x14ac:dyDescent="0.2">
      <c r="A934" s="371"/>
      <c r="B934" s="371"/>
      <c r="C934" s="371"/>
      <c r="D934" s="372" t="s">
        <v>160</v>
      </c>
      <c r="E934" s="453" t="s">
        <v>488</v>
      </c>
      <c r="F934" s="394">
        <v>0</v>
      </c>
    </row>
    <row r="935" spans="1:6" x14ac:dyDescent="0.2">
      <c r="A935" s="371"/>
      <c r="B935" s="371"/>
      <c r="C935" s="371" t="s">
        <v>161</v>
      </c>
      <c r="D935" s="372" t="s">
        <v>150</v>
      </c>
      <c r="E935" s="454" t="s">
        <v>488</v>
      </c>
      <c r="F935" s="392">
        <v>0.15</v>
      </c>
    </row>
    <row r="936" spans="1:6" x14ac:dyDescent="0.2">
      <c r="A936" s="371"/>
      <c r="B936" s="371"/>
      <c r="C936" s="371"/>
      <c r="D936" s="372" t="s">
        <v>151</v>
      </c>
      <c r="E936" s="455">
        <v>5</v>
      </c>
      <c r="F936" s="394">
        <v>0.25</v>
      </c>
    </row>
    <row r="937" spans="1:6" x14ac:dyDescent="0.2">
      <c r="A937" s="371"/>
      <c r="B937" s="371"/>
      <c r="C937" s="371"/>
      <c r="D937" s="372" t="s">
        <v>152</v>
      </c>
      <c r="E937" s="454" t="s">
        <v>488</v>
      </c>
      <c r="F937" s="392">
        <v>0</v>
      </c>
    </row>
    <row r="938" spans="1:6" x14ac:dyDescent="0.2">
      <c r="A938" s="371"/>
      <c r="B938" s="371"/>
      <c r="C938" s="371"/>
      <c r="D938" s="372" t="s">
        <v>153</v>
      </c>
      <c r="E938" s="453" t="s">
        <v>488</v>
      </c>
      <c r="F938" s="394">
        <v>0.05</v>
      </c>
    </row>
    <row r="939" spans="1:6" x14ac:dyDescent="0.2">
      <c r="A939" s="371"/>
      <c r="B939" s="371"/>
      <c r="C939" s="371"/>
      <c r="D939" s="372" t="s">
        <v>154</v>
      </c>
      <c r="E939" s="454" t="s">
        <v>488</v>
      </c>
      <c r="F939" s="392">
        <v>0.1</v>
      </c>
    </row>
    <row r="940" spans="1:6" x14ac:dyDescent="0.2">
      <c r="A940" s="371"/>
      <c r="B940" s="371"/>
      <c r="C940" s="371"/>
      <c r="D940" s="372" t="s">
        <v>155</v>
      </c>
      <c r="E940" s="453" t="s">
        <v>488</v>
      </c>
      <c r="F940" s="394">
        <v>0</v>
      </c>
    </row>
    <row r="941" spans="1:6" x14ac:dyDescent="0.2">
      <c r="A941" s="371"/>
      <c r="B941" s="371"/>
      <c r="C941" s="371"/>
      <c r="D941" s="372" t="s">
        <v>156</v>
      </c>
      <c r="E941" s="454" t="s">
        <v>488</v>
      </c>
      <c r="F941" s="392">
        <v>0.15</v>
      </c>
    </row>
    <row r="942" spans="1:6" x14ac:dyDescent="0.2">
      <c r="A942" s="371"/>
      <c r="B942" s="371"/>
      <c r="C942" s="371"/>
      <c r="D942" s="372" t="s">
        <v>157</v>
      </c>
      <c r="E942" s="453" t="s">
        <v>488</v>
      </c>
      <c r="F942" s="394">
        <v>0.1</v>
      </c>
    </row>
    <row r="943" spans="1:6" x14ac:dyDescent="0.2">
      <c r="A943" s="371"/>
      <c r="B943" s="371"/>
      <c r="C943" s="371"/>
      <c r="D943" s="372" t="s">
        <v>158</v>
      </c>
      <c r="E943" s="454" t="s">
        <v>488</v>
      </c>
      <c r="F943" s="392">
        <v>0.05</v>
      </c>
    </row>
    <row r="944" spans="1:6" x14ac:dyDescent="0.2">
      <c r="A944" s="371"/>
      <c r="B944" s="371"/>
      <c r="C944" s="371"/>
      <c r="D944" s="372" t="s">
        <v>159</v>
      </c>
      <c r="E944" s="453" t="s">
        <v>488</v>
      </c>
      <c r="F944" s="394">
        <v>0.05</v>
      </c>
    </row>
    <row r="945" spans="1:6" x14ac:dyDescent="0.2">
      <c r="A945" s="371"/>
      <c r="B945" s="371"/>
      <c r="C945" s="371"/>
      <c r="D945" s="372" t="s">
        <v>160</v>
      </c>
      <c r="E945" s="454" t="s">
        <v>488</v>
      </c>
      <c r="F945" s="392">
        <v>0.1</v>
      </c>
    </row>
    <row r="946" spans="1:6" x14ac:dyDescent="0.2">
      <c r="A946" s="371"/>
      <c r="B946" s="371" t="s">
        <v>454</v>
      </c>
      <c r="C946" s="371" t="s">
        <v>149</v>
      </c>
      <c r="D946" s="372" t="s">
        <v>150</v>
      </c>
      <c r="E946" s="455">
        <v>6</v>
      </c>
      <c r="F946" s="394">
        <v>0.33333333333333326</v>
      </c>
    </row>
    <row r="947" spans="1:6" x14ac:dyDescent="0.2">
      <c r="A947" s="371"/>
      <c r="B947" s="371"/>
      <c r="C947" s="371"/>
      <c r="D947" s="372" t="s">
        <v>151</v>
      </c>
      <c r="E947" s="454" t="s">
        <v>488</v>
      </c>
      <c r="F947" s="392">
        <v>0.1111111111111111</v>
      </c>
    </row>
    <row r="948" spans="1:6" x14ac:dyDescent="0.2">
      <c r="A948" s="371"/>
      <c r="B948" s="371"/>
      <c r="C948" s="371"/>
      <c r="D948" s="372" t="s">
        <v>152</v>
      </c>
      <c r="E948" s="453" t="s">
        <v>488</v>
      </c>
      <c r="F948" s="394">
        <v>5.5555555555555552E-2</v>
      </c>
    </row>
    <row r="949" spans="1:6" x14ac:dyDescent="0.2">
      <c r="A949" s="371"/>
      <c r="B949" s="371"/>
      <c r="C949" s="371"/>
      <c r="D949" s="372" t="s">
        <v>153</v>
      </c>
      <c r="E949" s="454" t="s">
        <v>488</v>
      </c>
      <c r="F949" s="392">
        <v>5.5555555555555552E-2</v>
      </c>
    </row>
    <row r="950" spans="1:6" x14ac:dyDescent="0.2">
      <c r="A950" s="371"/>
      <c r="B950" s="371"/>
      <c r="C950" s="371"/>
      <c r="D950" s="372" t="s">
        <v>154</v>
      </c>
      <c r="E950" s="453" t="s">
        <v>488</v>
      </c>
      <c r="F950" s="394">
        <v>0</v>
      </c>
    </row>
    <row r="951" spans="1:6" x14ac:dyDescent="0.2">
      <c r="A951" s="371"/>
      <c r="B951" s="371"/>
      <c r="C951" s="371"/>
      <c r="D951" s="372" t="s">
        <v>155</v>
      </c>
      <c r="E951" s="454" t="s">
        <v>488</v>
      </c>
      <c r="F951" s="392">
        <v>0</v>
      </c>
    </row>
    <row r="952" spans="1:6" x14ac:dyDescent="0.2">
      <c r="A952" s="371"/>
      <c r="B952" s="371"/>
      <c r="C952" s="371"/>
      <c r="D952" s="372" t="s">
        <v>156</v>
      </c>
      <c r="E952" s="453" t="s">
        <v>488</v>
      </c>
      <c r="F952" s="394">
        <v>0.16666666666666663</v>
      </c>
    </row>
    <row r="953" spans="1:6" x14ac:dyDescent="0.2">
      <c r="A953" s="371"/>
      <c r="B953" s="371"/>
      <c r="C953" s="371"/>
      <c r="D953" s="372" t="s">
        <v>157</v>
      </c>
      <c r="E953" s="454" t="s">
        <v>488</v>
      </c>
      <c r="F953" s="392">
        <v>0</v>
      </c>
    </row>
    <row r="954" spans="1:6" x14ac:dyDescent="0.2">
      <c r="A954" s="371"/>
      <c r="B954" s="371"/>
      <c r="C954" s="371"/>
      <c r="D954" s="372" t="s">
        <v>158</v>
      </c>
      <c r="E954" s="453" t="s">
        <v>488</v>
      </c>
      <c r="F954" s="394">
        <v>5.5555555555555552E-2</v>
      </c>
    </row>
    <row r="955" spans="1:6" x14ac:dyDescent="0.2">
      <c r="A955" s="371"/>
      <c r="B955" s="371"/>
      <c r="C955" s="371"/>
      <c r="D955" s="372" t="s">
        <v>159</v>
      </c>
      <c r="E955" s="454" t="s">
        <v>488</v>
      </c>
      <c r="F955" s="392">
        <v>0.22222222222222221</v>
      </c>
    </row>
    <row r="956" spans="1:6" x14ac:dyDescent="0.2">
      <c r="A956" s="371"/>
      <c r="B956" s="371"/>
      <c r="C956" s="371"/>
      <c r="D956" s="372" t="s">
        <v>160</v>
      </c>
      <c r="E956" s="453" t="s">
        <v>488</v>
      </c>
      <c r="F956" s="394">
        <v>0</v>
      </c>
    </row>
    <row r="957" spans="1:6" x14ac:dyDescent="0.2">
      <c r="A957" s="371"/>
      <c r="B957" s="371"/>
      <c r="C957" s="371" t="s">
        <v>161</v>
      </c>
      <c r="D957" s="372" t="s">
        <v>150</v>
      </c>
      <c r="E957" s="454" t="s">
        <v>488</v>
      </c>
      <c r="F957" s="392">
        <v>0</v>
      </c>
    </row>
    <row r="958" spans="1:6" x14ac:dyDescent="0.2">
      <c r="A958" s="371"/>
      <c r="B958" s="371"/>
      <c r="C958" s="371"/>
      <c r="D958" s="372" t="s">
        <v>151</v>
      </c>
      <c r="E958" s="453" t="s">
        <v>488</v>
      </c>
      <c r="F958" s="394">
        <v>0.2</v>
      </c>
    </row>
    <row r="959" spans="1:6" x14ac:dyDescent="0.2">
      <c r="A959" s="371"/>
      <c r="B959" s="371"/>
      <c r="C959" s="371"/>
      <c r="D959" s="372" t="s">
        <v>152</v>
      </c>
      <c r="E959" s="454" t="s">
        <v>488</v>
      </c>
      <c r="F959" s="392">
        <v>0</v>
      </c>
    </row>
    <row r="960" spans="1:6" x14ac:dyDescent="0.2">
      <c r="A960" s="371"/>
      <c r="B960" s="371"/>
      <c r="C960" s="371"/>
      <c r="D960" s="372" t="s">
        <v>153</v>
      </c>
      <c r="E960" s="453" t="s">
        <v>488</v>
      </c>
      <c r="F960" s="394">
        <v>6.6666666666666666E-2</v>
      </c>
    </row>
    <row r="961" spans="1:6" x14ac:dyDescent="0.2">
      <c r="A961" s="371"/>
      <c r="B961" s="371"/>
      <c r="C961" s="371"/>
      <c r="D961" s="372" t="s">
        <v>154</v>
      </c>
      <c r="E961" s="454" t="s">
        <v>488</v>
      </c>
      <c r="F961" s="392">
        <v>0</v>
      </c>
    </row>
    <row r="962" spans="1:6" x14ac:dyDescent="0.2">
      <c r="A962" s="371"/>
      <c r="B962" s="371"/>
      <c r="C962" s="371"/>
      <c r="D962" s="372" t="s">
        <v>155</v>
      </c>
      <c r="E962" s="453" t="s">
        <v>488</v>
      </c>
      <c r="F962" s="394">
        <v>0</v>
      </c>
    </row>
    <row r="963" spans="1:6" x14ac:dyDescent="0.2">
      <c r="A963" s="371"/>
      <c r="B963" s="371"/>
      <c r="C963" s="371"/>
      <c r="D963" s="372" t="s">
        <v>156</v>
      </c>
      <c r="E963" s="452">
        <v>6</v>
      </c>
      <c r="F963" s="392">
        <v>0.4</v>
      </c>
    </row>
    <row r="964" spans="1:6" x14ac:dyDescent="0.2">
      <c r="A964" s="371"/>
      <c r="B964" s="371"/>
      <c r="C964" s="371"/>
      <c r="D964" s="372" t="s">
        <v>157</v>
      </c>
      <c r="E964" s="453" t="s">
        <v>488</v>
      </c>
      <c r="F964" s="394">
        <v>6.6666666666666666E-2</v>
      </c>
    </row>
    <row r="965" spans="1:6" x14ac:dyDescent="0.2">
      <c r="A965" s="371"/>
      <c r="B965" s="371"/>
      <c r="C965" s="371"/>
      <c r="D965" s="372" t="s">
        <v>158</v>
      </c>
      <c r="E965" s="454" t="s">
        <v>488</v>
      </c>
      <c r="F965" s="392">
        <v>0</v>
      </c>
    </row>
    <row r="966" spans="1:6" x14ac:dyDescent="0.2">
      <c r="A966" s="371"/>
      <c r="B966" s="371"/>
      <c r="C966" s="371"/>
      <c r="D966" s="372" t="s">
        <v>159</v>
      </c>
      <c r="E966" s="453" t="s">
        <v>488</v>
      </c>
      <c r="F966" s="394">
        <v>0.2</v>
      </c>
    </row>
    <row r="967" spans="1:6" x14ac:dyDescent="0.2">
      <c r="A967" s="371"/>
      <c r="B967" s="371"/>
      <c r="C967" s="371"/>
      <c r="D967" s="372" t="s">
        <v>160</v>
      </c>
      <c r="E967" s="454" t="s">
        <v>488</v>
      </c>
      <c r="F967" s="392">
        <v>6.6666666666666666E-2</v>
      </c>
    </row>
    <row r="968" spans="1:6" x14ac:dyDescent="0.2">
      <c r="A968" s="371"/>
      <c r="B968" s="371" t="s">
        <v>455</v>
      </c>
      <c r="C968" s="371" t="s">
        <v>149</v>
      </c>
      <c r="D968" s="372" t="s">
        <v>150</v>
      </c>
      <c r="E968" s="455">
        <v>8</v>
      </c>
      <c r="F968" s="394">
        <v>0.22857142857142856</v>
      </c>
    </row>
    <row r="969" spans="1:6" x14ac:dyDescent="0.2">
      <c r="A969" s="371"/>
      <c r="B969" s="371"/>
      <c r="C969" s="371"/>
      <c r="D969" s="372" t="s">
        <v>151</v>
      </c>
      <c r="E969" s="452">
        <v>6</v>
      </c>
      <c r="F969" s="392">
        <v>0.17142857142857143</v>
      </c>
    </row>
    <row r="970" spans="1:6" x14ac:dyDescent="0.2">
      <c r="A970" s="371"/>
      <c r="B970" s="371"/>
      <c r="C970" s="371"/>
      <c r="D970" s="372" t="s">
        <v>152</v>
      </c>
      <c r="E970" s="453" t="s">
        <v>488</v>
      </c>
      <c r="F970" s="394">
        <v>0.11428571428571428</v>
      </c>
    </row>
    <row r="971" spans="1:6" x14ac:dyDescent="0.2">
      <c r="A971" s="371"/>
      <c r="B971" s="371"/>
      <c r="C971" s="371"/>
      <c r="D971" s="372" t="s">
        <v>153</v>
      </c>
      <c r="E971" s="454" t="s">
        <v>488</v>
      </c>
      <c r="F971" s="392">
        <v>0</v>
      </c>
    </row>
    <row r="972" spans="1:6" x14ac:dyDescent="0.2">
      <c r="A972" s="371"/>
      <c r="B972" s="371"/>
      <c r="C972" s="371"/>
      <c r="D972" s="372" t="s">
        <v>154</v>
      </c>
      <c r="E972" s="453" t="s">
        <v>488</v>
      </c>
      <c r="F972" s="394">
        <v>0</v>
      </c>
    </row>
    <row r="973" spans="1:6" x14ac:dyDescent="0.2">
      <c r="A973" s="371"/>
      <c r="B973" s="371"/>
      <c r="C973" s="371"/>
      <c r="D973" s="372" t="s">
        <v>155</v>
      </c>
      <c r="E973" s="454" t="s">
        <v>488</v>
      </c>
      <c r="F973" s="392">
        <v>2.8571428571428571E-2</v>
      </c>
    </row>
    <row r="974" spans="1:6" x14ac:dyDescent="0.2">
      <c r="A974" s="371"/>
      <c r="B974" s="371"/>
      <c r="C974" s="371"/>
      <c r="D974" s="372" t="s">
        <v>156</v>
      </c>
      <c r="E974" s="455">
        <v>8</v>
      </c>
      <c r="F974" s="394">
        <v>0.22857142857142856</v>
      </c>
    </row>
    <row r="975" spans="1:6" x14ac:dyDescent="0.2">
      <c r="A975" s="371"/>
      <c r="B975" s="371"/>
      <c r="C975" s="371"/>
      <c r="D975" s="372" t="s">
        <v>157</v>
      </c>
      <c r="E975" s="454" t="s">
        <v>488</v>
      </c>
      <c r="F975" s="392">
        <v>0</v>
      </c>
    </row>
    <row r="976" spans="1:6" x14ac:dyDescent="0.2">
      <c r="A976" s="371"/>
      <c r="B976" s="371"/>
      <c r="C976" s="371"/>
      <c r="D976" s="372" t="s">
        <v>158</v>
      </c>
      <c r="E976" s="455">
        <v>7</v>
      </c>
      <c r="F976" s="394">
        <v>0.2</v>
      </c>
    </row>
    <row r="977" spans="1:6" x14ac:dyDescent="0.2">
      <c r="A977" s="371"/>
      <c r="B977" s="371"/>
      <c r="C977" s="371"/>
      <c r="D977" s="372" t="s">
        <v>159</v>
      </c>
      <c r="E977" s="454" t="s">
        <v>488</v>
      </c>
      <c r="F977" s="392">
        <v>0</v>
      </c>
    </row>
    <row r="978" spans="1:6" x14ac:dyDescent="0.2">
      <c r="A978" s="371"/>
      <c r="B978" s="371"/>
      <c r="C978" s="371"/>
      <c r="D978" s="372" t="s">
        <v>160</v>
      </c>
      <c r="E978" s="453" t="s">
        <v>488</v>
      </c>
      <c r="F978" s="394">
        <v>2.8571428571428571E-2</v>
      </c>
    </row>
    <row r="979" spans="1:6" x14ac:dyDescent="0.2">
      <c r="A979" s="371"/>
      <c r="B979" s="371"/>
      <c r="C979" s="371" t="s">
        <v>161</v>
      </c>
      <c r="D979" s="372" t="s">
        <v>150</v>
      </c>
      <c r="E979" s="454" t="s">
        <v>488</v>
      </c>
      <c r="F979" s="392">
        <v>0</v>
      </c>
    </row>
    <row r="980" spans="1:6" x14ac:dyDescent="0.2">
      <c r="A980" s="371"/>
      <c r="B980" s="371"/>
      <c r="C980" s="371"/>
      <c r="D980" s="372" t="s">
        <v>151</v>
      </c>
      <c r="E980" s="453" t="s">
        <v>488</v>
      </c>
      <c r="F980" s="394">
        <v>0.125</v>
      </c>
    </row>
    <row r="981" spans="1:6" x14ac:dyDescent="0.2">
      <c r="A981" s="371"/>
      <c r="B981" s="371"/>
      <c r="C981" s="371"/>
      <c r="D981" s="372" t="s">
        <v>152</v>
      </c>
      <c r="E981" s="454" t="s">
        <v>488</v>
      </c>
      <c r="F981" s="392">
        <v>6.25E-2</v>
      </c>
    </row>
    <row r="982" spans="1:6" x14ac:dyDescent="0.2">
      <c r="A982" s="371"/>
      <c r="B982" s="371"/>
      <c r="C982" s="371"/>
      <c r="D982" s="372" t="s">
        <v>153</v>
      </c>
      <c r="E982" s="453" t="s">
        <v>488</v>
      </c>
      <c r="F982" s="394">
        <v>3.125E-2</v>
      </c>
    </row>
    <row r="983" spans="1:6" x14ac:dyDescent="0.2">
      <c r="A983" s="371"/>
      <c r="B983" s="371"/>
      <c r="C983" s="371"/>
      <c r="D983" s="372" t="s">
        <v>154</v>
      </c>
      <c r="E983" s="454" t="s">
        <v>488</v>
      </c>
      <c r="F983" s="392">
        <v>0</v>
      </c>
    </row>
    <row r="984" spans="1:6" x14ac:dyDescent="0.2">
      <c r="A984" s="371"/>
      <c r="B984" s="371"/>
      <c r="C984" s="371"/>
      <c r="D984" s="372" t="s">
        <v>155</v>
      </c>
      <c r="E984" s="453" t="s">
        <v>488</v>
      </c>
      <c r="F984" s="394">
        <v>3.125E-2</v>
      </c>
    </row>
    <row r="985" spans="1:6" x14ac:dyDescent="0.2">
      <c r="A985" s="371"/>
      <c r="B985" s="371"/>
      <c r="C985" s="371"/>
      <c r="D985" s="372" t="s">
        <v>156</v>
      </c>
      <c r="E985" s="452">
        <v>13</v>
      </c>
      <c r="F985" s="392">
        <v>0.40625</v>
      </c>
    </row>
    <row r="986" spans="1:6" x14ac:dyDescent="0.2">
      <c r="A986" s="371"/>
      <c r="B986" s="371"/>
      <c r="C986" s="371"/>
      <c r="D986" s="372" t="s">
        <v>157</v>
      </c>
      <c r="E986" s="453" t="s">
        <v>488</v>
      </c>
      <c r="F986" s="394">
        <v>9.375E-2</v>
      </c>
    </row>
    <row r="987" spans="1:6" x14ac:dyDescent="0.2">
      <c r="A987" s="371"/>
      <c r="B987" s="371"/>
      <c r="C987" s="371"/>
      <c r="D987" s="372" t="s">
        <v>158</v>
      </c>
      <c r="E987" s="452">
        <v>5</v>
      </c>
      <c r="F987" s="392">
        <v>0.15625</v>
      </c>
    </row>
    <row r="988" spans="1:6" x14ac:dyDescent="0.2">
      <c r="A988" s="371"/>
      <c r="B988" s="371"/>
      <c r="C988" s="371"/>
      <c r="D988" s="372" t="s">
        <v>159</v>
      </c>
      <c r="E988" s="453" t="s">
        <v>488</v>
      </c>
      <c r="F988" s="394">
        <v>6.25E-2</v>
      </c>
    </row>
    <row r="989" spans="1:6" x14ac:dyDescent="0.2">
      <c r="A989" s="371"/>
      <c r="B989" s="371"/>
      <c r="C989" s="371"/>
      <c r="D989" s="372" t="s">
        <v>160</v>
      </c>
      <c r="E989" s="454" t="s">
        <v>488</v>
      </c>
      <c r="F989" s="392">
        <v>3.125E-2</v>
      </c>
    </row>
    <row r="990" spans="1:6" x14ac:dyDescent="0.2">
      <c r="A990" s="371"/>
      <c r="B990" s="371" t="s">
        <v>456</v>
      </c>
      <c r="C990" s="371" t="s">
        <v>149</v>
      </c>
      <c r="D990" s="372" t="s">
        <v>150</v>
      </c>
      <c r="E990" s="455">
        <v>9</v>
      </c>
      <c r="F990" s="394">
        <v>0.16363636363636364</v>
      </c>
    </row>
    <row r="991" spans="1:6" x14ac:dyDescent="0.2">
      <c r="A991" s="371"/>
      <c r="B991" s="371"/>
      <c r="C991" s="371"/>
      <c r="D991" s="372" t="s">
        <v>151</v>
      </c>
      <c r="E991" s="454" t="s">
        <v>488</v>
      </c>
      <c r="F991" s="392">
        <v>7.2727272727272724E-2</v>
      </c>
    </row>
    <row r="992" spans="1:6" x14ac:dyDescent="0.2">
      <c r="A992" s="371"/>
      <c r="B992" s="371"/>
      <c r="C992" s="371"/>
      <c r="D992" s="372" t="s">
        <v>152</v>
      </c>
      <c r="E992" s="453" t="s">
        <v>488</v>
      </c>
      <c r="F992" s="394">
        <v>3.6363636363636362E-2</v>
      </c>
    </row>
    <row r="993" spans="1:6" x14ac:dyDescent="0.2">
      <c r="A993" s="371"/>
      <c r="B993" s="371"/>
      <c r="C993" s="371"/>
      <c r="D993" s="372" t="s">
        <v>153</v>
      </c>
      <c r="E993" s="454" t="s">
        <v>488</v>
      </c>
      <c r="F993" s="392">
        <v>7.2727272727272724E-2</v>
      </c>
    </row>
    <row r="994" spans="1:6" x14ac:dyDescent="0.2">
      <c r="A994" s="371"/>
      <c r="B994" s="371"/>
      <c r="C994" s="371"/>
      <c r="D994" s="372" t="s">
        <v>154</v>
      </c>
      <c r="E994" s="453" t="s">
        <v>488</v>
      </c>
      <c r="F994" s="394">
        <v>0</v>
      </c>
    </row>
    <row r="995" spans="1:6" x14ac:dyDescent="0.2">
      <c r="A995" s="371"/>
      <c r="B995" s="371"/>
      <c r="C995" s="371"/>
      <c r="D995" s="372" t="s">
        <v>155</v>
      </c>
      <c r="E995" s="454" t="s">
        <v>488</v>
      </c>
      <c r="F995" s="392">
        <v>0</v>
      </c>
    </row>
    <row r="996" spans="1:6" x14ac:dyDescent="0.2">
      <c r="A996" s="371"/>
      <c r="B996" s="371"/>
      <c r="C996" s="371"/>
      <c r="D996" s="372" t="s">
        <v>156</v>
      </c>
      <c r="E996" s="455">
        <v>16</v>
      </c>
      <c r="F996" s="394">
        <v>0.29090909090909089</v>
      </c>
    </row>
    <row r="997" spans="1:6" x14ac:dyDescent="0.2">
      <c r="A997" s="371"/>
      <c r="B997" s="371"/>
      <c r="C997" s="371"/>
      <c r="D997" s="372" t="s">
        <v>157</v>
      </c>
      <c r="E997" s="454" t="s">
        <v>488</v>
      </c>
      <c r="F997" s="392">
        <v>0</v>
      </c>
    </row>
    <row r="998" spans="1:6" x14ac:dyDescent="0.2">
      <c r="A998" s="371"/>
      <c r="B998" s="371"/>
      <c r="C998" s="371"/>
      <c r="D998" s="372" t="s">
        <v>158</v>
      </c>
      <c r="E998" s="455">
        <v>14</v>
      </c>
      <c r="F998" s="394">
        <v>0.25454545454545452</v>
      </c>
    </row>
    <row r="999" spans="1:6" x14ac:dyDescent="0.2">
      <c r="A999" s="371"/>
      <c r="B999" s="371"/>
      <c r="C999" s="371"/>
      <c r="D999" s="372" t="s">
        <v>159</v>
      </c>
      <c r="E999" s="454" t="s">
        <v>488</v>
      </c>
      <c r="F999" s="392">
        <v>7.2727272727272724E-2</v>
      </c>
    </row>
    <row r="1000" spans="1:6" x14ac:dyDescent="0.2">
      <c r="A1000" s="371"/>
      <c r="B1000" s="371"/>
      <c r="C1000" s="371"/>
      <c r="D1000" s="372" t="s">
        <v>160</v>
      </c>
      <c r="E1000" s="453" t="s">
        <v>488</v>
      </c>
      <c r="F1000" s="394">
        <v>3.6363636363636362E-2</v>
      </c>
    </row>
    <row r="1001" spans="1:6" x14ac:dyDescent="0.2">
      <c r="A1001" s="371"/>
      <c r="B1001" s="371"/>
      <c r="C1001" s="371" t="s">
        <v>161</v>
      </c>
      <c r="D1001" s="372" t="s">
        <v>150</v>
      </c>
      <c r="E1001" s="452">
        <v>6</v>
      </c>
      <c r="F1001" s="392">
        <v>0.13636363636363635</v>
      </c>
    </row>
    <row r="1002" spans="1:6" x14ac:dyDescent="0.2">
      <c r="A1002" s="371"/>
      <c r="B1002" s="371"/>
      <c r="C1002" s="371"/>
      <c r="D1002" s="372" t="s">
        <v>151</v>
      </c>
      <c r="E1002" s="455">
        <v>8</v>
      </c>
      <c r="F1002" s="394">
        <v>0.18181818181818182</v>
      </c>
    </row>
    <row r="1003" spans="1:6" x14ac:dyDescent="0.2">
      <c r="A1003" s="371"/>
      <c r="B1003" s="371"/>
      <c r="C1003" s="371"/>
      <c r="D1003" s="372" t="s">
        <v>152</v>
      </c>
      <c r="E1003" s="454" t="s">
        <v>488</v>
      </c>
      <c r="F1003" s="392">
        <v>4.5454545454545456E-2</v>
      </c>
    </row>
    <row r="1004" spans="1:6" x14ac:dyDescent="0.2">
      <c r="A1004" s="371"/>
      <c r="B1004" s="371"/>
      <c r="C1004" s="371"/>
      <c r="D1004" s="372" t="s">
        <v>153</v>
      </c>
      <c r="E1004" s="453" t="s">
        <v>488</v>
      </c>
      <c r="F1004" s="394">
        <v>2.2727272727272728E-2</v>
      </c>
    </row>
    <row r="1005" spans="1:6" x14ac:dyDescent="0.2">
      <c r="A1005" s="371"/>
      <c r="B1005" s="371"/>
      <c r="C1005" s="371"/>
      <c r="D1005" s="372" t="s">
        <v>154</v>
      </c>
      <c r="E1005" s="454" t="s">
        <v>488</v>
      </c>
      <c r="F1005" s="392">
        <v>0</v>
      </c>
    </row>
    <row r="1006" spans="1:6" x14ac:dyDescent="0.2">
      <c r="A1006" s="371"/>
      <c r="B1006" s="371"/>
      <c r="C1006" s="371"/>
      <c r="D1006" s="372" t="s">
        <v>155</v>
      </c>
      <c r="E1006" s="453" t="s">
        <v>488</v>
      </c>
      <c r="F1006" s="394">
        <v>0</v>
      </c>
    </row>
    <row r="1007" spans="1:6" x14ac:dyDescent="0.2">
      <c r="A1007" s="371"/>
      <c r="B1007" s="371"/>
      <c r="C1007" s="371"/>
      <c r="D1007" s="372" t="s">
        <v>156</v>
      </c>
      <c r="E1007" s="452">
        <v>14</v>
      </c>
      <c r="F1007" s="392">
        <v>0.31818181818181818</v>
      </c>
    </row>
    <row r="1008" spans="1:6" x14ac:dyDescent="0.2">
      <c r="A1008" s="371"/>
      <c r="B1008" s="371"/>
      <c r="C1008" s="371"/>
      <c r="D1008" s="372" t="s">
        <v>157</v>
      </c>
      <c r="E1008" s="453" t="s">
        <v>488</v>
      </c>
      <c r="F1008" s="394">
        <v>2.2727272727272728E-2</v>
      </c>
    </row>
    <row r="1009" spans="1:6" x14ac:dyDescent="0.2">
      <c r="A1009" s="371"/>
      <c r="B1009" s="371"/>
      <c r="C1009" s="371"/>
      <c r="D1009" s="372" t="s">
        <v>158</v>
      </c>
      <c r="E1009" s="452">
        <v>6</v>
      </c>
      <c r="F1009" s="392">
        <v>0.13636363636363635</v>
      </c>
    </row>
    <row r="1010" spans="1:6" x14ac:dyDescent="0.2">
      <c r="A1010" s="371"/>
      <c r="B1010" s="371"/>
      <c r="C1010" s="371"/>
      <c r="D1010" s="372" t="s">
        <v>159</v>
      </c>
      <c r="E1010" s="453" t="s">
        <v>488</v>
      </c>
      <c r="F1010" s="394">
        <v>0</v>
      </c>
    </row>
    <row r="1011" spans="1:6" x14ac:dyDescent="0.2">
      <c r="A1011" s="371"/>
      <c r="B1011" s="371"/>
      <c r="C1011" s="371"/>
      <c r="D1011" s="372" t="s">
        <v>160</v>
      </c>
      <c r="E1011" s="452">
        <v>6</v>
      </c>
      <c r="F1011" s="392">
        <v>0.13636363636363635</v>
      </c>
    </row>
    <row r="1012" spans="1:6" x14ac:dyDescent="0.2">
      <c r="A1012" s="371"/>
      <c r="B1012" s="371" t="s">
        <v>457</v>
      </c>
      <c r="C1012" s="371" t="s">
        <v>149</v>
      </c>
      <c r="D1012" s="372" t="s">
        <v>150</v>
      </c>
      <c r="E1012" s="453" t="s">
        <v>488</v>
      </c>
      <c r="F1012" s="394">
        <v>0</v>
      </c>
    </row>
    <row r="1013" spans="1:6" x14ac:dyDescent="0.2">
      <c r="A1013" s="371"/>
      <c r="B1013" s="371"/>
      <c r="C1013" s="371"/>
      <c r="D1013" s="372" t="s">
        <v>151</v>
      </c>
      <c r="E1013" s="454" t="s">
        <v>488</v>
      </c>
      <c r="F1013" s="392">
        <v>0.125</v>
      </c>
    </row>
    <row r="1014" spans="1:6" x14ac:dyDescent="0.2">
      <c r="A1014" s="371"/>
      <c r="B1014" s="371"/>
      <c r="C1014" s="371"/>
      <c r="D1014" s="372" t="s">
        <v>152</v>
      </c>
      <c r="E1014" s="453" t="s">
        <v>488</v>
      </c>
      <c r="F1014" s="394">
        <v>0</v>
      </c>
    </row>
    <row r="1015" spans="1:6" x14ac:dyDescent="0.2">
      <c r="A1015" s="371"/>
      <c r="B1015" s="371"/>
      <c r="C1015" s="371"/>
      <c r="D1015" s="372" t="s">
        <v>153</v>
      </c>
      <c r="E1015" s="454" t="s">
        <v>488</v>
      </c>
      <c r="F1015" s="392">
        <v>0.25</v>
      </c>
    </row>
    <row r="1016" spans="1:6" x14ac:dyDescent="0.2">
      <c r="A1016" s="371"/>
      <c r="B1016" s="371"/>
      <c r="C1016" s="371"/>
      <c r="D1016" s="372" t="s">
        <v>154</v>
      </c>
      <c r="E1016" s="453" t="s">
        <v>488</v>
      </c>
      <c r="F1016" s="394">
        <v>0</v>
      </c>
    </row>
    <row r="1017" spans="1:6" x14ac:dyDescent="0.2">
      <c r="A1017" s="371"/>
      <c r="B1017" s="371"/>
      <c r="C1017" s="371"/>
      <c r="D1017" s="372" t="s">
        <v>155</v>
      </c>
      <c r="E1017" s="454" t="s">
        <v>488</v>
      </c>
      <c r="F1017" s="392">
        <v>0</v>
      </c>
    </row>
    <row r="1018" spans="1:6" x14ac:dyDescent="0.2">
      <c r="A1018" s="371"/>
      <c r="B1018" s="371"/>
      <c r="C1018" s="371"/>
      <c r="D1018" s="372" t="s">
        <v>156</v>
      </c>
      <c r="E1018" s="453" t="s">
        <v>488</v>
      </c>
      <c r="F1018" s="394">
        <v>0.125</v>
      </c>
    </row>
    <row r="1019" spans="1:6" x14ac:dyDescent="0.2">
      <c r="A1019" s="371"/>
      <c r="B1019" s="371"/>
      <c r="C1019" s="371"/>
      <c r="D1019" s="372" t="s">
        <v>157</v>
      </c>
      <c r="E1019" s="454" t="s">
        <v>488</v>
      </c>
      <c r="F1019" s="392">
        <v>0</v>
      </c>
    </row>
    <row r="1020" spans="1:6" x14ac:dyDescent="0.2">
      <c r="A1020" s="371"/>
      <c r="B1020" s="371"/>
      <c r="C1020" s="371"/>
      <c r="D1020" s="372" t="s">
        <v>158</v>
      </c>
      <c r="E1020" s="453" t="s">
        <v>488</v>
      </c>
      <c r="F1020" s="394">
        <v>0.25</v>
      </c>
    </row>
    <row r="1021" spans="1:6" x14ac:dyDescent="0.2">
      <c r="A1021" s="371"/>
      <c r="B1021" s="371"/>
      <c r="C1021" s="371"/>
      <c r="D1021" s="372" t="s">
        <v>159</v>
      </c>
      <c r="E1021" s="454" t="s">
        <v>488</v>
      </c>
      <c r="F1021" s="392">
        <v>0.25</v>
      </c>
    </row>
    <row r="1022" spans="1:6" x14ac:dyDescent="0.2">
      <c r="A1022" s="371"/>
      <c r="B1022" s="371"/>
      <c r="C1022" s="371"/>
      <c r="D1022" s="372" t="s">
        <v>160</v>
      </c>
      <c r="E1022" s="453" t="s">
        <v>488</v>
      </c>
      <c r="F1022" s="394">
        <v>0</v>
      </c>
    </row>
    <row r="1023" spans="1:6" x14ac:dyDescent="0.2">
      <c r="A1023" s="371"/>
      <c r="B1023" s="371"/>
      <c r="C1023" s="371" t="s">
        <v>161</v>
      </c>
      <c r="D1023" s="372" t="s">
        <v>150</v>
      </c>
      <c r="E1023" s="454" t="s">
        <v>488</v>
      </c>
      <c r="F1023" s="392">
        <v>0</v>
      </c>
    </row>
    <row r="1024" spans="1:6" x14ac:dyDescent="0.2">
      <c r="A1024" s="371"/>
      <c r="B1024" s="371"/>
      <c r="C1024" s="371"/>
      <c r="D1024" s="372" t="s">
        <v>151</v>
      </c>
      <c r="E1024" s="453" t="s">
        <v>488</v>
      </c>
      <c r="F1024" s="394">
        <v>0</v>
      </c>
    </row>
    <row r="1025" spans="1:6" x14ac:dyDescent="0.2">
      <c r="A1025" s="371"/>
      <c r="B1025" s="371"/>
      <c r="C1025" s="371"/>
      <c r="D1025" s="372" t="s">
        <v>152</v>
      </c>
      <c r="E1025" s="454" t="s">
        <v>488</v>
      </c>
      <c r="F1025" s="392">
        <v>0</v>
      </c>
    </row>
    <row r="1026" spans="1:6" x14ac:dyDescent="0.2">
      <c r="A1026" s="371"/>
      <c r="B1026" s="371"/>
      <c r="C1026" s="371"/>
      <c r="D1026" s="372" t="s">
        <v>153</v>
      </c>
      <c r="E1026" s="453" t="s">
        <v>488</v>
      </c>
      <c r="F1026" s="394">
        <v>0.25</v>
      </c>
    </row>
    <row r="1027" spans="1:6" x14ac:dyDescent="0.2">
      <c r="A1027" s="371"/>
      <c r="B1027" s="371"/>
      <c r="C1027" s="371"/>
      <c r="D1027" s="372" t="s">
        <v>154</v>
      </c>
      <c r="E1027" s="454" t="s">
        <v>488</v>
      </c>
      <c r="F1027" s="392">
        <v>0</v>
      </c>
    </row>
    <row r="1028" spans="1:6" x14ac:dyDescent="0.2">
      <c r="A1028" s="371"/>
      <c r="B1028" s="371"/>
      <c r="C1028" s="371"/>
      <c r="D1028" s="372" t="s">
        <v>155</v>
      </c>
      <c r="E1028" s="453" t="s">
        <v>488</v>
      </c>
      <c r="F1028" s="394">
        <v>0.25</v>
      </c>
    </row>
    <row r="1029" spans="1:6" x14ac:dyDescent="0.2">
      <c r="A1029" s="371"/>
      <c r="B1029" s="371"/>
      <c r="C1029" s="371"/>
      <c r="D1029" s="372" t="s">
        <v>156</v>
      </c>
      <c r="E1029" s="454" t="s">
        <v>488</v>
      </c>
      <c r="F1029" s="392">
        <v>0.5</v>
      </c>
    </row>
    <row r="1030" spans="1:6" x14ac:dyDescent="0.2">
      <c r="A1030" s="371"/>
      <c r="B1030" s="371"/>
      <c r="C1030" s="371"/>
      <c r="D1030" s="372" t="s">
        <v>157</v>
      </c>
      <c r="E1030" s="453" t="s">
        <v>488</v>
      </c>
      <c r="F1030" s="394">
        <v>0</v>
      </c>
    </row>
    <row r="1031" spans="1:6" x14ac:dyDescent="0.2">
      <c r="A1031" s="371"/>
      <c r="B1031" s="371"/>
      <c r="C1031" s="371"/>
      <c r="D1031" s="372" t="s">
        <v>158</v>
      </c>
      <c r="E1031" s="454" t="s">
        <v>488</v>
      </c>
      <c r="F1031" s="392">
        <v>0</v>
      </c>
    </row>
    <row r="1032" spans="1:6" x14ac:dyDescent="0.2">
      <c r="A1032" s="371"/>
      <c r="B1032" s="371"/>
      <c r="C1032" s="371"/>
      <c r="D1032" s="372" t="s">
        <v>159</v>
      </c>
      <c r="E1032" s="453" t="s">
        <v>488</v>
      </c>
      <c r="F1032" s="394">
        <v>0</v>
      </c>
    </row>
    <row r="1033" spans="1:6" x14ac:dyDescent="0.2">
      <c r="A1033" s="371"/>
      <c r="B1033" s="371"/>
      <c r="C1033" s="371"/>
      <c r="D1033" s="372" t="s">
        <v>160</v>
      </c>
      <c r="E1033" s="454" t="s">
        <v>488</v>
      </c>
      <c r="F1033" s="392">
        <v>0</v>
      </c>
    </row>
    <row r="1034" spans="1:6" x14ac:dyDescent="0.2">
      <c r="A1034" s="371"/>
      <c r="B1034" s="371" t="s">
        <v>458</v>
      </c>
      <c r="C1034" s="371" t="s">
        <v>149</v>
      </c>
      <c r="D1034" s="372" t="s">
        <v>150</v>
      </c>
      <c r="E1034" s="455">
        <v>10</v>
      </c>
      <c r="F1034" s="394">
        <v>0.32258064516129031</v>
      </c>
    </row>
    <row r="1035" spans="1:6" x14ac:dyDescent="0.2">
      <c r="A1035" s="371"/>
      <c r="B1035" s="371"/>
      <c r="C1035" s="371"/>
      <c r="D1035" s="372" t="s">
        <v>151</v>
      </c>
      <c r="E1035" s="452">
        <v>9</v>
      </c>
      <c r="F1035" s="392">
        <v>0.29032258064516131</v>
      </c>
    </row>
    <row r="1036" spans="1:6" x14ac:dyDescent="0.2">
      <c r="A1036" s="371"/>
      <c r="B1036" s="371"/>
      <c r="C1036" s="371"/>
      <c r="D1036" s="372" t="s">
        <v>152</v>
      </c>
      <c r="E1036" s="453" t="s">
        <v>488</v>
      </c>
      <c r="F1036" s="394">
        <v>3.2258064516129031E-2</v>
      </c>
    </row>
    <row r="1037" spans="1:6" x14ac:dyDescent="0.2">
      <c r="A1037" s="371"/>
      <c r="B1037" s="371"/>
      <c r="C1037" s="371"/>
      <c r="D1037" s="372" t="s">
        <v>153</v>
      </c>
      <c r="E1037" s="454" t="s">
        <v>488</v>
      </c>
      <c r="F1037" s="392">
        <v>6.4516129032258063E-2</v>
      </c>
    </row>
    <row r="1038" spans="1:6" x14ac:dyDescent="0.2">
      <c r="A1038" s="371"/>
      <c r="B1038" s="371"/>
      <c r="C1038" s="371"/>
      <c r="D1038" s="372" t="s">
        <v>154</v>
      </c>
      <c r="E1038" s="453" t="s">
        <v>488</v>
      </c>
      <c r="F1038" s="394">
        <v>3.2258064516129031E-2</v>
      </c>
    </row>
    <row r="1039" spans="1:6" x14ac:dyDescent="0.2">
      <c r="A1039" s="371"/>
      <c r="B1039" s="371"/>
      <c r="C1039" s="371"/>
      <c r="D1039" s="372" t="s">
        <v>155</v>
      </c>
      <c r="E1039" s="454" t="s">
        <v>488</v>
      </c>
      <c r="F1039" s="392">
        <v>6.4516129032258063E-2</v>
      </c>
    </row>
    <row r="1040" spans="1:6" x14ac:dyDescent="0.2">
      <c r="A1040" s="371"/>
      <c r="B1040" s="371"/>
      <c r="C1040" s="371"/>
      <c r="D1040" s="372" t="s">
        <v>156</v>
      </c>
      <c r="E1040" s="453" t="s">
        <v>488</v>
      </c>
      <c r="F1040" s="394">
        <v>6.4516129032258063E-2</v>
      </c>
    </row>
    <row r="1041" spans="1:6" x14ac:dyDescent="0.2">
      <c r="A1041" s="371"/>
      <c r="B1041" s="371"/>
      <c r="C1041" s="371"/>
      <c r="D1041" s="372" t="s">
        <v>157</v>
      </c>
      <c r="E1041" s="454" t="s">
        <v>488</v>
      </c>
      <c r="F1041" s="392">
        <v>0</v>
      </c>
    </row>
    <row r="1042" spans="1:6" x14ac:dyDescent="0.2">
      <c r="A1042" s="371"/>
      <c r="B1042" s="371"/>
      <c r="C1042" s="371"/>
      <c r="D1042" s="372" t="s">
        <v>158</v>
      </c>
      <c r="E1042" s="453" t="s">
        <v>488</v>
      </c>
      <c r="F1042" s="394">
        <v>3.2258064516129031E-2</v>
      </c>
    </row>
    <row r="1043" spans="1:6" x14ac:dyDescent="0.2">
      <c r="A1043" s="371"/>
      <c r="B1043" s="371"/>
      <c r="C1043" s="371"/>
      <c r="D1043" s="372" t="s">
        <v>159</v>
      </c>
      <c r="E1043" s="454" t="s">
        <v>488</v>
      </c>
      <c r="F1043" s="392">
        <v>6.4516129032258063E-2</v>
      </c>
    </row>
    <row r="1044" spans="1:6" x14ac:dyDescent="0.2">
      <c r="A1044" s="371"/>
      <c r="B1044" s="371"/>
      <c r="C1044" s="371"/>
      <c r="D1044" s="372" t="s">
        <v>160</v>
      </c>
      <c r="E1044" s="453" t="s">
        <v>488</v>
      </c>
      <c r="F1044" s="394">
        <v>3.2258064516129031E-2</v>
      </c>
    </row>
    <row r="1045" spans="1:6" x14ac:dyDescent="0.2">
      <c r="A1045" s="371"/>
      <c r="B1045" s="371"/>
      <c r="C1045" s="371" t="s">
        <v>161</v>
      </c>
      <c r="D1045" s="372" t="s">
        <v>150</v>
      </c>
      <c r="E1045" s="454" t="s">
        <v>488</v>
      </c>
      <c r="F1045" s="392">
        <v>0.14814814814814814</v>
      </c>
    </row>
    <row r="1046" spans="1:6" x14ac:dyDescent="0.2">
      <c r="A1046" s="371"/>
      <c r="B1046" s="371"/>
      <c r="C1046" s="371"/>
      <c r="D1046" s="372" t="s">
        <v>151</v>
      </c>
      <c r="E1046" s="455">
        <v>7</v>
      </c>
      <c r="F1046" s="394">
        <v>0.25925925925925924</v>
      </c>
    </row>
    <row r="1047" spans="1:6" x14ac:dyDescent="0.2">
      <c r="A1047" s="371"/>
      <c r="B1047" s="371"/>
      <c r="C1047" s="371"/>
      <c r="D1047" s="372" t="s">
        <v>152</v>
      </c>
      <c r="E1047" s="454" t="s">
        <v>488</v>
      </c>
      <c r="F1047" s="392">
        <v>3.7037037037037035E-2</v>
      </c>
    </row>
    <row r="1048" spans="1:6" x14ac:dyDescent="0.2">
      <c r="A1048" s="371"/>
      <c r="B1048" s="371"/>
      <c r="C1048" s="371"/>
      <c r="D1048" s="372" t="s">
        <v>153</v>
      </c>
      <c r="E1048" s="453" t="s">
        <v>488</v>
      </c>
      <c r="F1048" s="394">
        <v>0.1111111111111111</v>
      </c>
    </row>
    <row r="1049" spans="1:6" x14ac:dyDescent="0.2">
      <c r="A1049" s="371"/>
      <c r="B1049" s="371"/>
      <c r="C1049" s="371"/>
      <c r="D1049" s="372" t="s">
        <v>154</v>
      </c>
      <c r="E1049" s="454" t="s">
        <v>488</v>
      </c>
      <c r="F1049" s="392">
        <v>3.7037037037037035E-2</v>
      </c>
    </row>
    <row r="1050" spans="1:6" x14ac:dyDescent="0.2">
      <c r="A1050" s="371"/>
      <c r="B1050" s="371"/>
      <c r="C1050" s="371"/>
      <c r="D1050" s="372" t="s">
        <v>155</v>
      </c>
      <c r="E1050" s="453" t="s">
        <v>488</v>
      </c>
      <c r="F1050" s="394">
        <v>0</v>
      </c>
    </row>
    <row r="1051" spans="1:6" x14ac:dyDescent="0.2">
      <c r="A1051" s="371"/>
      <c r="B1051" s="371"/>
      <c r="C1051" s="371"/>
      <c r="D1051" s="372" t="s">
        <v>156</v>
      </c>
      <c r="E1051" s="454" t="s">
        <v>488</v>
      </c>
      <c r="F1051" s="392">
        <v>0.1111111111111111</v>
      </c>
    </row>
    <row r="1052" spans="1:6" x14ac:dyDescent="0.2">
      <c r="A1052" s="371"/>
      <c r="B1052" s="371"/>
      <c r="C1052" s="371"/>
      <c r="D1052" s="372" t="s">
        <v>157</v>
      </c>
      <c r="E1052" s="453" t="s">
        <v>488</v>
      </c>
      <c r="F1052" s="394">
        <v>0.14814814814814814</v>
      </c>
    </row>
    <row r="1053" spans="1:6" x14ac:dyDescent="0.2">
      <c r="A1053" s="371"/>
      <c r="B1053" s="371"/>
      <c r="C1053" s="371"/>
      <c r="D1053" s="372" t="s">
        <v>158</v>
      </c>
      <c r="E1053" s="454" t="s">
        <v>488</v>
      </c>
      <c r="F1053" s="392">
        <v>7.407407407407407E-2</v>
      </c>
    </row>
    <row r="1054" spans="1:6" x14ac:dyDescent="0.2">
      <c r="A1054" s="371"/>
      <c r="B1054" s="371"/>
      <c r="C1054" s="371"/>
      <c r="D1054" s="372" t="s">
        <v>159</v>
      </c>
      <c r="E1054" s="453" t="s">
        <v>488</v>
      </c>
      <c r="F1054" s="394">
        <v>3.7037037037037035E-2</v>
      </c>
    </row>
    <row r="1055" spans="1:6" x14ac:dyDescent="0.2">
      <c r="A1055" s="381"/>
      <c r="B1055" s="381"/>
      <c r="C1055" s="381"/>
      <c r="D1055" s="382" t="s">
        <v>160</v>
      </c>
      <c r="E1055" s="456" t="s">
        <v>488</v>
      </c>
      <c r="F1055" s="396">
        <v>3.7037037037037035E-2</v>
      </c>
    </row>
    <row r="1057" spans="1:6" x14ac:dyDescent="0.2">
      <c r="A1057" s="387"/>
      <c r="B1057" s="387"/>
      <c r="C1057" s="357" t="s">
        <v>162</v>
      </c>
      <c r="D1057" s="358"/>
      <c r="E1057" s="358"/>
      <c r="F1057" s="359"/>
    </row>
    <row r="1058" spans="1:6" x14ac:dyDescent="0.2">
      <c r="A1058" s="388"/>
      <c r="B1058" s="388"/>
      <c r="C1058" s="361" t="s">
        <v>163</v>
      </c>
      <c r="D1058" s="362" t="s">
        <v>164</v>
      </c>
      <c r="E1058" s="363" t="s">
        <v>3</v>
      </c>
      <c r="F1058" s="364"/>
    </row>
    <row r="1059" spans="1:6" x14ac:dyDescent="0.2">
      <c r="A1059" s="365" t="s">
        <v>181</v>
      </c>
      <c r="B1059" s="366" t="s">
        <v>5</v>
      </c>
      <c r="C1059" s="367">
        <v>0.62264150943396224</v>
      </c>
      <c r="D1059" s="368">
        <v>0.37735849056603776</v>
      </c>
      <c r="E1059" s="369">
        <v>212</v>
      </c>
      <c r="F1059" s="370" t="s">
        <v>488</v>
      </c>
    </row>
    <row r="1060" spans="1:6" x14ac:dyDescent="0.2">
      <c r="A1060" s="371"/>
      <c r="B1060" s="372" t="s">
        <v>452</v>
      </c>
      <c r="C1060" s="373">
        <v>0.40909090909090912</v>
      </c>
      <c r="D1060" s="374">
        <v>0.59090909090909094</v>
      </c>
      <c r="E1060" s="375">
        <v>22</v>
      </c>
      <c r="F1060" s="376" t="s">
        <v>488</v>
      </c>
    </row>
    <row r="1061" spans="1:6" x14ac:dyDescent="0.2">
      <c r="A1061" s="371"/>
      <c r="B1061" s="372" t="s">
        <v>453</v>
      </c>
      <c r="C1061" s="377">
        <v>0.69230769230769229</v>
      </c>
      <c r="D1061" s="378">
        <v>0.30769230769230771</v>
      </c>
      <c r="E1061" s="379">
        <v>26</v>
      </c>
      <c r="F1061" s="380" t="s">
        <v>488</v>
      </c>
    </row>
    <row r="1062" spans="1:6" x14ac:dyDescent="0.2">
      <c r="A1062" s="371"/>
      <c r="B1062" s="372" t="s">
        <v>454</v>
      </c>
      <c r="C1062" s="373">
        <v>0.5</v>
      </c>
      <c r="D1062" s="374">
        <v>0.5</v>
      </c>
      <c r="E1062" s="375">
        <v>20</v>
      </c>
      <c r="F1062" s="376" t="s">
        <v>488</v>
      </c>
    </row>
    <row r="1063" spans="1:6" x14ac:dyDescent="0.2">
      <c r="A1063" s="371"/>
      <c r="B1063" s="372" t="s">
        <v>455</v>
      </c>
      <c r="C1063" s="377">
        <v>0.78378378378378377</v>
      </c>
      <c r="D1063" s="378">
        <v>0.2162162162162162</v>
      </c>
      <c r="E1063" s="379">
        <v>37</v>
      </c>
      <c r="F1063" s="380" t="s">
        <v>488</v>
      </c>
    </row>
    <row r="1064" spans="1:6" x14ac:dyDescent="0.2">
      <c r="A1064" s="371"/>
      <c r="B1064" s="372" t="s">
        <v>456</v>
      </c>
      <c r="C1064" s="373">
        <v>0.72307692307692306</v>
      </c>
      <c r="D1064" s="374">
        <v>0.27692307692307694</v>
      </c>
      <c r="E1064" s="375">
        <v>65</v>
      </c>
      <c r="F1064" s="376" t="s">
        <v>488</v>
      </c>
    </row>
    <row r="1065" spans="1:6" x14ac:dyDescent="0.2">
      <c r="A1065" s="371"/>
      <c r="B1065" s="372" t="s">
        <v>457</v>
      </c>
      <c r="C1065" s="377">
        <v>0.375</v>
      </c>
      <c r="D1065" s="378">
        <v>0.625</v>
      </c>
      <c r="E1065" s="379">
        <v>8</v>
      </c>
      <c r="F1065" s="380" t="s">
        <v>488</v>
      </c>
    </row>
    <row r="1066" spans="1:6" x14ac:dyDescent="0.2">
      <c r="A1066" s="381"/>
      <c r="B1066" s="382" t="s">
        <v>458</v>
      </c>
      <c r="C1066" s="383">
        <v>0.47058823529411759</v>
      </c>
      <c r="D1066" s="384">
        <v>0.52941176470588236</v>
      </c>
      <c r="E1066" s="385">
        <v>34</v>
      </c>
      <c r="F1066" s="386" t="s">
        <v>488</v>
      </c>
    </row>
    <row r="1068" spans="1:6" x14ac:dyDescent="0.2">
      <c r="A1068" s="387"/>
      <c r="B1068" s="387"/>
      <c r="C1068" s="402" t="s">
        <v>165</v>
      </c>
      <c r="D1068" s="358"/>
      <c r="E1068" s="358"/>
      <c r="F1068" s="359"/>
    </row>
    <row r="1069" spans="1:6" x14ac:dyDescent="0.2">
      <c r="A1069" s="388"/>
      <c r="B1069" s="388"/>
      <c r="C1069" s="361" t="s">
        <v>48</v>
      </c>
      <c r="D1069" s="362" t="s">
        <v>49</v>
      </c>
      <c r="E1069" s="362" t="s">
        <v>50</v>
      </c>
      <c r="F1069" s="389" t="s">
        <v>51</v>
      </c>
    </row>
    <row r="1070" spans="1:6" x14ac:dyDescent="0.2">
      <c r="A1070" s="365" t="s">
        <v>181</v>
      </c>
      <c r="B1070" s="366" t="s">
        <v>5</v>
      </c>
      <c r="C1070" s="457">
        <v>24602.272727272724</v>
      </c>
      <c r="D1070" s="458">
        <v>22500</v>
      </c>
      <c r="E1070" s="369">
        <v>132</v>
      </c>
      <c r="F1070" s="404">
        <v>80</v>
      </c>
    </row>
    <row r="1071" spans="1:6" x14ac:dyDescent="0.2">
      <c r="A1071" s="371"/>
      <c r="B1071" s="372" t="s">
        <v>452</v>
      </c>
      <c r="C1071" s="459">
        <v>14166.666666666666</v>
      </c>
      <c r="D1071" s="460">
        <v>7500</v>
      </c>
      <c r="E1071" s="375">
        <v>9</v>
      </c>
      <c r="F1071" s="407">
        <v>13</v>
      </c>
    </row>
    <row r="1072" spans="1:6" x14ac:dyDescent="0.2">
      <c r="A1072" s="371"/>
      <c r="B1072" s="372" t="s">
        <v>453</v>
      </c>
      <c r="C1072" s="461">
        <v>21944.444444444438</v>
      </c>
      <c r="D1072" s="462">
        <v>22500</v>
      </c>
      <c r="E1072" s="379">
        <v>18</v>
      </c>
      <c r="F1072" s="410">
        <v>8</v>
      </c>
    </row>
    <row r="1073" spans="1:6" x14ac:dyDescent="0.2">
      <c r="A1073" s="371"/>
      <c r="B1073" s="372" t="s">
        <v>454</v>
      </c>
      <c r="C1073" s="459">
        <v>23500</v>
      </c>
      <c r="D1073" s="460">
        <v>22500</v>
      </c>
      <c r="E1073" s="375">
        <v>10</v>
      </c>
      <c r="F1073" s="407">
        <v>10</v>
      </c>
    </row>
    <row r="1074" spans="1:6" x14ac:dyDescent="0.2">
      <c r="A1074" s="371"/>
      <c r="B1074" s="372" t="s">
        <v>455</v>
      </c>
      <c r="C1074" s="461">
        <v>26982.758620689656</v>
      </c>
      <c r="D1074" s="462">
        <v>27500</v>
      </c>
      <c r="E1074" s="379">
        <v>29</v>
      </c>
      <c r="F1074" s="410">
        <v>8</v>
      </c>
    </row>
    <row r="1075" spans="1:6" x14ac:dyDescent="0.2">
      <c r="A1075" s="371"/>
      <c r="B1075" s="372" t="s">
        <v>456</v>
      </c>
      <c r="C1075" s="459">
        <v>27127.659574468089</v>
      </c>
      <c r="D1075" s="460">
        <v>27500</v>
      </c>
      <c r="E1075" s="375">
        <v>47</v>
      </c>
      <c r="F1075" s="407">
        <v>18</v>
      </c>
    </row>
    <row r="1076" spans="1:6" x14ac:dyDescent="0.2">
      <c r="A1076" s="371"/>
      <c r="B1076" s="372" t="s">
        <v>457</v>
      </c>
      <c r="C1076" s="461">
        <v>24166.666666666668</v>
      </c>
      <c r="D1076" s="462">
        <v>17500</v>
      </c>
      <c r="E1076" s="409" t="s">
        <v>488</v>
      </c>
      <c r="F1076" s="410">
        <v>5</v>
      </c>
    </row>
    <row r="1077" spans="1:6" x14ac:dyDescent="0.2">
      <c r="A1077" s="381"/>
      <c r="B1077" s="382" t="s">
        <v>458</v>
      </c>
      <c r="C1077" s="463">
        <v>22500</v>
      </c>
      <c r="D1077" s="464">
        <v>17500</v>
      </c>
      <c r="E1077" s="385">
        <v>16</v>
      </c>
      <c r="F1077" s="415">
        <v>18</v>
      </c>
    </row>
    <row r="1079" spans="1:6" x14ac:dyDescent="0.2">
      <c r="A1079" s="387"/>
      <c r="B1079" s="387"/>
      <c r="C1079" s="357" t="s">
        <v>166</v>
      </c>
      <c r="D1079" s="358"/>
      <c r="E1079" s="358"/>
      <c r="F1079" s="359"/>
    </row>
    <row r="1080" spans="1:6" x14ac:dyDescent="0.2">
      <c r="A1080" s="388"/>
      <c r="B1080" s="388"/>
      <c r="C1080" s="361" t="s">
        <v>1</v>
      </c>
      <c r="D1080" s="362" t="s">
        <v>2</v>
      </c>
      <c r="E1080" s="363" t="s">
        <v>3</v>
      </c>
      <c r="F1080" s="364"/>
    </row>
    <row r="1081" spans="1:6" x14ac:dyDescent="0.2">
      <c r="A1081" s="365" t="s">
        <v>181</v>
      </c>
      <c r="B1081" s="366" t="s">
        <v>5</v>
      </c>
      <c r="C1081" s="367">
        <v>0.20283018867924529</v>
      </c>
      <c r="D1081" s="368">
        <v>0.79716981132075471</v>
      </c>
      <c r="E1081" s="369">
        <v>212</v>
      </c>
      <c r="F1081" s="370" t="s">
        <v>488</v>
      </c>
    </row>
    <row r="1082" spans="1:6" x14ac:dyDescent="0.2">
      <c r="A1082" s="371"/>
      <c r="B1082" s="372" t="s">
        <v>452</v>
      </c>
      <c r="C1082" s="373">
        <v>0.36363636363636365</v>
      </c>
      <c r="D1082" s="374">
        <v>0.63636363636363635</v>
      </c>
      <c r="E1082" s="375">
        <v>22</v>
      </c>
      <c r="F1082" s="376" t="s">
        <v>488</v>
      </c>
    </row>
    <row r="1083" spans="1:6" x14ac:dyDescent="0.2">
      <c r="A1083" s="371"/>
      <c r="B1083" s="372" t="s">
        <v>453</v>
      </c>
      <c r="C1083" s="377">
        <v>0.26923076923076922</v>
      </c>
      <c r="D1083" s="378">
        <v>0.73076923076923062</v>
      </c>
      <c r="E1083" s="379">
        <v>26</v>
      </c>
      <c r="F1083" s="380" t="s">
        <v>488</v>
      </c>
    </row>
    <row r="1084" spans="1:6" x14ac:dyDescent="0.2">
      <c r="A1084" s="371"/>
      <c r="B1084" s="372" t="s">
        <v>454</v>
      </c>
      <c r="C1084" s="373">
        <v>0.15</v>
      </c>
      <c r="D1084" s="374">
        <v>0.85</v>
      </c>
      <c r="E1084" s="375">
        <v>20</v>
      </c>
      <c r="F1084" s="376" t="s">
        <v>488</v>
      </c>
    </row>
    <row r="1085" spans="1:6" x14ac:dyDescent="0.2">
      <c r="A1085" s="371"/>
      <c r="B1085" s="372" t="s">
        <v>455</v>
      </c>
      <c r="C1085" s="377">
        <v>0.13513513513513514</v>
      </c>
      <c r="D1085" s="378">
        <v>0.8648648648648648</v>
      </c>
      <c r="E1085" s="379">
        <v>37</v>
      </c>
      <c r="F1085" s="380" t="s">
        <v>488</v>
      </c>
    </row>
    <row r="1086" spans="1:6" x14ac:dyDescent="0.2">
      <c r="A1086" s="371"/>
      <c r="B1086" s="372" t="s">
        <v>456</v>
      </c>
      <c r="C1086" s="373">
        <v>9.2307692307692313E-2</v>
      </c>
      <c r="D1086" s="374">
        <v>0.90769230769230769</v>
      </c>
      <c r="E1086" s="375">
        <v>65</v>
      </c>
      <c r="F1086" s="376" t="s">
        <v>488</v>
      </c>
    </row>
    <row r="1087" spans="1:6" x14ac:dyDescent="0.2">
      <c r="A1087" s="371"/>
      <c r="B1087" s="372" t="s">
        <v>457</v>
      </c>
      <c r="C1087" s="377">
        <v>0.375</v>
      </c>
      <c r="D1087" s="378">
        <v>0.625</v>
      </c>
      <c r="E1087" s="379">
        <v>8</v>
      </c>
      <c r="F1087" s="380" t="s">
        <v>488</v>
      </c>
    </row>
    <row r="1088" spans="1:6" x14ac:dyDescent="0.2">
      <c r="A1088" s="381"/>
      <c r="B1088" s="382" t="s">
        <v>458</v>
      </c>
      <c r="C1088" s="383">
        <v>0.32352941176470584</v>
      </c>
      <c r="D1088" s="384">
        <v>0.67647058823529416</v>
      </c>
      <c r="E1088" s="385">
        <v>34</v>
      </c>
      <c r="F1088" s="386" t="s">
        <v>488</v>
      </c>
    </row>
    <row r="1090" spans="1:12" x14ac:dyDescent="0.2">
      <c r="A1090" s="387"/>
      <c r="B1090" s="387"/>
      <c r="C1090" s="357" t="s">
        <v>167</v>
      </c>
      <c r="D1090" s="358"/>
      <c r="E1090" s="358"/>
      <c r="F1090" s="359"/>
      <c r="G1090" s="358"/>
      <c r="H1090" s="359"/>
      <c r="I1090" s="359"/>
      <c r="J1090" s="359"/>
      <c r="K1090" s="359"/>
      <c r="L1090" s="359"/>
    </row>
    <row r="1091" spans="1:12" ht="22.5" x14ac:dyDescent="0.2">
      <c r="A1091" s="388"/>
      <c r="B1091" s="388"/>
      <c r="C1091" s="361" t="s">
        <v>168</v>
      </c>
      <c r="D1091" s="398" t="s">
        <v>489</v>
      </c>
      <c r="E1091" s="398" t="s">
        <v>490</v>
      </c>
      <c r="F1091" s="399" t="s">
        <v>491</v>
      </c>
      <c r="G1091" s="362" t="s">
        <v>169</v>
      </c>
      <c r="H1091" s="389" t="s">
        <v>170</v>
      </c>
      <c r="I1091" s="364" t="s">
        <v>22</v>
      </c>
      <c r="J1091" s="364"/>
      <c r="K1091" s="364"/>
      <c r="L1091" s="364"/>
    </row>
    <row r="1092" spans="1:12" x14ac:dyDescent="0.2">
      <c r="A1092" s="365" t="s">
        <v>181</v>
      </c>
      <c r="B1092" s="366" t="s">
        <v>5</v>
      </c>
      <c r="C1092" s="367">
        <v>1.8867924528301886E-2</v>
      </c>
      <c r="D1092" s="368">
        <v>2.358490566037736E-2</v>
      </c>
      <c r="E1092" s="368">
        <v>0.12735849056603774</v>
      </c>
      <c r="F1092" s="390">
        <v>0.3632075471698113</v>
      </c>
      <c r="G1092" s="368">
        <v>0.46698113207547176</v>
      </c>
      <c r="H1092" s="390">
        <v>0.83018867924528306</v>
      </c>
      <c r="I1092" s="416">
        <v>4.235849056603775</v>
      </c>
      <c r="J1092" s="416">
        <v>4</v>
      </c>
      <c r="K1092" s="420">
        <v>212</v>
      </c>
      <c r="L1092" s="370" t="s">
        <v>488</v>
      </c>
    </row>
    <row r="1093" spans="1:12" x14ac:dyDescent="0.2">
      <c r="A1093" s="371"/>
      <c r="B1093" s="372" t="s">
        <v>452</v>
      </c>
      <c r="C1093" s="373">
        <v>4.5454545454545456E-2</v>
      </c>
      <c r="D1093" s="374">
        <v>0</v>
      </c>
      <c r="E1093" s="374">
        <v>0.13636363636363635</v>
      </c>
      <c r="F1093" s="392">
        <v>0.5</v>
      </c>
      <c r="G1093" s="374">
        <v>0.31818181818181818</v>
      </c>
      <c r="H1093" s="392">
        <v>0.81818181818181812</v>
      </c>
      <c r="I1093" s="417">
        <v>4.045454545454545</v>
      </c>
      <c r="J1093" s="417">
        <v>4</v>
      </c>
      <c r="K1093" s="421">
        <v>22</v>
      </c>
      <c r="L1093" s="376" t="s">
        <v>488</v>
      </c>
    </row>
    <row r="1094" spans="1:12" x14ac:dyDescent="0.2">
      <c r="A1094" s="371"/>
      <c r="B1094" s="372" t="s">
        <v>453</v>
      </c>
      <c r="C1094" s="377">
        <v>0</v>
      </c>
      <c r="D1094" s="378">
        <v>3.8461538461538464E-2</v>
      </c>
      <c r="E1094" s="378">
        <v>0.19230769230769235</v>
      </c>
      <c r="F1094" s="394">
        <v>0.34615384615384615</v>
      </c>
      <c r="G1094" s="378">
        <v>0.42307692307692307</v>
      </c>
      <c r="H1094" s="394">
        <v>0.76923076923076916</v>
      </c>
      <c r="I1094" s="418">
        <v>4.1538461538461533</v>
      </c>
      <c r="J1094" s="418">
        <v>4</v>
      </c>
      <c r="K1094" s="422">
        <v>26</v>
      </c>
      <c r="L1094" s="380" t="s">
        <v>488</v>
      </c>
    </row>
    <row r="1095" spans="1:12" x14ac:dyDescent="0.2">
      <c r="A1095" s="371"/>
      <c r="B1095" s="372" t="s">
        <v>454</v>
      </c>
      <c r="C1095" s="373">
        <v>0.1</v>
      </c>
      <c r="D1095" s="374">
        <v>0</v>
      </c>
      <c r="E1095" s="374">
        <v>0.3</v>
      </c>
      <c r="F1095" s="392">
        <v>0.15</v>
      </c>
      <c r="G1095" s="374">
        <v>0.45</v>
      </c>
      <c r="H1095" s="392">
        <v>0.6</v>
      </c>
      <c r="I1095" s="417">
        <v>3.85</v>
      </c>
      <c r="J1095" s="417">
        <v>4</v>
      </c>
      <c r="K1095" s="421">
        <v>20</v>
      </c>
      <c r="L1095" s="376" t="s">
        <v>488</v>
      </c>
    </row>
    <row r="1096" spans="1:12" x14ac:dyDescent="0.2">
      <c r="A1096" s="371"/>
      <c r="B1096" s="372" t="s">
        <v>455</v>
      </c>
      <c r="C1096" s="377">
        <v>2.7027027027027025E-2</v>
      </c>
      <c r="D1096" s="378">
        <v>2.7027027027027025E-2</v>
      </c>
      <c r="E1096" s="378">
        <v>0.16216216216216217</v>
      </c>
      <c r="F1096" s="394">
        <v>0.45945945945945948</v>
      </c>
      <c r="G1096" s="378">
        <v>0.32432432432432434</v>
      </c>
      <c r="H1096" s="394">
        <v>0.78378378378378388</v>
      </c>
      <c r="I1096" s="418">
        <v>4.027027027027029</v>
      </c>
      <c r="J1096" s="418">
        <v>4</v>
      </c>
      <c r="K1096" s="422">
        <v>37</v>
      </c>
      <c r="L1096" s="380" t="s">
        <v>488</v>
      </c>
    </row>
    <row r="1097" spans="1:12" x14ac:dyDescent="0.2">
      <c r="A1097" s="371"/>
      <c r="B1097" s="372" t="s">
        <v>456</v>
      </c>
      <c r="C1097" s="373">
        <v>0</v>
      </c>
      <c r="D1097" s="374">
        <v>1.5384615384615385E-2</v>
      </c>
      <c r="E1097" s="374">
        <v>6.1538461538461542E-2</v>
      </c>
      <c r="F1097" s="392">
        <v>0.30769230769230771</v>
      </c>
      <c r="G1097" s="374">
        <v>0.61538461538461542</v>
      </c>
      <c r="H1097" s="392">
        <v>0.92307692307692302</v>
      </c>
      <c r="I1097" s="417">
        <v>4.5230769230769212</v>
      </c>
      <c r="J1097" s="417">
        <v>5</v>
      </c>
      <c r="K1097" s="421">
        <v>65</v>
      </c>
      <c r="L1097" s="376" t="s">
        <v>488</v>
      </c>
    </row>
    <row r="1098" spans="1:12" x14ac:dyDescent="0.2">
      <c r="A1098" s="371"/>
      <c r="B1098" s="372" t="s">
        <v>457</v>
      </c>
      <c r="C1098" s="377">
        <v>0</v>
      </c>
      <c r="D1098" s="378">
        <v>0</v>
      </c>
      <c r="E1098" s="378">
        <v>0.125</v>
      </c>
      <c r="F1098" s="394">
        <v>0.625</v>
      </c>
      <c r="G1098" s="378">
        <v>0.25</v>
      </c>
      <c r="H1098" s="394">
        <v>0.875</v>
      </c>
      <c r="I1098" s="418">
        <v>4.125</v>
      </c>
      <c r="J1098" s="418">
        <v>4</v>
      </c>
      <c r="K1098" s="422">
        <v>8</v>
      </c>
      <c r="L1098" s="380" t="s">
        <v>488</v>
      </c>
    </row>
    <row r="1099" spans="1:12" x14ac:dyDescent="0.2">
      <c r="A1099" s="381"/>
      <c r="B1099" s="382" t="s">
        <v>458</v>
      </c>
      <c r="C1099" s="383">
        <v>0</v>
      </c>
      <c r="D1099" s="384">
        <v>5.8823529411764698E-2</v>
      </c>
      <c r="E1099" s="384">
        <v>5.8823529411764698E-2</v>
      </c>
      <c r="F1099" s="396">
        <v>0.35294117647058826</v>
      </c>
      <c r="G1099" s="384">
        <v>0.52941176470588236</v>
      </c>
      <c r="H1099" s="396">
        <v>0.88235294117647067</v>
      </c>
      <c r="I1099" s="419">
        <v>4.352941176470587</v>
      </c>
      <c r="J1099" s="419">
        <v>5</v>
      </c>
      <c r="K1099" s="423">
        <v>34</v>
      </c>
      <c r="L1099" s="386" t="s">
        <v>488</v>
      </c>
    </row>
    <row r="1101" spans="1:12" x14ac:dyDescent="0.2">
      <c r="A1101" s="387"/>
      <c r="B1101" s="387"/>
      <c r="C1101" s="357" t="s">
        <v>171</v>
      </c>
      <c r="D1101" s="358"/>
      <c r="E1101" s="358"/>
      <c r="F1101" s="359"/>
    </row>
    <row r="1102" spans="1:12" x14ac:dyDescent="0.2">
      <c r="A1102" s="388"/>
      <c r="B1102" s="388"/>
      <c r="C1102" s="361" t="s">
        <v>1</v>
      </c>
      <c r="D1102" s="362" t="s">
        <v>2</v>
      </c>
      <c r="E1102" s="363" t="s">
        <v>3</v>
      </c>
      <c r="F1102" s="364"/>
    </row>
    <row r="1103" spans="1:12" x14ac:dyDescent="0.2">
      <c r="A1103" s="365" t="s">
        <v>181</v>
      </c>
      <c r="B1103" s="366" t="s">
        <v>5</v>
      </c>
      <c r="C1103" s="367">
        <v>0.72641509433962259</v>
      </c>
      <c r="D1103" s="368">
        <v>0.27358490566037735</v>
      </c>
      <c r="E1103" s="369">
        <v>212</v>
      </c>
      <c r="F1103" s="370" t="s">
        <v>488</v>
      </c>
    </row>
    <row r="1104" spans="1:12" x14ac:dyDescent="0.2">
      <c r="A1104" s="371"/>
      <c r="B1104" s="372" t="s">
        <v>452</v>
      </c>
      <c r="C1104" s="373">
        <v>0.45454545454545453</v>
      </c>
      <c r="D1104" s="374">
        <v>0.54545454545454541</v>
      </c>
      <c r="E1104" s="375">
        <v>22</v>
      </c>
      <c r="F1104" s="376" t="s">
        <v>488</v>
      </c>
    </row>
    <row r="1105" spans="1:7" x14ac:dyDescent="0.2">
      <c r="A1105" s="371"/>
      <c r="B1105" s="372" t="s">
        <v>453</v>
      </c>
      <c r="C1105" s="377">
        <v>0.76923076923076938</v>
      </c>
      <c r="D1105" s="378">
        <v>0.23076923076923075</v>
      </c>
      <c r="E1105" s="379">
        <v>26</v>
      </c>
      <c r="F1105" s="380" t="s">
        <v>488</v>
      </c>
    </row>
    <row r="1106" spans="1:7" x14ac:dyDescent="0.2">
      <c r="A1106" s="371"/>
      <c r="B1106" s="372" t="s">
        <v>454</v>
      </c>
      <c r="C1106" s="373">
        <v>0.7</v>
      </c>
      <c r="D1106" s="374">
        <v>0.3</v>
      </c>
      <c r="E1106" s="375">
        <v>20</v>
      </c>
      <c r="F1106" s="376" t="s">
        <v>488</v>
      </c>
    </row>
    <row r="1107" spans="1:7" x14ac:dyDescent="0.2">
      <c r="A1107" s="371"/>
      <c r="B1107" s="372" t="s">
        <v>455</v>
      </c>
      <c r="C1107" s="377">
        <v>0.81081081081081086</v>
      </c>
      <c r="D1107" s="378">
        <v>0.1891891891891892</v>
      </c>
      <c r="E1107" s="379">
        <v>37</v>
      </c>
      <c r="F1107" s="380" t="s">
        <v>488</v>
      </c>
    </row>
    <row r="1108" spans="1:7" x14ac:dyDescent="0.2">
      <c r="A1108" s="371"/>
      <c r="B1108" s="372" t="s">
        <v>456</v>
      </c>
      <c r="C1108" s="373">
        <v>0.70769230769230773</v>
      </c>
      <c r="D1108" s="374">
        <v>0.29230769230769232</v>
      </c>
      <c r="E1108" s="375">
        <v>65</v>
      </c>
      <c r="F1108" s="376" t="s">
        <v>488</v>
      </c>
    </row>
    <row r="1109" spans="1:7" x14ac:dyDescent="0.2">
      <c r="A1109" s="371"/>
      <c r="B1109" s="372" t="s">
        <v>457</v>
      </c>
      <c r="C1109" s="377">
        <v>0.875</v>
      </c>
      <c r="D1109" s="378">
        <v>0.125</v>
      </c>
      <c r="E1109" s="379">
        <v>8</v>
      </c>
      <c r="F1109" s="380" t="s">
        <v>488</v>
      </c>
    </row>
    <row r="1110" spans="1:7" x14ac:dyDescent="0.2">
      <c r="A1110" s="381"/>
      <c r="B1110" s="382" t="s">
        <v>458</v>
      </c>
      <c r="C1110" s="383">
        <v>0.79411764705882348</v>
      </c>
      <c r="D1110" s="384">
        <v>0.20588235294117646</v>
      </c>
      <c r="E1110" s="385">
        <v>34</v>
      </c>
      <c r="F1110" s="386" t="s">
        <v>488</v>
      </c>
    </row>
    <row r="1112" spans="1:7" x14ac:dyDescent="0.2">
      <c r="A1112" s="387"/>
      <c r="B1112" s="387"/>
      <c r="C1112" s="357" t="s">
        <v>172</v>
      </c>
      <c r="D1112" s="358"/>
      <c r="E1112" s="358"/>
      <c r="F1112" s="359"/>
      <c r="G1112" s="359"/>
    </row>
    <row r="1113" spans="1:7" x14ac:dyDescent="0.2">
      <c r="A1113" s="388"/>
      <c r="B1113" s="388"/>
      <c r="C1113" s="361" t="s">
        <v>173</v>
      </c>
      <c r="D1113" s="362" t="s">
        <v>174</v>
      </c>
      <c r="E1113" s="362" t="s">
        <v>175</v>
      </c>
      <c r="F1113" s="364" t="s">
        <v>3</v>
      </c>
      <c r="G1113" s="364"/>
    </row>
    <row r="1114" spans="1:7" x14ac:dyDescent="0.2">
      <c r="A1114" s="365" t="s">
        <v>181</v>
      </c>
      <c r="B1114" s="366" t="s">
        <v>5</v>
      </c>
      <c r="C1114" s="367">
        <v>0.83766233766233766</v>
      </c>
      <c r="D1114" s="368">
        <v>0.11688311688311687</v>
      </c>
      <c r="E1114" s="368">
        <v>4.5454545454545456E-2</v>
      </c>
      <c r="F1114" s="420">
        <v>154</v>
      </c>
      <c r="G1114" s="404">
        <v>58</v>
      </c>
    </row>
    <row r="1115" spans="1:7" x14ac:dyDescent="0.2">
      <c r="A1115" s="371"/>
      <c r="B1115" s="372" t="s">
        <v>452</v>
      </c>
      <c r="C1115" s="373">
        <v>1</v>
      </c>
      <c r="D1115" s="374">
        <v>0</v>
      </c>
      <c r="E1115" s="374">
        <v>0</v>
      </c>
      <c r="F1115" s="421">
        <v>10</v>
      </c>
      <c r="G1115" s="407">
        <v>12</v>
      </c>
    </row>
    <row r="1116" spans="1:7" x14ac:dyDescent="0.2">
      <c r="A1116" s="371"/>
      <c r="B1116" s="372" t="s">
        <v>453</v>
      </c>
      <c r="C1116" s="377">
        <v>0.85</v>
      </c>
      <c r="D1116" s="378">
        <v>0.05</v>
      </c>
      <c r="E1116" s="378">
        <v>0.1</v>
      </c>
      <c r="F1116" s="422">
        <v>20</v>
      </c>
      <c r="G1116" s="410">
        <v>6</v>
      </c>
    </row>
    <row r="1117" spans="1:7" x14ac:dyDescent="0.2">
      <c r="A1117" s="371"/>
      <c r="B1117" s="372" t="s">
        <v>454</v>
      </c>
      <c r="C1117" s="373">
        <v>0.7857142857142857</v>
      </c>
      <c r="D1117" s="374">
        <v>0.14285714285714285</v>
      </c>
      <c r="E1117" s="374">
        <v>7.1428571428571425E-2</v>
      </c>
      <c r="F1117" s="421">
        <v>14</v>
      </c>
      <c r="G1117" s="407">
        <v>6</v>
      </c>
    </row>
    <row r="1118" spans="1:7" x14ac:dyDescent="0.2">
      <c r="A1118" s="371"/>
      <c r="B1118" s="372" t="s">
        <v>455</v>
      </c>
      <c r="C1118" s="377">
        <v>0.8</v>
      </c>
      <c r="D1118" s="378">
        <v>0.16666666666666663</v>
      </c>
      <c r="E1118" s="378">
        <v>3.3333333333333333E-2</v>
      </c>
      <c r="F1118" s="422">
        <v>30</v>
      </c>
      <c r="G1118" s="410">
        <v>7</v>
      </c>
    </row>
    <row r="1119" spans="1:7" x14ac:dyDescent="0.2">
      <c r="A1119" s="371"/>
      <c r="B1119" s="372" t="s">
        <v>456</v>
      </c>
      <c r="C1119" s="373">
        <v>0.86956521739130432</v>
      </c>
      <c r="D1119" s="374">
        <v>8.6956521739130432E-2</v>
      </c>
      <c r="E1119" s="374">
        <v>4.3478260869565216E-2</v>
      </c>
      <c r="F1119" s="421">
        <v>46</v>
      </c>
      <c r="G1119" s="407">
        <v>19</v>
      </c>
    </row>
    <row r="1120" spans="1:7" x14ac:dyDescent="0.2">
      <c r="A1120" s="371"/>
      <c r="B1120" s="372" t="s">
        <v>457</v>
      </c>
      <c r="C1120" s="377">
        <v>0.8571428571428571</v>
      </c>
      <c r="D1120" s="378">
        <v>0</v>
      </c>
      <c r="E1120" s="378">
        <v>0.14285714285714285</v>
      </c>
      <c r="F1120" s="422">
        <v>7</v>
      </c>
      <c r="G1120" s="380" t="s">
        <v>488</v>
      </c>
    </row>
    <row r="1121" spans="1:7" x14ac:dyDescent="0.2">
      <c r="A1121" s="381"/>
      <c r="B1121" s="382" t="s">
        <v>458</v>
      </c>
      <c r="C1121" s="383">
        <v>0.7777777777777779</v>
      </c>
      <c r="D1121" s="384">
        <v>0.22222222222222221</v>
      </c>
      <c r="E1121" s="384">
        <v>0</v>
      </c>
      <c r="F1121" s="423">
        <v>27</v>
      </c>
      <c r="G1121" s="415">
        <v>7</v>
      </c>
    </row>
    <row r="1123" spans="1:7" x14ac:dyDescent="0.2">
      <c r="A1123" s="387"/>
      <c r="B1123" s="387"/>
      <c r="C1123" s="357" t="s">
        <v>176</v>
      </c>
      <c r="D1123" s="358"/>
      <c r="E1123" s="358"/>
      <c r="F1123" s="359"/>
    </row>
    <row r="1124" spans="1:7" x14ac:dyDescent="0.2">
      <c r="A1124" s="388"/>
      <c r="B1124" s="388"/>
      <c r="C1124" s="361" t="s">
        <v>1</v>
      </c>
      <c r="D1124" s="362" t="s">
        <v>2</v>
      </c>
      <c r="E1124" s="363" t="s">
        <v>3</v>
      </c>
      <c r="F1124" s="364"/>
    </row>
    <row r="1125" spans="1:7" x14ac:dyDescent="0.2">
      <c r="A1125" s="365" t="s">
        <v>181</v>
      </c>
      <c r="B1125" s="366" t="s">
        <v>5</v>
      </c>
      <c r="C1125" s="367">
        <v>0.11792452830188679</v>
      </c>
      <c r="D1125" s="368">
        <v>0.88207547169811318</v>
      </c>
      <c r="E1125" s="369">
        <v>212</v>
      </c>
      <c r="F1125" s="370" t="s">
        <v>488</v>
      </c>
    </row>
    <row r="1126" spans="1:7" x14ac:dyDescent="0.2">
      <c r="A1126" s="371"/>
      <c r="B1126" s="372" t="s">
        <v>452</v>
      </c>
      <c r="C1126" s="373">
        <v>0.13636363636363635</v>
      </c>
      <c r="D1126" s="374">
        <v>0.86363636363636365</v>
      </c>
      <c r="E1126" s="375">
        <v>22</v>
      </c>
      <c r="F1126" s="376" t="s">
        <v>488</v>
      </c>
    </row>
    <row r="1127" spans="1:7" x14ac:dyDescent="0.2">
      <c r="A1127" s="371"/>
      <c r="B1127" s="372" t="s">
        <v>453</v>
      </c>
      <c r="C1127" s="377">
        <v>0.11538461538461538</v>
      </c>
      <c r="D1127" s="378">
        <v>0.88461538461538458</v>
      </c>
      <c r="E1127" s="379">
        <v>26</v>
      </c>
      <c r="F1127" s="380" t="s">
        <v>488</v>
      </c>
    </row>
    <row r="1128" spans="1:7" x14ac:dyDescent="0.2">
      <c r="A1128" s="371"/>
      <c r="B1128" s="372" t="s">
        <v>454</v>
      </c>
      <c r="C1128" s="373">
        <v>0.15</v>
      </c>
      <c r="D1128" s="374">
        <v>0.85</v>
      </c>
      <c r="E1128" s="375">
        <v>20</v>
      </c>
      <c r="F1128" s="376" t="s">
        <v>488</v>
      </c>
    </row>
    <row r="1129" spans="1:7" x14ac:dyDescent="0.2">
      <c r="A1129" s="371"/>
      <c r="B1129" s="372" t="s">
        <v>455</v>
      </c>
      <c r="C1129" s="377">
        <v>8.1081081081081086E-2</v>
      </c>
      <c r="D1129" s="378">
        <v>0.91891891891891897</v>
      </c>
      <c r="E1129" s="379">
        <v>37</v>
      </c>
      <c r="F1129" s="380" t="s">
        <v>488</v>
      </c>
    </row>
    <row r="1130" spans="1:7" x14ac:dyDescent="0.2">
      <c r="A1130" s="371"/>
      <c r="B1130" s="372" t="s">
        <v>456</v>
      </c>
      <c r="C1130" s="373">
        <v>9.2307692307692313E-2</v>
      </c>
      <c r="D1130" s="374">
        <v>0.90769230769230769</v>
      </c>
      <c r="E1130" s="375">
        <v>65</v>
      </c>
      <c r="F1130" s="376" t="s">
        <v>488</v>
      </c>
    </row>
    <row r="1131" spans="1:7" x14ac:dyDescent="0.2">
      <c r="A1131" s="371"/>
      <c r="B1131" s="372" t="s">
        <v>457</v>
      </c>
      <c r="C1131" s="377">
        <v>0.25</v>
      </c>
      <c r="D1131" s="378">
        <v>0.75</v>
      </c>
      <c r="E1131" s="379">
        <v>8</v>
      </c>
      <c r="F1131" s="380" t="s">
        <v>488</v>
      </c>
    </row>
    <row r="1132" spans="1:7" x14ac:dyDescent="0.2">
      <c r="A1132" s="381"/>
      <c r="B1132" s="382" t="s">
        <v>458</v>
      </c>
      <c r="C1132" s="383">
        <v>0.14705882352941177</v>
      </c>
      <c r="D1132" s="384">
        <v>0.85294117647058831</v>
      </c>
      <c r="E1132" s="385">
        <v>34</v>
      </c>
      <c r="F1132" s="386" t="s">
        <v>488</v>
      </c>
    </row>
    <row r="1134" spans="1:7" x14ac:dyDescent="0.2">
      <c r="A1134" s="387"/>
      <c r="B1134" s="387"/>
      <c r="C1134" s="402" t="s">
        <v>177</v>
      </c>
      <c r="D1134" s="358"/>
      <c r="E1134" s="358"/>
      <c r="F1134" s="359"/>
    </row>
    <row r="1135" spans="1:7" x14ac:dyDescent="0.2">
      <c r="A1135" s="388"/>
      <c r="B1135" s="388"/>
      <c r="C1135" s="361" t="s">
        <v>48</v>
      </c>
      <c r="D1135" s="362" t="s">
        <v>49</v>
      </c>
      <c r="E1135" s="362" t="s">
        <v>50</v>
      </c>
      <c r="F1135" s="389" t="s">
        <v>51</v>
      </c>
    </row>
    <row r="1136" spans="1:7" x14ac:dyDescent="0.2">
      <c r="A1136" s="365" t="s">
        <v>181</v>
      </c>
      <c r="B1136" s="366" t="s">
        <v>5</v>
      </c>
      <c r="C1136" s="457">
        <v>61819.259259259248</v>
      </c>
      <c r="D1136" s="458">
        <v>60000</v>
      </c>
      <c r="E1136" s="369">
        <v>135</v>
      </c>
      <c r="F1136" s="404">
        <v>77</v>
      </c>
    </row>
    <row r="1137" spans="1:6" x14ac:dyDescent="0.2">
      <c r="A1137" s="371"/>
      <c r="B1137" s="372" t="s">
        <v>452</v>
      </c>
      <c r="C1137" s="459">
        <v>59090.909090909088</v>
      </c>
      <c r="D1137" s="460">
        <v>60000</v>
      </c>
      <c r="E1137" s="375">
        <v>11</v>
      </c>
      <c r="F1137" s="407">
        <v>11</v>
      </c>
    </row>
    <row r="1138" spans="1:6" x14ac:dyDescent="0.2">
      <c r="A1138" s="371"/>
      <c r="B1138" s="372" t="s">
        <v>453</v>
      </c>
      <c r="C1138" s="461">
        <v>62755</v>
      </c>
      <c r="D1138" s="462">
        <v>70000</v>
      </c>
      <c r="E1138" s="379">
        <v>20</v>
      </c>
      <c r="F1138" s="410">
        <v>6</v>
      </c>
    </row>
    <row r="1139" spans="1:6" x14ac:dyDescent="0.2">
      <c r="A1139" s="371"/>
      <c r="B1139" s="372" t="s">
        <v>454</v>
      </c>
      <c r="C1139" s="459">
        <v>47061.538461538468</v>
      </c>
      <c r="D1139" s="460">
        <v>65000</v>
      </c>
      <c r="E1139" s="375">
        <v>13</v>
      </c>
      <c r="F1139" s="407">
        <v>7</v>
      </c>
    </row>
    <row r="1140" spans="1:6" x14ac:dyDescent="0.2">
      <c r="A1140" s="371"/>
      <c r="B1140" s="372" t="s">
        <v>455</v>
      </c>
      <c r="C1140" s="461">
        <v>62909.090909090912</v>
      </c>
      <c r="D1140" s="462">
        <v>62500</v>
      </c>
      <c r="E1140" s="379">
        <v>22</v>
      </c>
      <c r="F1140" s="410">
        <v>15</v>
      </c>
    </row>
    <row r="1141" spans="1:6" x14ac:dyDescent="0.2">
      <c r="A1141" s="371"/>
      <c r="B1141" s="372" t="s">
        <v>456</v>
      </c>
      <c r="C1141" s="459">
        <v>68179.487179487202</v>
      </c>
      <c r="D1141" s="460">
        <v>60000</v>
      </c>
      <c r="E1141" s="375">
        <v>39</v>
      </c>
      <c r="F1141" s="407">
        <v>26</v>
      </c>
    </row>
    <row r="1142" spans="1:6" x14ac:dyDescent="0.2">
      <c r="A1142" s="371"/>
      <c r="B1142" s="372" t="s">
        <v>457</v>
      </c>
      <c r="C1142" s="461">
        <v>68950</v>
      </c>
      <c r="D1142" s="462">
        <v>66850</v>
      </c>
      <c r="E1142" s="379">
        <v>6</v>
      </c>
      <c r="F1142" s="380" t="s">
        <v>488</v>
      </c>
    </row>
    <row r="1143" spans="1:6" x14ac:dyDescent="0.2">
      <c r="A1143" s="381"/>
      <c r="B1143" s="382" t="s">
        <v>458</v>
      </c>
      <c r="C1143" s="463">
        <v>57166.666666666672</v>
      </c>
      <c r="D1143" s="464">
        <v>60000</v>
      </c>
      <c r="E1143" s="385">
        <v>24</v>
      </c>
      <c r="F1143" s="415">
        <v>10</v>
      </c>
    </row>
    <row r="1145" spans="1:6" x14ac:dyDescent="0.2">
      <c r="A1145" s="387"/>
      <c r="B1145" s="387"/>
      <c r="C1145" s="357" t="s">
        <v>178</v>
      </c>
      <c r="D1145" s="358"/>
      <c r="E1145" s="358"/>
      <c r="F1145" s="359"/>
    </row>
    <row r="1146" spans="1:6" x14ac:dyDescent="0.2">
      <c r="A1146" s="388"/>
      <c r="B1146" s="388"/>
      <c r="C1146" s="361" t="s">
        <v>1</v>
      </c>
      <c r="D1146" s="362" t="s">
        <v>2</v>
      </c>
      <c r="E1146" s="363" t="s">
        <v>3</v>
      </c>
      <c r="F1146" s="364"/>
    </row>
    <row r="1147" spans="1:6" x14ac:dyDescent="0.2">
      <c r="A1147" s="365" t="s">
        <v>181</v>
      </c>
      <c r="B1147" s="366" t="s">
        <v>5</v>
      </c>
      <c r="C1147" s="367">
        <v>0.9056603773584907</v>
      </c>
      <c r="D1147" s="368">
        <v>9.4339622641509441E-2</v>
      </c>
      <c r="E1147" s="369">
        <v>212</v>
      </c>
      <c r="F1147" s="370" t="s">
        <v>488</v>
      </c>
    </row>
    <row r="1148" spans="1:6" x14ac:dyDescent="0.2">
      <c r="A1148" s="371"/>
      <c r="B1148" s="372" t="s">
        <v>452</v>
      </c>
      <c r="C1148" s="373">
        <v>0.81818181818181823</v>
      </c>
      <c r="D1148" s="374">
        <v>0.18181818181818182</v>
      </c>
      <c r="E1148" s="375">
        <v>22</v>
      </c>
      <c r="F1148" s="376" t="s">
        <v>488</v>
      </c>
    </row>
    <row r="1149" spans="1:6" x14ac:dyDescent="0.2">
      <c r="A1149" s="371"/>
      <c r="B1149" s="372" t="s">
        <v>453</v>
      </c>
      <c r="C1149" s="377">
        <v>0.88461538461538458</v>
      </c>
      <c r="D1149" s="378">
        <v>0.11538461538461538</v>
      </c>
      <c r="E1149" s="379">
        <v>26</v>
      </c>
      <c r="F1149" s="380" t="s">
        <v>488</v>
      </c>
    </row>
    <row r="1150" spans="1:6" x14ac:dyDescent="0.2">
      <c r="A1150" s="371"/>
      <c r="B1150" s="372" t="s">
        <v>454</v>
      </c>
      <c r="C1150" s="373">
        <v>0.95</v>
      </c>
      <c r="D1150" s="374">
        <v>0.05</v>
      </c>
      <c r="E1150" s="375">
        <v>20</v>
      </c>
      <c r="F1150" s="376" t="s">
        <v>488</v>
      </c>
    </row>
    <row r="1151" spans="1:6" x14ac:dyDescent="0.2">
      <c r="A1151" s="371"/>
      <c r="B1151" s="372" t="s">
        <v>455</v>
      </c>
      <c r="C1151" s="377">
        <v>0.91891891891891897</v>
      </c>
      <c r="D1151" s="378">
        <v>8.1081081081081086E-2</v>
      </c>
      <c r="E1151" s="379">
        <v>37</v>
      </c>
      <c r="F1151" s="380" t="s">
        <v>488</v>
      </c>
    </row>
    <row r="1152" spans="1:6" x14ac:dyDescent="0.2">
      <c r="A1152" s="371"/>
      <c r="B1152" s="372" t="s">
        <v>456</v>
      </c>
      <c r="C1152" s="373">
        <v>0.9538461538461539</v>
      </c>
      <c r="D1152" s="374">
        <v>4.6153846153846156E-2</v>
      </c>
      <c r="E1152" s="375">
        <v>65</v>
      </c>
      <c r="F1152" s="376" t="s">
        <v>488</v>
      </c>
    </row>
    <row r="1153" spans="1:6" x14ac:dyDescent="0.2">
      <c r="A1153" s="371"/>
      <c r="B1153" s="372" t="s">
        <v>457</v>
      </c>
      <c r="C1153" s="377">
        <v>0.875</v>
      </c>
      <c r="D1153" s="378">
        <v>0.125</v>
      </c>
      <c r="E1153" s="379">
        <v>8</v>
      </c>
      <c r="F1153" s="380" t="s">
        <v>488</v>
      </c>
    </row>
    <row r="1154" spans="1:6" x14ac:dyDescent="0.2">
      <c r="A1154" s="381"/>
      <c r="B1154" s="382" t="s">
        <v>458</v>
      </c>
      <c r="C1154" s="383">
        <v>0.85294117647058831</v>
      </c>
      <c r="D1154" s="384">
        <v>0.14705882352941177</v>
      </c>
      <c r="E1154" s="385">
        <v>34</v>
      </c>
      <c r="F1154" s="386" t="s">
        <v>488</v>
      </c>
    </row>
  </sheetData>
  <mergeCells count="378">
    <mergeCell ref="A1147:A1154"/>
    <mergeCell ref="E1102:F1102"/>
    <mergeCell ref="A1103:A1110"/>
    <mergeCell ref="A1112:B1113"/>
    <mergeCell ref="C1112:G1112"/>
    <mergeCell ref="F1113:G1113"/>
    <mergeCell ref="A1114:A1121"/>
    <mergeCell ref="A1123:B1124"/>
    <mergeCell ref="C1123:F1123"/>
    <mergeCell ref="E1124:F1124"/>
    <mergeCell ref="B1034:B1055"/>
    <mergeCell ref="C1034:C1044"/>
    <mergeCell ref="C1045:C1055"/>
    <mergeCell ref="A1125:A1132"/>
    <mergeCell ref="A1134:B1135"/>
    <mergeCell ref="C1134:F1134"/>
    <mergeCell ref="A1136:A1143"/>
    <mergeCell ref="A1145:B1146"/>
    <mergeCell ref="C1145:F1145"/>
    <mergeCell ref="E1146:F1146"/>
    <mergeCell ref="A845:B846"/>
    <mergeCell ref="C845:J845"/>
    <mergeCell ref="G846:J846"/>
    <mergeCell ref="A889:A899"/>
    <mergeCell ref="A901:D901"/>
    <mergeCell ref="A902:A1055"/>
    <mergeCell ref="B902:B923"/>
    <mergeCell ref="C902:C912"/>
    <mergeCell ref="C913:C923"/>
    <mergeCell ref="B924:B945"/>
    <mergeCell ref="C924:C934"/>
    <mergeCell ref="C935:C945"/>
    <mergeCell ref="B946:B967"/>
    <mergeCell ref="C946:C956"/>
    <mergeCell ref="C957:C967"/>
    <mergeCell ref="B968:B989"/>
    <mergeCell ref="C968:C978"/>
    <mergeCell ref="C979:C989"/>
    <mergeCell ref="B990:B1011"/>
    <mergeCell ref="C990:C1000"/>
    <mergeCell ref="C1001:C1011"/>
    <mergeCell ref="B1012:B1033"/>
    <mergeCell ref="C1012:C1022"/>
    <mergeCell ref="C1023:C1033"/>
    <mergeCell ref="A770:A777"/>
    <mergeCell ref="A779:B780"/>
    <mergeCell ref="C779:J779"/>
    <mergeCell ref="G780:J780"/>
    <mergeCell ref="A781:A788"/>
    <mergeCell ref="A790:B791"/>
    <mergeCell ref="C790:F790"/>
    <mergeCell ref="E791:F791"/>
    <mergeCell ref="A792:A799"/>
    <mergeCell ref="A760:A766"/>
    <mergeCell ref="A768:B769"/>
    <mergeCell ref="C768:F768"/>
    <mergeCell ref="E769:F769"/>
    <mergeCell ref="A454:A461"/>
    <mergeCell ref="A463:B464"/>
    <mergeCell ref="C463:F463"/>
    <mergeCell ref="E464:F464"/>
    <mergeCell ref="A465:A472"/>
    <mergeCell ref="A474:B475"/>
    <mergeCell ref="C474:F474"/>
    <mergeCell ref="E475:F475"/>
    <mergeCell ref="A509:A516"/>
    <mergeCell ref="A518:B519"/>
    <mergeCell ref="C518:F518"/>
    <mergeCell ref="E519:F519"/>
    <mergeCell ref="A542:A549"/>
    <mergeCell ref="A15:A22"/>
    <mergeCell ref="A24:B25"/>
    <mergeCell ref="C24:F24"/>
    <mergeCell ref="E25:F25"/>
    <mergeCell ref="A26:A33"/>
    <mergeCell ref="A35:B36"/>
    <mergeCell ref="C35:L35"/>
    <mergeCell ref="I36:L36"/>
    <mergeCell ref="A1:F1"/>
    <mergeCell ref="C2:F2"/>
    <mergeCell ref="E3:F3"/>
    <mergeCell ref="A4:A11"/>
    <mergeCell ref="A13:B14"/>
    <mergeCell ref="C13:F13"/>
    <mergeCell ref="E14:F14"/>
    <mergeCell ref="A2:B3"/>
    <mergeCell ref="A53:A60"/>
    <mergeCell ref="A62:B63"/>
    <mergeCell ref="C62:N62"/>
    <mergeCell ref="M63:N63"/>
    <mergeCell ref="A64:A71"/>
    <mergeCell ref="A73:B74"/>
    <mergeCell ref="C73:F73"/>
    <mergeCell ref="E74:F74"/>
    <mergeCell ref="A37:A44"/>
    <mergeCell ref="A46:B47"/>
    <mergeCell ref="C46:L46"/>
    <mergeCell ref="I47:L47"/>
    <mergeCell ref="A48:A49"/>
    <mergeCell ref="A51:B52"/>
    <mergeCell ref="C51:H51"/>
    <mergeCell ref="G52:H52"/>
    <mergeCell ref="A97:A104"/>
    <mergeCell ref="A106:B107"/>
    <mergeCell ref="C106:L106"/>
    <mergeCell ref="I107:L107"/>
    <mergeCell ref="A108:A115"/>
    <mergeCell ref="A117:B118"/>
    <mergeCell ref="C117:L117"/>
    <mergeCell ref="I118:L118"/>
    <mergeCell ref="A75:A82"/>
    <mergeCell ref="A84:B85"/>
    <mergeCell ref="C84:F84"/>
    <mergeCell ref="E85:F85"/>
    <mergeCell ref="A86:A93"/>
    <mergeCell ref="A95:B96"/>
    <mergeCell ref="C95:F95"/>
    <mergeCell ref="E96:F96"/>
    <mergeCell ref="A141:A148"/>
    <mergeCell ref="A150:B151"/>
    <mergeCell ref="C150:F150"/>
    <mergeCell ref="E151:F151"/>
    <mergeCell ref="A152:A159"/>
    <mergeCell ref="A161:B162"/>
    <mergeCell ref="C161:J161"/>
    <mergeCell ref="G162:J162"/>
    <mergeCell ref="A119:A126"/>
    <mergeCell ref="A128:B129"/>
    <mergeCell ref="C128:F128"/>
    <mergeCell ref="E129:F129"/>
    <mergeCell ref="A130:A137"/>
    <mergeCell ref="A139:B140"/>
    <mergeCell ref="C139:F139"/>
    <mergeCell ref="A185:A192"/>
    <mergeCell ref="A194:B195"/>
    <mergeCell ref="C194:F194"/>
    <mergeCell ref="E195:F195"/>
    <mergeCell ref="A196:A203"/>
    <mergeCell ref="A205:B206"/>
    <mergeCell ref="C205:F205"/>
    <mergeCell ref="E206:F206"/>
    <mergeCell ref="A163:A170"/>
    <mergeCell ref="A172:B173"/>
    <mergeCell ref="C172:F172"/>
    <mergeCell ref="E173:F173"/>
    <mergeCell ref="A174:A181"/>
    <mergeCell ref="A183:B184"/>
    <mergeCell ref="C183:F183"/>
    <mergeCell ref="E184:F184"/>
    <mergeCell ref="A229:A236"/>
    <mergeCell ref="A238:B239"/>
    <mergeCell ref="C238:L238"/>
    <mergeCell ref="I239:L239"/>
    <mergeCell ref="A240:A247"/>
    <mergeCell ref="A249:B250"/>
    <mergeCell ref="C249:J249"/>
    <mergeCell ref="G250:J250"/>
    <mergeCell ref="A207:A214"/>
    <mergeCell ref="A216:B217"/>
    <mergeCell ref="C216:F216"/>
    <mergeCell ref="E217:F217"/>
    <mergeCell ref="A218:A225"/>
    <mergeCell ref="A227:B228"/>
    <mergeCell ref="C227:F227"/>
    <mergeCell ref="E228:F228"/>
    <mergeCell ref="A273:A280"/>
    <mergeCell ref="A282:B283"/>
    <mergeCell ref="C282:F282"/>
    <mergeCell ref="E283:F283"/>
    <mergeCell ref="A284:A291"/>
    <mergeCell ref="A293:B294"/>
    <mergeCell ref="C293:L293"/>
    <mergeCell ref="I294:L294"/>
    <mergeCell ref="A251:A258"/>
    <mergeCell ref="A260:B261"/>
    <mergeCell ref="C260:F260"/>
    <mergeCell ref="E261:F261"/>
    <mergeCell ref="A262:A269"/>
    <mergeCell ref="A271:B272"/>
    <mergeCell ref="C271:F271"/>
    <mergeCell ref="E272:F272"/>
    <mergeCell ref="A317:A324"/>
    <mergeCell ref="A326:B327"/>
    <mergeCell ref="C326:L326"/>
    <mergeCell ref="I327:L327"/>
    <mergeCell ref="A328:A335"/>
    <mergeCell ref="A337:B338"/>
    <mergeCell ref="C337:L337"/>
    <mergeCell ref="I338:L338"/>
    <mergeCell ref="A295:A302"/>
    <mergeCell ref="A304:B305"/>
    <mergeCell ref="C304:F304"/>
    <mergeCell ref="E305:F305"/>
    <mergeCell ref="A306:A313"/>
    <mergeCell ref="A315:B316"/>
    <mergeCell ref="C315:L315"/>
    <mergeCell ref="I316:L316"/>
    <mergeCell ref="A361:A368"/>
    <mergeCell ref="A370:B371"/>
    <mergeCell ref="C370:F370"/>
    <mergeCell ref="E371:F371"/>
    <mergeCell ref="A372:A379"/>
    <mergeCell ref="A381:B382"/>
    <mergeCell ref="C381:I381"/>
    <mergeCell ref="H382:I382"/>
    <mergeCell ref="A339:A346"/>
    <mergeCell ref="A348:B349"/>
    <mergeCell ref="C348:L348"/>
    <mergeCell ref="I349:L349"/>
    <mergeCell ref="A350:A357"/>
    <mergeCell ref="A359:B360"/>
    <mergeCell ref="C359:L359"/>
    <mergeCell ref="I360:L360"/>
    <mergeCell ref="A410:A417"/>
    <mergeCell ref="A419:B420"/>
    <mergeCell ref="C419:F419"/>
    <mergeCell ref="E420:F420"/>
    <mergeCell ref="A421:A428"/>
    <mergeCell ref="A430:B431"/>
    <mergeCell ref="C430:F430"/>
    <mergeCell ref="E431:F431"/>
    <mergeCell ref="A383:A390"/>
    <mergeCell ref="A392:A394"/>
    <mergeCell ref="B392:I392"/>
    <mergeCell ref="A408:B409"/>
    <mergeCell ref="C408:F408"/>
    <mergeCell ref="E409:F409"/>
    <mergeCell ref="A432:A439"/>
    <mergeCell ref="A441:B442"/>
    <mergeCell ref="A443:A450"/>
    <mergeCell ref="A452:B453"/>
    <mergeCell ref="C452:F452"/>
    <mergeCell ref="E453:F453"/>
    <mergeCell ref="A498:A505"/>
    <mergeCell ref="A507:B508"/>
    <mergeCell ref="C507:F507"/>
    <mergeCell ref="E508:F508"/>
    <mergeCell ref="A476:A483"/>
    <mergeCell ref="A485:B486"/>
    <mergeCell ref="C485:F485"/>
    <mergeCell ref="E486:F486"/>
    <mergeCell ref="A487:A494"/>
    <mergeCell ref="A496:B497"/>
    <mergeCell ref="C496:F496"/>
    <mergeCell ref="E497:F497"/>
    <mergeCell ref="C441:K441"/>
    <mergeCell ref="H442:K442"/>
    <mergeCell ref="A551:B552"/>
    <mergeCell ref="C551:F551"/>
    <mergeCell ref="E552:F552"/>
    <mergeCell ref="A553:A560"/>
    <mergeCell ref="A562:B563"/>
    <mergeCell ref="C562:F562"/>
    <mergeCell ref="E563:F563"/>
    <mergeCell ref="A520:A527"/>
    <mergeCell ref="A529:B530"/>
    <mergeCell ref="C529:F529"/>
    <mergeCell ref="E530:F530"/>
    <mergeCell ref="A531:A538"/>
    <mergeCell ref="A540:B541"/>
    <mergeCell ref="C540:F540"/>
    <mergeCell ref="E541:F541"/>
    <mergeCell ref="A586:A593"/>
    <mergeCell ref="A595:B596"/>
    <mergeCell ref="C595:L595"/>
    <mergeCell ref="I596:L596"/>
    <mergeCell ref="A597:A604"/>
    <mergeCell ref="A606:B607"/>
    <mergeCell ref="C606:L606"/>
    <mergeCell ref="I607:L607"/>
    <mergeCell ref="A564:A571"/>
    <mergeCell ref="A573:B574"/>
    <mergeCell ref="C573:F573"/>
    <mergeCell ref="E574:F574"/>
    <mergeCell ref="A575:A582"/>
    <mergeCell ref="A584:B585"/>
    <mergeCell ref="C584:L584"/>
    <mergeCell ref="I585:L585"/>
    <mergeCell ref="A630:A637"/>
    <mergeCell ref="A639:B640"/>
    <mergeCell ref="C639:F639"/>
    <mergeCell ref="E640:F640"/>
    <mergeCell ref="A641:A648"/>
    <mergeCell ref="A608:A615"/>
    <mergeCell ref="A617:B618"/>
    <mergeCell ref="C617:L617"/>
    <mergeCell ref="I618:L618"/>
    <mergeCell ref="A619:A626"/>
    <mergeCell ref="A628:B629"/>
    <mergeCell ref="C628:L628"/>
    <mergeCell ref="I629:L629"/>
    <mergeCell ref="A661:B662"/>
    <mergeCell ref="C661:F661"/>
    <mergeCell ref="E662:F662"/>
    <mergeCell ref="A663:A670"/>
    <mergeCell ref="A672:B673"/>
    <mergeCell ref="C672:J672"/>
    <mergeCell ref="G673:J673"/>
    <mergeCell ref="A674:A681"/>
    <mergeCell ref="A683:B684"/>
    <mergeCell ref="C683:F683"/>
    <mergeCell ref="E684:F684"/>
    <mergeCell ref="A685:A692"/>
    <mergeCell ref="A694:B695"/>
    <mergeCell ref="A696:A703"/>
    <mergeCell ref="A705:B706"/>
    <mergeCell ref="C705:F705"/>
    <mergeCell ref="E706:F706"/>
    <mergeCell ref="A707:A714"/>
    <mergeCell ref="A716:B717"/>
    <mergeCell ref="C716:J716"/>
    <mergeCell ref="G717:J717"/>
    <mergeCell ref="C694:I694"/>
    <mergeCell ref="F695:I695"/>
    <mergeCell ref="A747:B748"/>
    <mergeCell ref="C747:F747"/>
    <mergeCell ref="E748:F748"/>
    <mergeCell ref="A749:A756"/>
    <mergeCell ref="A758:B759"/>
    <mergeCell ref="C758:J758"/>
    <mergeCell ref="G759:J759"/>
    <mergeCell ref="A718:A725"/>
    <mergeCell ref="A727:B728"/>
    <mergeCell ref="C727:F727"/>
    <mergeCell ref="E728:F728"/>
    <mergeCell ref="A729:A736"/>
    <mergeCell ref="A738:B739"/>
    <mergeCell ref="C738:J738"/>
    <mergeCell ref="G739:J739"/>
    <mergeCell ref="A740:A745"/>
    <mergeCell ref="E857:F857"/>
    <mergeCell ref="A858:A865"/>
    <mergeCell ref="A867:B868"/>
    <mergeCell ref="C867:J867"/>
    <mergeCell ref="G868:J868"/>
    <mergeCell ref="A869:A875"/>
    <mergeCell ref="A877:B877"/>
    <mergeCell ref="A801:B802"/>
    <mergeCell ref="C801:J801"/>
    <mergeCell ref="G802:J802"/>
    <mergeCell ref="A803:A810"/>
    <mergeCell ref="A812:B813"/>
    <mergeCell ref="C812:F812"/>
    <mergeCell ref="E813:F813"/>
    <mergeCell ref="A814:A821"/>
    <mergeCell ref="A847:A854"/>
    <mergeCell ref="A823:B824"/>
    <mergeCell ref="C823:J823"/>
    <mergeCell ref="G824:J824"/>
    <mergeCell ref="A825:A832"/>
    <mergeCell ref="A834:B835"/>
    <mergeCell ref="C834:F834"/>
    <mergeCell ref="E835:F835"/>
    <mergeCell ref="A836:A843"/>
    <mergeCell ref="A1081:A1088"/>
    <mergeCell ref="A1090:B1091"/>
    <mergeCell ref="C1090:L1090"/>
    <mergeCell ref="I1091:L1091"/>
    <mergeCell ref="A1092:A1099"/>
    <mergeCell ref="A1101:B1102"/>
    <mergeCell ref="C1101:F1101"/>
    <mergeCell ref="A650:B651"/>
    <mergeCell ref="C650:J650"/>
    <mergeCell ref="G651:J651"/>
    <mergeCell ref="A652:A659"/>
    <mergeCell ref="A878:A888"/>
    <mergeCell ref="A1057:B1058"/>
    <mergeCell ref="C1057:F1057"/>
    <mergeCell ref="E1058:F1058"/>
    <mergeCell ref="A1059:A1066"/>
    <mergeCell ref="A1068:B1069"/>
    <mergeCell ref="C1068:F1068"/>
    <mergeCell ref="A1070:A1077"/>
    <mergeCell ref="A1079:B1080"/>
    <mergeCell ref="C1079:F1079"/>
    <mergeCell ref="E1080:F1080"/>
    <mergeCell ref="A856:B857"/>
    <mergeCell ref="C856:F85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2"/>
  <sheetViews>
    <sheetView showGridLines="0" workbookViewId="0">
      <selection sqref="A1:F1"/>
    </sheetView>
  </sheetViews>
  <sheetFormatPr defaultRowHeight="11.25" x14ac:dyDescent="0.2"/>
  <cols>
    <col min="1" max="1" width="26.5" style="27" customWidth="1"/>
    <col min="2" max="2" width="25.1640625" style="27" customWidth="1"/>
    <col min="3" max="3" width="26.5" style="27" customWidth="1"/>
    <col min="4" max="4" width="23.83203125" style="27" bestFit="1" customWidth="1"/>
    <col min="5" max="5" width="13" style="27" bestFit="1" customWidth="1"/>
    <col min="6" max="6" width="14.83203125" style="27" bestFit="1" customWidth="1"/>
    <col min="7" max="7" width="15.33203125" style="27" bestFit="1" customWidth="1"/>
    <col min="8" max="8" width="13.6640625" style="27" bestFit="1" customWidth="1"/>
    <col min="9" max="9" width="12.5" style="27" bestFit="1" customWidth="1"/>
    <col min="10" max="10" width="9.6640625" style="27" bestFit="1" customWidth="1"/>
    <col min="11" max="11" width="9.6640625" style="27" customWidth="1"/>
    <col min="12" max="12" width="8.5" style="27" customWidth="1"/>
    <col min="13" max="13" width="9.5" style="27" customWidth="1"/>
    <col min="14" max="14" width="10.6640625" style="27" customWidth="1"/>
    <col min="15" max="16384" width="9.33203125" style="27"/>
  </cols>
  <sheetData>
    <row r="1" spans="1:6" x14ac:dyDescent="0.2">
      <c r="A1" s="465" t="s">
        <v>179</v>
      </c>
      <c r="B1" s="465"/>
      <c r="C1" s="465"/>
      <c r="D1" s="465"/>
      <c r="E1" s="465"/>
      <c r="F1" s="465"/>
    </row>
    <row r="2" spans="1:6" x14ac:dyDescent="0.2">
      <c r="A2" s="466" t="s">
        <v>502</v>
      </c>
      <c r="B2" s="466"/>
      <c r="C2" s="467" t="s">
        <v>0</v>
      </c>
      <c r="D2" s="468"/>
      <c r="E2" s="468"/>
      <c r="F2" s="469"/>
    </row>
    <row r="3" spans="1:6" x14ac:dyDescent="0.2">
      <c r="A3" s="470"/>
      <c r="B3" s="470"/>
      <c r="C3" s="471" t="s">
        <v>1</v>
      </c>
      <c r="D3" s="472" t="s">
        <v>2</v>
      </c>
      <c r="E3" s="473" t="s">
        <v>3</v>
      </c>
      <c r="F3" s="474"/>
    </row>
    <row r="4" spans="1:6" x14ac:dyDescent="0.2">
      <c r="A4" s="475" t="s">
        <v>181</v>
      </c>
      <c r="B4" s="476" t="s">
        <v>5</v>
      </c>
      <c r="C4" s="477">
        <v>1</v>
      </c>
      <c r="D4" s="478">
        <v>0</v>
      </c>
      <c r="E4" s="479">
        <v>34</v>
      </c>
      <c r="F4" s="480" t="s">
        <v>488</v>
      </c>
    </row>
    <row r="5" spans="1:6" x14ac:dyDescent="0.2">
      <c r="A5" s="481"/>
      <c r="B5" s="482" t="s">
        <v>459</v>
      </c>
      <c r="C5" s="483">
        <v>1</v>
      </c>
      <c r="D5" s="484">
        <v>0</v>
      </c>
      <c r="E5" s="485">
        <v>6</v>
      </c>
      <c r="F5" s="486" t="s">
        <v>488</v>
      </c>
    </row>
    <row r="6" spans="1:6" x14ac:dyDescent="0.2">
      <c r="A6" s="481"/>
      <c r="B6" s="482" t="s">
        <v>460</v>
      </c>
      <c r="C6" s="487">
        <v>1</v>
      </c>
      <c r="D6" s="488">
        <v>0</v>
      </c>
      <c r="E6" s="489">
        <v>9</v>
      </c>
      <c r="F6" s="490" t="s">
        <v>488</v>
      </c>
    </row>
    <row r="7" spans="1:6" x14ac:dyDescent="0.2">
      <c r="A7" s="491"/>
      <c r="B7" s="492" t="s">
        <v>461</v>
      </c>
      <c r="C7" s="493">
        <v>1</v>
      </c>
      <c r="D7" s="494">
        <v>0</v>
      </c>
      <c r="E7" s="495">
        <v>19</v>
      </c>
      <c r="F7" s="496" t="s">
        <v>488</v>
      </c>
    </row>
    <row r="9" spans="1:6" x14ac:dyDescent="0.2">
      <c r="A9" s="497"/>
      <c r="B9" s="497"/>
      <c r="C9" s="467" t="s">
        <v>13</v>
      </c>
      <c r="D9" s="468"/>
      <c r="E9" s="468"/>
      <c r="F9" s="469"/>
    </row>
    <row r="10" spans="1:6" x14ac:dyDescent="0.2">
      <c r="A10" s="498"/>
      <c r="B10" s="498"/>
      <c r="C10" s="471" t="s">
        <v>1</v>
      </c>
      <c r="D10" s="472" t="s">
        <v>2</v>
      </c>
      <c r="E10" s="473" t="s">
        <v>3</v>
      </c>
      <c r="F10" s="474"/>
    </row>
    <row r="11" spans="1:6" x14ac:dyDescent="0.2">
      <c r="A11" s="475" t="s">
        <v>181</v>
      </c>
      <c r="B11" s="476" t="s">
        <v>5</v>
      </c>
      <c r="C11" s="477">
        <v>0.91176470588235292</v>
      </c>
      <c r="D11" s="478">
        <v>8.8235294117647065E-2</v>
      </c>
      <c r="E11" s="479">
        <v>34</v>
      </c>
      <c r="F11" s="480" t="s">
        <v>488</v>
      </c>
    </row>
    <row r="12" spans="1:6" x14ac:dyDescent="0.2">
      <c r="A12" s="481"/>
      <c r="B12" s="482" t="s">
        <v>459</v>
      </c>
      <c r="C12" s="483">
        <v>0.83333333333333348</v>
      </c>
      <c r="D12" s="484">
        <v>0.16666666666666663</v>
      </c>
      <c r="E12" s="485">
        <v>6</v>
      </c>
      <c r="F12" s="486" t="s">
        <v>488</v>
      </c>
    </row>
    <row r="13" spans="1:6" x14ac:dyDescent="0.2">
      <c r="A13" s="481"/>
      <c r="B13" s="482" t="s">
        <v>460</v>
      </c>
      <c r="C13" s="487">
        <v>1</v>
      </c>
      <c r="D13" s="488">
        <v>0</v>
      </c>
      <c r="E13" s="489">
        <v>9</v>
      </c>
      <c r="F13" s="490" t="s">
        <v>488</v>
      </c>
    </row>
    <row r="14" spans="1:6" x14ac:dyDescent="0.2">
      <c r="A14" s="491"/>
      <c r="B14" s="492" t="s">
        <v>461</v>
      </c>
      <c r="C14" s="493">
        <v>0.89473684210526316</v>
      </c>
      <c r="D14" s="494">
        <v>0.10526315789473684</v>
      </c>
      <c r="E14" s="495">
        <v>19</v>
      </c>
      <c r="F14" s="496" t="s">
        <v>488</v>
      </c>
    </row>
    <row r="16" spans="1:6" x14ac:dyDescent="0.2">
      <c r="A16" s="497"/>
      <c r="B16" s="497"/>
      <c r="C16" s="467" t="s">
        <v>14</v>
      </c>
      <c r="D16" s="468"/>
      <c r="E16" s="468"/>
      <c r="F16" s="469"/>
    </row>
    <row r="17" spans="1:12" x14ac:dyDescent="0.2">
      <c r="A17" s="498"/>
      <c r="B17" s="498"/>
      <c r="C17" s="471" t="s">
        <v>1</v>
      </c>
      <c r="D17" s="472" t="s">
        <v>2</v>
      </c>
      <c r="E17" s="473" t="s">
        <v>3</v>
      </c>
      <c r="F17" s="474"/>
    </row>
    <row r="18" spans="1:12" x14ac:dyDescent="0.2">
      <c r="A18" s="475" t="s">
        <v>181</v>
      </c>
      <c r="B18" s="476" t="s">
        <v>5</v>
      </c>
      <c r="C18" s="477">
        <v>0.94117647058823517</v>
      </c>
      <c r="D18" s="478">
        <v>5.8823529411764698E-2</v>
      </c>
      <c r="E18" s="479">
        <v>34</v>
      </c>
      <c r="F18" s="480" t="s">
        <v>488</v>
      </c>
    </row>
    <row r="19" spans="1:12" x14ac:dyDescent="0.2">
      <c r="A19" s="481"/>
      <c r="B19" s="482" t="s">
        <v>459</v>
      </c>
      <c r="C19" s="483">
        <v>0.83333333333333348</v>
      </c>
      <c r="D19" s="484">
        <v>0.16666666666666663</v>
      </c>
      <c r="E19" s="485">
        <v>6</v>
      </c>
      <c r="F19" s="486" t="s">
        <v>488</v>
      </c>
    </row>
    <row r="20" spans="1:12" x14ac:dyDescent="0.2">
      <c r="A20" s="481"/>
      <c r="B20" s="482" t="s">
        <v>460</v>
      </c>
      <c r="C20" s="487">
        <v>1</v>
      </c>
      <c r="D20" s="488">
        <v>0</v>
      </c>
      <c r="E20" s="489">
        <v>9</v>
      </c>
      <c r="F20" s="490" t="s">
        <v>488</v>
      </c>
    </row>
    <row r="21" spans="1:12" x14ac:dyDescent="0.2">
      <c r="A21" s="491"/>
      <c r="B21" s="492" t="s">
        <v>461</v>
      </c>
      <c r="C21" s="493">
        <v>0.94736842105263153</v>
      </c>
      <c r="D21" s="494">
        <v>5.2631578947368418E-2</v>
      </c>
      <c r="E21" s="495">
        <v>19</v>
      </c>
      <c r="F21" s="496" t="s">
        <v>488</v>
      </c>
    </row>
    <row r="23" spans="1:12" x14ac:dyDescent="0.2">
      <c r="A23" s="497"/>
      <c r="B23" s="497"/>
      <c r="C23" s="467" t="s">
        <v>15</v>
      </c>
      <c r="D23" s="468"/>
      <c r="E23" s="468"/>
      <c r="F23" s="469"/>
      <c r="G23" s="468"/>
      <c r="H23" s="468"/>
      <c r="I23" s="468"/>
      <c r="J23" s="468"/>
      <c r="K23" s="468"/>
      <c r="L23" s="469"/>
    </row>
    <row r="24" spans="1:12" ht="22.5" x14ac:dyDescent="0.2">
      <c r="A24" s="498"/>
      <c r="B24" s="498"/>
      <c r="C24" s="471" t="s">
        <v>16</v>
      </c>
      <c r="D24" s="472" t="s">
        <v>17</v>
      </c>
      <c r="E24" s="472" t="s">
        <v>18</v>
      </c>
      <c r="F24" s="499" t="s">
        <v>19</v>
      </c>
      <c r="G24" s="472" t="s">
        <v>20</v>
      </c>
      <c r="H24" s="472" t="s">
        <v>21</v>
      </c>
      <c r="I24" s="473" t="s">
        <v>22</v>
      </c>
      <c r="J24" s="473"/>
      <c r="K24" s="473"/>
      <c r="L24" s="474"/>
    </row>
    <row r="25" spans="1:12" x14ac:dyDescent="0.2">
      <c r="A25" s="475" t="s">
        <v>181</v>
      </c>
      <c r="B25" s="476" t="s">
        <v>5</v>
      </c>
      <c r="C25" s="477">
        <v>5.8823529411764698E-2</v>
      </c>
      <c r="D25" s="478">
        <v>0</v>
      </c>
      <c r="E25" s="478">
        <v>0.14705882352941177</v>
      </c>
      <c r="F25" s="500">
        <v>0.44117647058823528</v>
      </c>
      <c r="G25" s="478">
        <v>0.35294117647058826</v>
      </c>
      <c r="H25" s="478">
        <v>0.79411764705882348</v>
      </c>
      <c r="I25" s="501">
        <v>4.0294117647058814</v>
      </c>
      <c r="J25" s="501">
        <v>4</v>
      </c>
      <c r="K25" s="479">
        <v>34</v>
      </c>
      <c r="L25" s="480" t="s">
        <v>488</v>
      </c>
    </row>
    <row r="26" spans="1:12" x14ac:dyDescent="0.2">
      <c r="A26" s="481"/>
      <c r="B26" s="482" t="s">
        <v>459</v>
      </c>
      <c r="C26" s="483">
        <v>0.16666666666666663</v>
      </c>
      <c r="D26" s="484">
        <v>0</v>
      </c>
      <c r="E26" s="484">
        <v>0.16666666666666663</v>
      </c>
      <c r="F26" s="502">
        <v>0.33333333333333326</v>
      </c>
      <c r="G26" s="484">
        <v>0.33333333333333326</v>
      </c>
      <c r="H26" s="484">
        <v>0.66666666666666652</v>
      </c>
      <c r="I26" s="503">
        <v>3.666666666666667</v>
      </c>
      <c r="J26" s="503">
        <v>4</v>
      </c>
      <c r="K26" s="485">
        <v>6</v>
      </c>
      <c r="L26" s="486" t="s">
        <v>488</v>
      </c>
    </row>
    <row r="27" spans="1:12" x14ac:dyDescent="0.2">
      <c r="A27" s="481"/>
      <c r="B27" s="482" t="s">
        <v>460</v>
      </c>
      <c r="C27" s="487">
        <v>0</v>
      </c>
      <c r="D27" s="488">
        <v>0</v>
      </c>
      <c r="E27" s="488">
        <v>0.1111111111111111</v>
      </c>
      <c r="F27" s="504">
        <v>0.33333333333333326</v>
      </c>
      <c r="G27" s="488">
        <v>0.55555555555555558</v>
      </c>
      <c r="H27" s="488">
        <v>0.88888888888888884</v>
      </c>
      <c r="I27" s="505">
        <v>4.4444444444444446</v>
      </c>
      <c r="J27" s="505">
        <v>5</v>
      </c>
      <c r="K27" s="489">
        <v>9</v>
      </c>
      <c r="L27" s="490" t="s">
        <v>488</v>
      </c>
    </row>
    <row r="28" spans="1:12" x14ac:dyDescent="0.2">
      <c r="A28" s="491"/>
      <c r="B28" s="492" t="s">
        <v>461</v>
      </c>
      <c r="C28" s="493">
        <v>5.2631578947368418E-2</v>
      </c>
      <c r="D28" s="494">
        <v>0</v>
      </c>
      <c r="E28" s="494">
        <v>0.15789473684210525</v>
      </c>
      <c r="F28" s="506">
        <v>0.52631578947368418</v>
      </c>
      <c r="G28" s="494">
        <v>0.26315789473684209</v>
      </c>
      <c r="H28" s="494">
        <v>0.78947368421052633</v>
      </c>
      <c r="I28" s="507">
        <v>3.9473684210526314</v>
      </c>
      <c r="J28" s="507">
        <v>4</v>
      </c>
      <c r="K28" s="495">
        <v>19</v>
      </c>
      <c r="L28" s="496" t="s">
        <v>488</v>
      </c>
    </row>
    <row r="30" spans="1:12" x14ac:dyDescent="0.2">
      <c r="A30" s="497"/>
      <c r="B30" s="497"/>
      <c r="C30" s="467" t="s">
        <v>23</v>
      </c>
      <c r="D30" s="468"/>
      <c r="E30" s="468"/>
      <c r="F30" s="469"/>
      <c r="G30" s="468"/>
      <c r="H30" s="468"/>
      <c r="I30" s="468"/>
      <c r="J30" s="468"/>
      <c r="K30" s="469"/>
    </row>
    <row r="31" spans="1:12" ht="22.5" x14ac:dyDescent="0.2">
      <c r="A31" s="498"/>
      <c r="B31" s="498"/>
      <c r="C31" s="471" t="s">
        <v>24</v>
      </c>
      <c r="D31" s="508" t="s">
        <v>485</v>
      </c>
      <c r="E31" s="508" t="s">
        <v>486</v>
      </c>
      <c r="F31" s="499" t="s">
        <v>25</v>
      </c>
      <c r="G31" s="472" t="s">
        <v>26</v>
      </c>
      <c r="H31" s="473" t="s">
        <v>22</v>
      </c>
      <c r="I31" s="473"/>
      <c r="J31" s="473"/>
      <c r="K31" s="474"/>
    </row>
    <row r="32" spans="1:12" x14ac:dyDescent="0.2">
      <c r="A32" s="475" t="s">
        <v>4</v>
      </c>
      <c r="B32" s="476" t="s">
        <v>5</v>
      </c>
      <c r="C32" s="477">
        <v>5.8823529411764698E-2</v>
      </c>
      <c r="D32" s="478">
        <v>8.8235294117647065E-2</v>
      </c>
      <c r="E32" s="478">
        <v>0.32352941176470584</v>
      </c>
      <c r="F32" s="500">
        <v>0.52941176470588236</v>
      </c>
      <c r="G32" s="478">
        <v>0.85294117647058831</v>
      </c>
      <c r="H32" s="509">
        <v>4.2647058823529411</v>
      </c>
      <c r="I32" s="509">
        <v>5</v>
      </c>
      <c r="J32" s="479">
        <v>34</v>
      </c>
      <c r="K32" s="480" t="s">
        <v>488</v>
      </c>
    </row>
    <row r="33" spans="1:14" x14ac:dyDescent="0.2">
      <c r="A33" s="491"/>
      <c r="B33" s="492" t="s">
        <v>8</v>
      </c>
      <c r="C33" s="493">
        <v>5.8823529411764698E-2</v>
      </c>
      <c r="D33" s="494">
        <v>8.8235294117647065E-2</v>
      </c>
      <c r="E33" s="494">
        <v>0.32352941176470584</v>
      </c>
      <c r="F33" s="506">
        <v>0.52941176470588236</v>
      </c>
      <c r="G33" s="494">
        <v>0.85294117647058831</v>
      </c>
      <c r="H33" s="510">
        <v>4.2647058823529411</v>
      </c>
      <c r="I33" s="510">
        <v>5</v>
      </c>
      <c r="J33" s="495">
        <v>34</v>
      </c>
      <c r="K33" s="496" t="s">
        <v>488</v>
      </c>
    </row>
    <row r="35" spans="1:14" x14ac:dyDescent="0.2">
      <c r="A35" s="497"/>
      <c r="B35" s="497"/>
      <c r="C35" s="467" t="s">
        <v>27</v>
      </c>
      <c r="D35" s="468"/>
      <c r="E35" s="468"/>
      <c r="F35" s="469"/>
      <c r="G35" s="468"/>
      <c r="H35" s="469"/>
    </row>
    <row r="36" spans="1:14" x14ac:dyDescent="0.2">
      <c r="A36" s="498"/>
      <c r="B36" s="498"/>
      <c r="C36" s="471" t="s">
        <v>28</v>
      </c>
      <c r="D36" s="472" t="s">
        <v>29</v>
      </c>
      <c r="E36" s="472" t="s">
        <v>30</v>
      </c>
      <c r="F36" s="499" t="s">
        <v>31</v>
      </c>
      <c r="G36" s="473" t="s">
        <v>3</v>
      </c>
      <c r="H36" s="474"/>
    </row>
    <row r="37" spans="1:14" x14ac:dyDescent="0.2">
      <c r="A37" s="475" t="s">
        <v>181</v>
      </c>
      <c r="B37" s="476" t="s">
        <v>5</v>
      </c>
      <c r="C37" s="477">
        <v>0.35294117647058826</v>
      </c>
      <c r="D37" s="478">
        <v>0.29411764705882354</v>
      </c>
      <c r="E37" s="478">
        <v>0.20588235294117646</v>
      </c>
      <c r="F37" s="500">
        <v>0.14705882352941177</v>
      </c>
      <c r="G37" s="479">
        <v>34</v>
      </c>
      <c r="H37" s="480" t="s">
        <v>488</v>
      </c>
    </row>
    <row r="38" spans="1:14" x14ac:dyDescent="0.2">
      <c r="A38" s="481"/>
      <c r="B38" s="482" t="s">
        <v>459</v>
      </c>
      <c r="C38" s="483">
        <v>0.33333333333333326</v>
      </c>
      <c r="D38" s="484">
        <v>0.33333333333333326</v>
      </c>
      <c r="E38" s="484">
        <v>0</v>
      </c>
      <c r="F38" s="502">
        <v>0.33333333333333326</v>
      </c>
      <c r="G38" s="485">
        <v>6</v>
      </c>
      <c r="H38" s="486" t="s">
        <v>488</v>
      </c>
    </row>
    <row r="39" spans="1:14" x14ac:dyDescent="0.2">
      <c r="A39" s="481"/>
      <c r="B39" s="482" t="s">
        <v>460</v>
      </c>
      <c r="C39" s="487">
        <v>0.33333333333333326</v>
      </c>
      <c r="D39" s="488">
        <v>0</v>
      </c>
      <c r="E39" s="488">
        <v>0.66666666666666652</v>
      </c>
      <c r="F39" s="504">
        <v>0</v>
      </c>
      <c r="G39" s="489">
        <v>9</v>
      </c>
      <c r="H39" s="490" t="s">
        <v>488</v>
      </c>
    </row>
    <row r="40" spans="1:14" x14ac:dyDescent="0.2">
      <c r="A40" s="491"/>
      <c r="B40" s="492" t="s">
        <v>461</v>
      </c>
      <c r="C40" s="493">
        <v>0.36842105263157893</v>
      </c>
      <c r="D40" s="494">
        <v>0.42105263157894735</v>
      </c>
      <c r="E40" s="494">
        <v>5.2631578947368418E-2</v>
      </c>
      <c r="F40" s="506">
        <v>0.15789473684210525</v>
      </c>
      <c r="G40" s="495">
        <v>19</v>
      </c>
      <c r="H40" s="496" t="s">
        <v>488</v>
      </c>
    </row>
    <row r="42" spans="1:14" x14ac:dyDescent="0.2">
      <c r="A42" s="497"/>
      <c r="B42" s="497"/>
      <c r="C42" s="467" t="s">
        <v>32</v>
      </c>
      <c r="D42" s="468"/>
      <c r="E42" s="468"/>
      <c r="F42" s="469"/>
      <c r="G42" s="468"/>
      <c r="H42" s="469"/>
      <c r="I42" s="468"/>
      <c r="J42" s="468"/>
      <c r="K42" s="469"/>
      <c r="L42" s="469"/>
      <c r="M42" s="468"/>
      <c r="N42" s="469"/>
    </row>
    <row r="43" spans="1:14" x14ac:dyDescent="0.2">
      <c r="A43" s="498"/>
      <c r="B43" s="498"/>
      <c r="C43" s="471" t="s">
        <v>31</v>
      </c>
      <c r="D43" s="472" t="s">
        <v>33</v>
      </c>
      <c r="E43" s="472" t="s">
        <v>34</v>
      </c>
      <c r="F43" s="499" t="s">
        <v>35</v>
      </c>
      <c r="G43" s="472" t="s">
        <v>36</v>
      </c>
      <c r="H43" s="499" t="s">
        <v>37</v>
      </c>
      <c r="I43" s="472" t="s">
        <v>38</v>
      </c>
      <c r="J43" s="472" t="s">
        <v>39</v>
      </c>
      <c r="K43" s="499" t="s">
        <v>40</v>
      </c>
      <c r="L43" s="499" t="s">
        <v>41</v>
      </c>
      <c r="M43" s="473" t="s">
        <v>3</v>
      </c>
      <c r="N43" s="474"/>
    </row>
    <row r="44" spans="1:14" x14ac:dyDescent="0.2">
      <c r="A44" s="475" t="s">
        <v>181</v>
      </c>
      <c r="B44" s="476" t="s">
        <v>5</v>
      </c>
      <c r="C44" s="477">
        <v>0.26470588235294118</v>
      </c>
      <c r="D44" s="478">
        <v>2.9411764705882349E-2</v>
      </c>
      <c r="E44" s="478">
        <v>2.9411764705882349E-2</v>
      </c>
      <c r="F44" s="500">
        <v>0</v>
      </c>
      <c r="G44" s="478">
        <v>2.9411764705882349E-2</v>
      </c>
      <c r="H44" s="500">
        <v>0</v>
      </c>
      <c r="I44" s="478">
        <v>0.20588235294117646</v>
      </c>
      <c r="J44" s="478">
        <v>0.26470588235294118</v>
      </c>
      <c r="K44" s="500">
        <v>0.17647058823529413</v>
      </c>
      <c r="L44" s="500">
        <v>0</v>
      </c>
      <c r="M44" s="479">
        <v>34</v>
      </c>
      <c r="N44" s="480" t="s">
        <v>488</v>
      </c>
    </row>
    <row r="45" spans="1:14" x14ac:dyDescent="0.2">
      <c r="A45" s="481"/>
      <c r="B45" s="482" t="s">
        <v>459</v>
      </c>
      <c r="C45" s="483">
        <v>0.66666666666666652</v>
      </c>
      <c r="D45" s="484">
        <v>0</v>
      </c>
      <c r="E45" s="484">
        <v>0</v>
      </c>
      <c r="F45" s="502">
        <v>0</v>
      </c>
      <c r="G45" s="484">
        <v>0</v>
      </c>
      <c r="H45" s="502">
        <v>0</v>
      </c>
      <c r="I45" s="484">
        <v>0</v>
      </c>
      <c r="J45" s="484">
        <v>0.16666666666666663</v>
      </c>
      <c r="K45" s="502">
        <v>0.16666666666666663</v>
      </c>
      <c r="L45" s="502">
        <v>0</v>
      </c>
      <c r="M45" s="485">
        <v>6</v>
      </c>
      <c r="N45" s="486" t="s">
        <v>488</v>
      </c>
    </row>
    <row r="46" spans="1:14" x14ac:dyDescent="0.2">
      <c r="A46" s="481"/>
      <c r="B46" s="482" t="s">
        <v>460</v>
      </c>
      <c r="C46" s="487">
        <v>0.33333333333333326</v>
      </c>
      <c r="D46" s="488">
        <v>0.1111111111111111</v>
      </c>
      <c r="E46" s="488">
        <v>0.1111111111111111</v>
      </c>
      <c r="F46" s="504">
        <v>0</v>
      </c>
      <c r="G46" s="488">
        <v>0.1111111111111111</v>
      </c>
      <c r="H46" s="504">
        <v>0</v>
      </c>
      <c r="I46" s="488">
        <v>0.1111111111111111</v>
      </c>
      <c r="J46" s="488">
        <v>0.22222222222222221</v>
      </c>
      <c r="K46" s="504">
        <v>0</v>
      </c>
      <c r="L46" s="504">
        <v>0</v>
      </c>
      <c r="M46" s="489">
        <v>9</v>
      </c>
      <c r="N46" s="490" t="s">
        <v>488</v>
      </c>
    </row>
    <row r="47" spans="1:14" x14ac:dyDescent="0.2">
      <c r="A47" s="491"/>
      <c r="B47" s="492" t="s">
        <v>461</v>
      </c>
      <c r="C47" s="493">
        <v>0.10526315789473684</v>
      </c>
      <c r="D47" s="494">
        <v>0</v>
      </c>
      <c r="E47" s="494">
        <v>0</v>
      </c>
      <c r="F47" s="506">
        <v>0</v>
      </c>
      <c r="G47" s="494">
        <v>0</v>
      </c>
      <c r="H47" s="506">
        <v>0</v>
      </c>
      <c r="I47" s="494">
        <v>0.31578947368421051</v>
      </c>
      <c r="J47" s="494">
        <v>0.31578947368421051</v>
      </c>
      <c r="K47" s="506">
        <v>0.26315789473684209</v>
      </c>
      <c r="L47" s="506">
        <v>0</v>
      </c>
      <c r="M47" s="495">
        <v>19</v>
      </c>
      <c r="N47" s="496" t="s">
        <v>488</v>
      </c>
    </row>
    <row r="49" spans="1:6" x14ac:dyDescent="0.2">
      <c r="A49" s="497"/>
      <c r="B49" s="497"/>
      <c r="C49" s="467" t="s">
        <v>42</v>
      </c>
      <c r="D49" s="468"/>
      <c r="E49" s="468"/>
      <c r="F49" s="469"/>
    </row>
    <row r="50" spans="1:6" x14ac:dyDescent="0.2">
      <c r="A50" s="498"/>
      <c r="B50" s="498"/>
      <c r="C50" s="471" t="s">
        <v>1</v>
      </c>
      <c r="D50" s="472" t="s">
        <v>2</v>
      </c>
      <c r="E50" s="473" t="s">
        <v>3</v>
      </c>
      <c r="F50" s="474"/>
    </row>
    <row r="51" spans="1:6" x14ac:dyDescent="0.2">
      <c r="A51" s="475" t="s">
        <v>181</v>
      </c>
      <c r="B51" s="476" t="s">
        <v>5</v>
      </c>
      <c r="C51" s="477">
        <v>0.76470588235294112</v>
      </c>
      <c r="D51" s="478">
        <v>0.23529411764705879</v>
      </c>
      <c r="E51" s="479">
        <v>34</v>
      </c>
      <c r="F51" s="480" t="s">
        <v>488</v>
      </c>
    </row>
    <row r="52" spans="1:6" x14ac:dyDescent="0.2">
      <c r="A52" s="481"/>
      <c r="B52" s="482" t="s">
        <v>459</v>
      </c>
      <c r="C52" s="483">
        <v>1</v>
      </c>
      <c r="D52" s="484">
        <v>0</v>
      </c>
      <c r="E52" s="485">
        <v>6</v>
      </c>
      <c r="F52" s="486" t="s">
        <v>488</v>
      </c>
    </row>
    <row r="53" spans="1:6" x14ac:dyDescent="0.2">
      <c r="A53" s="481"/>
      <c r="B53" s="482" t="s">
        <v>460</v>
      </c>
      <c r="C53" s="487">
        <v>0.66666666666666652</v>
      </c>
      <c r="D53" s="488">
        <v>0.33333333333333326</v>
      </c>
      <c r="E53" s="489">
        <v>9</v>
      </c>
      <c r="F53" s="490" t="s">
        <v>488</v>
      </c>
    </row>
    <row r="54" spans="1:6" x14ac:dyDescent="0.2">
      <c r="A54" s="491"/>
      <c r="B54" s="492" t="s">
        <v>461</v>
      </c>
      <c r="C54" s="493">
        <v>0.73684210526315785</v>
      </c>
      <c r="D54" s="494">
        <v>0.26315789473684209</v>
      </c>
      <c r="E54" s="495">
        <v>19</v>
      </c>
      <c r="F54" s="496" t="s">
        <v>488</v>
      </c>
    </row>
    <row r="56" spans="1:6" x14ac:dyDescent="0.2">
      <c r="A56" s="497"/>
      <c r="B56" s="497"/>
      <c r="C56" s="467" t="s">
        <v>43</v>
      </c>
      <c r="D56" s="468"/>
      <c r="E56" s="468"/>
      <c r="F56" s="469"/>
    </row>
    <row r="57" spans="1:6" x14ac:dyDescent="0.2">
      <c r="A57" s="498"/>
      <c r="B57" s="498"/>
      <c r="C57" s="471" t="s">
        <v>1</v>
      </c>
      <c r="D57" s="472" t="s">
        <v>2</v>
      </c>
      <c r="E57" s="473" t="s">
        <v>3</v>
      </c>
      <c r="F57" s="474"/>
    </row>
    <row r="58" spans="1:6" x14ac:dyDescent="0.2">
      <c r="A58" s="475" t="s">
        <v>181</v>
      </c>
      <c r="B58" s="476" t="s">
        <v>5</v>
      </c>
      <c r="C58" s="477">
        <v>0.88235294117647056</v>
      </c>
      <c r="D58" s="478">
        <v>0.1176470588235294</v>
      </c>
      <c r="E58" s="479">
        <v>34</v>
      </c>
      <c r="F58" s="480" t="s">
        <v>488</v>
      </c>
    </row>
    <row r="59" spans="1:6" x14ac:dyDescent="0.2">
      <c r="A59" s="481"/>
      <c r="B59" s="482" t="s">
        <v>459</v>
      </c>
      <c r="C59" s="483">
        <v>1</v>
      </c>
      <c r="D59" s="484">
        <v>0</v>
      </c>
      <c r="E59" s="485">
        <v>6</v>
      </c>
      <c r="F59" s="486" t="s">
        <v>488</v>
      </c>
    </row>
    <row r="60" spans="1:6" x14ac:dyDescent="0.2">
      <c r="A60" s="481"/>
      <c r="B60" s="482" t="s">
        <v>460</v>
      </c>
      <c r="C60" s="487">
        <v>0.7777777777777779</v>
      </c>
      <c r="D60" s="488">
        <v>0.22222222222222221</v>
      </c>
      <c r="E60" s="489">
        <v>9</v>
      </c>
      <c r="F60" s="490" t="s">
        <v>488</v>
      </c>
    </row>
    <row r="61" spans="1:6" x14ac:dyDescent="0.2">
      <c r="A61" s="491"/>
      <c r="B61" s="492" t="s">
        <v>461</v>
      </c>
      <c r="C61" s="493">
        <v>0.89473684210526316</v>
      </c>
      <c r="D61" s="494">
        <v>0.10526315789473684</v>
      </c>
      <c r="E61" s="495">
        <v>19</v>
      </c>
      <c r="F61" s="496" t="s">
        <v>488</v>
      </c>
    </row>
    <row r="63" spans="1:6" x14ac:dyDescent="0.2">
      <c r="A63" s="497"/>
      <c r="B63" s="497"/>
      <c r="C63" s="467" t="s">
        <v>44</v>
      </c>
      <c r="D63" s="468"/>
      <c r="E63" s="468"/>
      <c r="F63" s="469"/>
    </row>
    <row r="64" spans="1:6" x14ac:dyDescent="0.2">
      <c r="A64" s="498"/>
      <c r="B64" s="498"/>
      <c r="C64" s="471" t="s">
        <v>1</v>
      </c>
      <c r="D64" s="472" t="s">
        <v>2</v>
      </c>
      <c r="E64" s="473" t="s">
        <v>3</v>
      </c>
      <c r="F64" s="474"/>
    </row>
    <row r="65" spans="1:12" x14ac:dyDescent="0.2">
      <c r="A65" s="475" t="s">
        <v>181</v>
      </c>
      <c r="B65" s="476" t="s">
        <v>5</v>
      </c>
      <c r="C65" s="477">
        <v>0.1176470588235294</v>
      </c>
      <c r="D65" s="478">
        <v>0.88235294117647056</v>
      </c>
      <c r="E65" s="479">
        <v>34</v>
      </c>
      <c r="F65" s="480" t="s">
        <v>488</v>
      </c>
    </row>
    <row r="66" spans="1:12" x14ac:dyDescent="0.2">
      <c r="A66" s="481"/>
      <c r="B66" s="482" t="s">
        <v>459</v>
      </c>
      <c r="C66" s="483">
        <v>0</v>
      </c>
      <c r="D66" s="484">
        <v>1</v>
      </c>
      <c r="E66" s="485">
        <v>6</v>
      </c>
      <c r="F66" s="486" t="s">
        <v>488</v>
      </c>
    </row>
    <row r="67" spans="1:12" x14ac:dyDescent="0.2">
      <c r="A67" s="481"/>
      <c r="B67" s="482" t="s">
        <v>460</v>
      </c>
      <c r="C67" s="487">
        <v>0.44444444444444442</v>
      </c>
      <c r="D67" s="488">
        <v>0.55555555555555558</v>
      </c>
      <c r="E67" s="489">
        <v>9</v>
      </c>
      <c r="F67" s="490" t="s">
        <v>488</v>
      </c>
    </row>
    <row r="68" spans="1:12" x14ac:dyDescent="0.2">
      <c r="A68" s="491"/>
      <c r="B68" s="492" t="s">
        <v>461</v>
      </c>
      <c r="C68" s="493">
        <v>0</v>
      </c>
      <c r="D68" s="494">
        <v>1</v>
      </c>
      <c r="E68" s="495">
        <v>19</v>
      </c>
      <c r="F68" s="496" t="s">
        <v>488</v>
      </c>
    </row>
    <row r="70" spans="1:12" x14ac:dyDescent="0.2">
      <c r="A70" s="497"/>
      <c r="B70" s="497"/>
      <c r="C70" s="467" t="s">
        <v>45</v>
      </c>
      <c r="D70" s="468"/>
      <c r="E70" s="468"/>
      <c r="F70" s="469"/>
      <c r="G70" s="468"/>
      <c r="H70" s="469"/>
      <c r="I70" s="468"/>
      <c r="J70" s="468"/>
      <c r="K70" s="469"/>
      <c r="L70" s="469"/>
    </row>
    <row r="71" spans="1:12" ht="22.5" x14ac:dyDescent="0.2">
      <c r="A71" s="498"/>
      <c r="B71" s="498"/>
      <c r="C71" s="471" t="s">
        <v>16</v>
      </c>
      <c r="D71" s="472" t="s">
        <v>17</v>
      </c>
      <c r="E71" s="472" t="s">
        <v>18</v>
      </c>
      <c r="F71" s="499" t="s">
        <v>19</v>
      </c>
      <c r="G71" s="472" t="s">
        <v>20</v>
      </c>
      <c r="H71" s="499" t="s">
        <v>21</v>
      </c>
      <c r="I71" s="473" t="s">
        <v>22</v>
      </c>
      <c r="J71" s="473"/>
      <c r="K71" s="474"/>
      <c r="L71" s="474"/>
    </row>
    <row r="72" spans="1:12" x14ac:dyDescent="0.2">
      <c r="A72" s="475" t="s">
        <v>181</v>
      </c>
      <c r="B72" s="476" t="s">
        <v>5</v>
      </c>
      <c r="C72" s="477">
        <v>0</v>
      </c>
      <c r="D72" s="478">
        <v>2.9411764705882349E-2</v>
      </c>
      <c r="E72" s="478">
        <v>8.8235294117647065E-2</v>
      </c>
      <c r="F72" s="500">
        <v>0.38235294117647056</v>
      </c>
      <c r="G72" s="478">
        <v>0.5</v>
      </c>
      <c r="H72" s="500">
        <v>0.88235294117647056</v>
      </c>
      <c r="I72" s="501">
        <v>4.3529411764705888</v>
      </c>
      <c r="J72" s="501">
        <v>4.5</v>
      </c>
      <c r="K72" s="511">
        <v>34</v>
      </c>
      <c r="L72" s="480" t="s">
        <v>488</v>
      </c>
    </row>
    <row r="73" spans="1:12" x14ac:dyDescent="0.2">
      <c r="A73" s="481"/>
      <c r="B73" s="482" t="s">
        <v>459</v>
      </c>
      <c r="C73" s="483">
        <v>0</v>
      </c>
      <c r="D73" s="484">
        <v>0</v>
      </c>
      <c r="E73" s="484">
        <v>0.33333333333333326</v>
      </c>
      <c r="F73" s="502">
        <v>0.33333333333333326</v>
      </c>
      <c r="G73" s="484">
        <v>0.33333333333333326</v>
      </c>
      <c r="H73" s="502">
        <v>0.66666666666666652</v>
      </c>
      <c r="I73" s="503">
        <v>4</v>
      </c>
      <c r="J73" s="503">
        <v>4</v>
      </c>
      <c r="K73" s="512">
        <v>6</v>
      </c>
      <c r="L73" s="486" t="s">
        <v>488</v>
      </c>
    </row>
    <row r="74" spans="1:12" x14ac:dyDescent="0.2">
      <c r="A74" s="481"/>
      <c r="B74" s="482" t="s">
        <v>460</v>
      </c>
      <c r="C74" s="487">
        <v>0</v>
      </c>
      <c r="D74" s="488">
        <v>0</v>
      </c>
      <c r="E74" s="488">
        <v>0</v>
      </c>
      <c r="F74" s="504">
        <v>0.33333333333333326</v>
      </c>
      <c r="G74" s="488">
        <v>0.66666666666666652</v>
      </c>
      <c r="H74" s="504">
        <v>0.99999999999999989</v>
      </c>
      <c r="I74" s="505">
        <v>4.666666666666667</v>
      </c>
      <c r="J74" s="505">
        <v>5</v>
      </c>
      <c r="K74" s="513">
        <v>9</v>
      </c>
      <c r="L74" s="490" t="s">
        <v>488</v>
      </c>
    </row>
    <row r="75" spans="1:12" x14ac:dyDescent="0.2">
      <c r="A75" s="491"/>
      <c r="B75" s="492" t="s">
        <v>461</v>
      </c>
      <c r="C75" s="493">
        <v>0</v>
      </c>
      <c r="D75" s="494">
        <v>5.2631578947368418E-2</v>
      </c>
      <c r="E75" s="494">
        <v>5.2631578947368418E-2</v>
      </c>
      <c r="F75" s="506">
        <v>0.42105263157894735</v>
      </c>
      <c r="G75" s="494">
        <v>0.47368421052631576</v>
      </c>
      <c r="H75" s="506">
        <v>0.89473684210526305</v>
      </c>
      <c r="I75" s="507">
        <v>4.3157894736842097</v>
      </c>
      <c r="J75" s="507">
        <v>4</v>
      </c>
      <c r="K75" s="514">
        <v>19</v>
      </c>
      <c r="L75" s="496" t="s">
        <v>488</v>
      </c>
    </row>
    <row r="77" spans="1:12" x14ac:dyDescent="0.2">
      <c r="A77" s="497"/>
      <c r="B77" s="497"/>
      <c r="C77" s="467" t="s">
        <v>46</v>
      </c>
      <c r="D77" s="468"/>
      <c r="E77" s="468"/>
      <c r="F77" s="469"/>
      <c r="G77" s="468"/>
      <c r="H77" s="469"/>
      <c r="I77" s="468"/>
      <c r="J77" s="468"/>
      <c r="K77" s="469"/>
      <c r="L77" s="469"/>
    </row>
    <row r="78" spans="1:12" ht="22.5" x14ac:dyDescent="0.2">
      <c r="A78" s="498"/>
      <c r="B78" s="498"/>
      <c r="C78" s="471" t="s">
        <v>16</v>
      </c>
      <c r="D78" s="472" t="s">
        <v>17</v>
      </c>
      <c r="E78" s="472" t="s">
        <v>18</v>
      </c>
      <c r="F78" s="499" t="s">
        <v>19</v>
      </c>
      <c r="G78" s="472" t="s">
        <v>20</v>
      </c>
      <c r="H78" s="499" t="s">
        <v>21</v>
      </c>
      <c r="I78" s="473" t="s">
        <v>22</v>
      </c>
      <c r="J78" s="473"/>
      <c r="K78" s="474"/>
      <c r="L78" s="474"/>
    </row>
    <row r="79" spans="1:12" x14ac:dyDescent="0.2">
      <c r="A79" s="475" t="s">
        <v>181</v>
      </c>
      <c r="B79" s="476" t="s">
        <v>5</v>
      </c>
      <c r="C79" s="477">
        <v>2.9411764705882349E-2</v>
      </c>
      <c r="D79" s="478">
        <v>2.9411764705882349E-2</v>
      </c>
      <c r="E79" s="478">
        <v>8.8235294117647065E-2</v>
      </c>
      <c r="F79" s="500">
        <v>0.41176470588235292</v>
      </c>
      <c r="G79" s="478">
        <v>0.44117647058823528</v>
      </c>
      <c r="H79" s="500">
        <v>0.85294117647058809</v>
      </c>
      <c r="I79" s="501">
        <v>4.2058823529411775</v>
      </c>
      <c r="J79" s="501">
        <v>4</v>
      </c>
      <c r="K79" s="511">
        <v>34</v>
      </c>
      <c r="L79" s="480" t="s">
        <v>488</v>
      </c>
    </row>
    <row r="80" spans="1:12" x14ac:dyDescent="0.2">
      <c r="A80" s="481"/>
      <c r="B80" s="482" t="s">
        <v>459</v>
      </c>
      <c r="C80" s="483">
        <v>0</v>
      </c>
      <c r="D80" s="484">
        <v>0.16666666666666663</v>
      </c>
      <c r="E80" s="484">
        <v>0.16666666666666663</v>
      </c>
      <c r="F80" s="502">
        <v>0.33333333333333326</v>
      </c>
      <c r="G80" s="484">
        <v>0.33333333333333326</v>
      </c>
      <c r="H80" s="502">
        <v>0.66666666666666652</v>
      </c>
      <c r="I80" s="503">
        <v>3.8333333333333335</v>
      </c>
      <c r="J80" s="503">
        <v>4</v>
      </c>
      <c r="K80" s="512">
        <v>6</v>
      </c>
      <c r="L80" s="486" t="s">
        <v>488</v>
      </c>
    </row>
    <row r="81" spans="1:12" x14ac:dyDescent="0.2">
      <c r="A81" s="481"/>
      <c r="B81" s="482" t="s">
        <v>460</v>
      </c>
      <c r="C81" s="487">
        <v>0</v>
      </c>
      <c r="D81" s="488">
        <v>0</v>
      </c>
      <c r="E81" s="488">
        <v>0.1111111111111111</v>
      </c>
      <c r="F81" s="504">
        <v>0.44444444444444442</v>
      </c>
      <c r="G81" s="488">
        <v>0.44444444444444442</v>
      </c>
      <c r="H81" s="504">
        <v>0.88888888888888884</v>
      </c>
      <c r="I81" s="505">
        <v>4.333333333333333</v>
      </c>
      <c r="J81" s="505">
        <v>4</v>
      </c>
      <c r="K81" s="513">
        <v>9</v>
      </c>
      <c r="L81" s="490" t="s">
        <v>488</v>
      </c>
    </row>
    <row r="82" spans="1:12" x14ac:dyDescent="0.2">
      <c r="A82" s="491"/>
      <c r="B82" s="492" t="s">
        <v>461</v>
      </c>
      <c r="C82" s="493">
        <v>5.2631578947368418E-2</v>
      </c>
      <c r="D82" s="494">
        <v>0</v>
      </c>
      <c r="E82" s="494">
        <v>5.2631578947368418E-2</v>
      </c>
      <c r="F82" s="506">
        <v>0.42105263157894735</v>
      </c>
      <c r="G82" s="494">
        <v>0.47368421052631576</v>
      </c>
      <c r="H82" s="506">
        <v>0.89473684210526305</v>
      </c>
      <c r="I82" s="507">
        <v>4.2631578947368416</v>
      </c>
      <c r="J82" s="507">
        <v>4</v>
      </c>
      <c r="K82" s="514">
        <v>19</v>
      </c>
      <c r="L82" s="496" t="s">
        <v>488</v>
      </c>
    </row>
    <row r="84" spans="1:12" x14ac:dyDescent="0.2">
      <c r="A84" s="497"/>
      <c r="B84" s="497"/>
      <c r="C84" s="467" t="s">
        <v>487</v>
      </c>
      <c r="D84" s="468"/>
      <c r="E84" s="468"/>
      <c r="F84" s="469"/>
    </row>
    <row r="85" spans="1:12" x14ac:dyDescent="0.2">
      <c r="A85" s="498"/>
      <c r="B85" s="498"/>
      <c r="C85" s="471" t="s">
        <v>1</v>
      </c>
      <c r="D85" s="472" t="s">
        <v>2</v>
      </c>
      <c r="E85" s="473" t="s">
        <v>3</v>
      </c>
      <c r="F85" s="474"/>
    </row>
    <row r="86" spans="1:12" x14ac:dyDescent="0.2">
      <c r="A86" s="475" t="s">
        <v>181</v>
      </c>
      <c r="B86" s="476" t="s">
        <v>5</v>
      </c>
      <c r="C86" s="477">
        <v>0.14705882352941177</v>
      </c>
      <c r="D86" s="478">
        <v>0.85294117647058831</v>
      </c>
      <c r="E86" s="479">
        <v>34</v>
      </c>
      <c r="F86" s="480" t="s">
        <v>488</v>
      </c>
    </row>
    <row r="87" spans="1:12" x14ac:dyDescent="0.2">
      <c r="A87" s="481"/>
      <c r="B87" s="482" t="s">
        <v>459</v>
      </c>
      <c r="C87" s="483">
        <v>0.5</v>
      </c>
      <c r="D87" s="484">
        <v>0.5</v>
      </c>
      <c r="E87" s="485">
        <v>6</v>
      </c>
      <c r="F87" s="486" t="s">
        <v>488</v>
      </c>
    </row>
    <row r="88" spans="1:12" x14ac:dyDescent="0.2">
      <c r="A88" s="481"/>
      <c r="B88" s="482" t="s">
        <v>460</v>
      </c>
      <c r="C88" s="487">
        <v>0.1111111111111111</v>
      </c>
      <c r="D88" s="488">
        <v>0.88888888888888884</v>
      </c>
      <c r="E88" s="489">
        <v>9</v>
      </c>
      <c r="F88" s="490" t="s">
        <v>488</v>
      </c>
    </row>
    <row r="89" spans="1:12" x14ac:dyDescent="0.2">
      <c r="A89" s="491"/>
      <c r="B89" s="492" t="s">
        <v>461</v>
      </c>
      <c r="C89" s="493">
        <v>5.2631578947368418E-2</v>
      </c>
      <c r="D89" s="494">
        <v>0.94736842105263153</v>
      </c>
      <c r="E89" s="495">
        <v>19</v>
      </c>
      <c r="F89" s="496" t="s">
        <v>488</v>
      </c>
    </row>
    <row r="91" spans="1:12" x14ac:dyDescent="0.2">
      <c r="A91" s="497"/>
      <c r="B91" s="497"/>
      <c r="C91" s="515" t="s">
        <v>47</v>
      </c>
      <c r="D91" s="468"/>
      <c r="E91" s="468"/>
      <c r="F91" s="469"/>
    </row>
    <row r="92" spans="1:12" x14ac:dyDescent="0.2">
      <c r="A92" s="498"/>
      <c r="B92" s="498"/>
      <c r="C92" s="471" t="s">
        <v>48</v>
      </c>
      <c r="D92" s="472" t="s">
        <v>49</v>
      </c>
      <c r="E92" s="472" t="s">
        <v>50</v>
      </c>
      <c r="F92" s="499" t="s">
        <v>51</v>
      </c>
    </row>
    <row r="93" spans="1:12" x14ac:dyDescent="0.2">
      <c r="A93" s="475" t="s">
        <v>181</v>
      </c>
      <c r="B93" s="476" t="s">
        <v>5</v>
      </c>
      <c r="C93" s="516">
        <v>2.5</v>
      </c>
      <c r="D93" s="501">
        <v>1.5</v>
      </c>
      <c r="E93" s="517" t="s">
        <v>488</v>
      </c>
      <c r="F93" s="518">
        <v>30</v>
      </c>
    </row>
    <row r="94" spans="1:12" x14ac:dyDescent="0.2">
      <c r="A94" s="481"/>
      <c r="B94" s="482" t="s">
        <v>459</v>
      </c>
      <c r="C94" s="519">
        <v>1.5</v>
      </c>
      <c r="D94" s="503">
        <v>1.5</v>
      </c>
      <c r="E94" s="520" t="s">
        <v>488</v>
      </c>
      <c r="F94" s="486" t="s">
        <v>488</v>
      </c>
    </row>
    <row r="95" spans="1:12" x14ac:dyDescent="0.2">
      <c r="A95" s="481"/>
      <c r="B95" s="482" t="s">
        <v>460</v>
      </c>
      <c r="C95" s="521">
        <v>1</v>
      </c>
      <c r="D95" s="505">
        <v>1</v>
      </c>
      <c r="E95" s="522" t="s">
        <v>488</v>
      </c>
      <c r="F95" s="523">
        <v>8</v>
      </c>
    </row>
    <row r="96" spans="1:12" x14ac:dyDescent="0.2">
      <c r="A96" s="491"/>
      <c r="B96" s="492" t="s">
        <v>461</v>
      </c>
      <c r="C96" s="524">
        <v>6</v>
      </c>
      <c r="D96" s="507">
        <v>6</v>
      </c>
      <c r="E96" s="525" t="s">
        <v>488</v>
      </c>
      <c r="F96" s="526">
        <v>18</v>
      </c>
    </row>
    <row r="98" spans="1:10" x14ac:dyDescent="0.2">
      <c r="A98" s="497"/>
      <c r="B98" s="497"/>
      <c r="C98" s="467" t="s">
        <v>52</v>
      </c>
      <c r="D98" s="468"/>
      <c r="E98" s="468"/>
      <c r="F98" s="469"/>
    </row>
    <row r="99" spans="1:10" x14ac:dyDescent="0.2">
      <c r="A99" s="498"/>
      <c r="B99" s="498"/>
      <c r="C99" s="471" t="s">
        <v>1</v>
      </c>
      <c r="D99" s="472" t="s">
        <v>2</v>
      </c>
      <c r="E99" s="473" t="s">
        <v>3</v>
      </c>
      <c r="F99" s="474"/>
    </row>
    <row r="100" spans="1:10" x14ac:dyDescent="0.2">
      <c r="A100" s="475" t="s">
        <v>181</v>
      </c>
      <c r="B100" s="476" t="s">
        <v>5</v>
      </c>
      <c r="C100" s="477">
        <v>0.67647058823529416</v>
      </c>
      <c r="D100" s="478">
        <v>0.32352941176470584</v>
      </c>
      <c r="E100" s="479">
        <v>34</v>
      </c>
      <c r="F100" s="480" t="s">
        <v>488</v>
      </c>
    </row>
    <row r="101" spans="1:10" x14ac:dyDescent="0.2">
      <c r="A101" s="481"/>
      <c r="B101" s="482" t="s">
        <v>459</v>
      </c>
      <c r="C101" s="483">
        <v>1</v>
      </c>
      <c r="D101" s="484">
        <v>0</v>
      </c>
      <c r="E101" s="485">
        <v>6</v>
      </c>
      <c r="F101" s="486" t="s">
        <v>488</v>
      </c>
    </row>
    <row r="102" spans="1:10" x14ac:dyDescent="0.2">
      <c r="A102" s="481"/>
      <c r="B102" s="482" t="s">
        <v>460</v>
      </c>
      <c r="C102" s="487">
        <v>0.55555555555555558</v>
      </c>
      <c r="D102" s="488">
        <v>0.44444444444444442</v>
      </c>
      <c r="E102" s="489">
        <v>9</v>
      </c>
      <c r="F102" s="490" t="s">
        <v>488</v>
      </c>
    </row>
    <row r="103" spans="1:10" x14ac:dyDescent="0.2">
      <c r="A103" s="491"/>
      <c r="B103" s="492" t="s">
        <v>461</v>
      </c>
      <c r="C103" s="493">
        <v>0.63157894736842102</v>
      </c>
      <c r="D103" s="494">
        <v>0.36842105263157893</v>
      </c>
      <c r="E103" s="495">
        <v>19</v>
      </c>
      <c r="F103" s="496" t="s">
        <v>488</v>
      </c>
    </row>
    <row r="105" spans="1:10" x14ac:dyDescent="0.2">
      <c r="A105" s="497"/>
      <c r="B105" s="497"/>
      <c r="C105" s="467" t="s">
        <v>53</v>
      </c>
      <c r="D105" s="468"/>
      <c r="E105" s="468"/>
      <c r="F105" s="469"/>
      <c r="G105" s="468"/>
      <c r="H105" s="469"/>
      <c r="I105" s="468"/>
      <c r="J105" s="469"/>
    </row>
    <row r="106" spans="1:10" x14ac:dyDescent="0.2">
      <c r="A106" s="498"/>
      <c r="B106" s="498"/>
      <c r="C106" s="471" t="s">
        <v>54</v>
      </c>
      <c r="D106" s="472" t="s">
        <v>55</v>
      </c>
      <c r="E106" s="472" t="s">
        <v>56</v>
      </c>
      <c r="F106" s="499" t="s">
        <v>57</v>
      </c>
      <c r="G106" s="473" t="s">
        <v>58</v>
      </c>
      <c r="H106" s="474"/>
      <c r="I106" s="473"/>
      <c r="J106" s="474"/>
    </row>
    <row r="107" spans="1:10" x14ac:dyDescent="0.2">
      <c r="A107" s="475" t="s">
        <v>181</v>
      </c>
      <c r="B107" s="476" t="s">
        <v>5</v>
      </c>
      <c r="C107" s="477">
        <v>0.1176470588235294</v>
      </c>
      <c r="D107" s="478">
        <v>0.35294117647058826</v>
      </c>
      <c r="E107" s="478">
        <v>0.32352941176470584</v>
      </c>
      <c r="F107" s="500">
        <v>0.20588235294117646</v>
      </c>
      <c r="G107" s="501">
        <v>1.6176470588235292</v>
      </c>
      <c r="H107" s="527">
        <v>2</v>
      </c>
      <c r="I107" s="479">
        <v>34</v>
      </c>
      <c r="J107" s="480" t="s">
        <v>488</v>
      </c>
    </row>
    <row r="108" spans="1:10" x14ac:dyDescent="0.2">
      <c r="A108" s="481"/>
      <c r="B108" s="482" t="s">
        <v>459</v>
      </c>
      <c r="C108" s="483">
        <v>0.16666666666666663</v>
      </c>
      <c r="D108" s="484">
        <v>0.5</v>
      </c>
      <c r="E108" s="484">
        <v>0.16666666666666663</v>
      </c>
      <c r="F108" s="502">
        <v>0.16666666666666663</v>
      </c>
      <c r="G108" s="503">
        <v>1.3333333333333333</v>
      </c>
      <c r="H108" s="528">
        <v>1</v>
      </c>
      <c r="I108" s="485">
        <v>6</v>
      </c>
      <c r="J108" s="486" t="s">
        <v>488</v>
      </c>
    </row>
    <row r="109" spans="1:10" x14ac:dyDescent="0.2">
      <c r="A109" s="481"/>
      <c r="B109" s="482" t="s">
        <v>460</v>
      </c>
      <c r="C109" s="487">
        <v>0.1111111111111111</v>
      </c>
      <c r="D109" s="488">
        <v>0.33333333333333326</v>
      </c>
      <c r="E109" s="488">
        <v>0.33333333333333326</v>
      </c>
      <c r="F109" s="504">
        <v>0.22222222222222221</v>
      </c>
      <c r="G109" s="505">
        <v>1.6666666666666667</v>
      </c>
      <c r="H109" s="529">
        <v>2</v>
      </c>
      <c r="I109" s="489">
        <v>9</v>
      </c>
      <c r="J109" s="490" t="s">
        <v>488</v>
      </c>
    </row>
    <row r="110" spans="1:10" x14ac:dyDescent="0.2">
      <c r="A110" s="491"/>
      <c r="B110" s="492" t="s">
        <v>461</v>
      </c>
      <c r="C110" s="493">
        <v>0.10526315789473684</v>
      </c>
      <c r="D110" s="494">
        <v>0.31578947368421051</v>
      </c>
      <c r="E110" s="494">
        <v>0.36842105263157893</v>
      </c>
      <c r="F110" s="506">
        <v>0.21052631578947367</v>
      </c>
      <c r="G110" s="507">
        <v>1.6842105263157892</v>
      </c>
      <c r="H110" s="530">
        <v>2</v>
      </c>
      <c r="I110" s="495">
        <v>19</v>
      </c>
      <c r="J110" s="496" t="s">
        <v>488</v>
      </c>
    </row>
    <row r="112" spans="1:10" x14ac:dyDescent="0.2">
      <c r="A112" s="497"/>
      <c r="B112" s="497"/>
      <c r="C112" s="467" t="s">
        <v>59</v>
      </c>
      <c r="D112" s="468"/>
      <c r="E112" s="468"/>
      <c r="F112" s="469"/>
    </row>
    <row r="113" spans="1:6" x14ac:dyDescent="0.2">
      <c r="A113" s="498"/>
      <c r="B113" s="498"/>
      <c r="C113" s="471" t="s">
        <v>1</v>
      </c>
      <c r="D113" s="472" t="s">
        <v>2</v>
      </c>
      <c r="E113" s="473" t="s">
        <v>3</v>
      </c>
      <c r="F113" s="474"/>
    </row>
    <row r="114" spans="1:6" x14ac:dyDescent="0.2">
      <c r="A114" s="475" t="s">
        <v>181</v>
      </c>
      <c r="B114" s="476" t="s">
        <v>5</v>
      </c>
      <c r="C114" s="477">
        <v>1</v>
      </c>
      <c r="D114" s="478">
        <v>0</v>
      </c>
      <c r="E114" s="479">
        <v>34</v>
      </c>
      <c r="F114" s="480" t="s">
        <v>488</v>
      </c>
    </row>
    <row r="115" spans="1:6" x14ac:dyDescent="0.2">
      <c r="A115" s="481"/>
      <c r="B115" s="482" t="s">
        <v>459</v>
      </c>
      <c r="C115" s="483">
        <v>1</v>
      </c>
      <c r="D115" s="484">
        <v>0</v>
      </c>
      <c r="E115" s="485">
        <v>6</v>
      </c>
      <c r="F115" s="486" t="s">
        <v>488</v>
      </c>
    </row>
    <row r="116" spans="1:6" x14ac:dyDescent="0.2">
      <c r="A116" s="481"/>
      <c r="B116" s="482" t="s">
        <v>460</v>
      </c>
      <c r="C116" s="487">
        <v>1</v>
      </c>
      <c r="D116" s="488">
        <v>0</v>
      </c>
      <c r="E116" s="489">
        <v>9</v>
      </c>
      <c r="F116" s="490" t="s">
        <v>488</v>
      </c>
    </row>
    <row r="117" spans="1:6" x14ac:dyDescent="0.2">
      <c r="A117" s="491"/>
      <c r="B117" s="492" t="s">
        <v>461</v>
      </c>
      <c r="C117" s="493">
        <v>1</v>
      </c>
      <c r="D117" s="494">
        <v>0</v>
      </c>
      <c r="E117" s="495">
        <v>19</v>
      </c>
      <c r="F117" s="496" t="s">
        <v>488</v>
      </c>
    </row>
    <row r="119" spans="1:6" x14ac:dyDescent="0.2">
      <c r="A119" s="497"/>
      <c r="B119" s="497"/>
      <c r="C119" s="467" t="s">
        <v>60</v>
      </c>
      <c r="D119" s="468"/>
      <c r="E119" s="468"/>
      <c r="F119" s="469"/>
    </row>
    <row r="120" spans="1:6" x14ac:dyDescent="0.2">
      <c r="A120" s="498"/>
      <c r="B120" s="498"/>
      <c r="C120" s="471" t="s">
        <v>1</v>
      </c>
      <c r="D120" s="472" t="s">
        <v>2</v>
      </c>
      <c r="E120" s="473" t="s">
        <v>3</v>
      </c>
      <c r="F120" s="474"/>
    </row>
    <row r="121" spans="1:6" x14ac:dyDescent="0.2">
      <c r="A121" s="475" t="s">
        <v>181</v>
      </c>
      <c r="B121" s="476" t="s">
        <v>5</v>
      </c>
      <c r="C121" s="477">
        <v>0.97058823529411764</v>
      </c>
      <c r="D121" s="478">
        <v>2.9411764705882349E-2</v>
      </c>
      <c r="E121" s="479">
        <v>34</v>
      </c>
      <c r="F121" s="480" t="s">
        <v>488</v>
      </c>
    </row>
    <row r="122" spans="1:6" x14ac:dyDescent="0.2">
      <c r="A122" s="481"/>
      <c r="B122" s="482" t="s">
        <v>459</v>
      </c>
      <c r="C122" s="483">
        <v>1</v>
      </c>
      <c r="D122" s="484">
        <v>0</v>
      </c>
      <c r="E122" s="485">
        <v>6</v>
      </c>
      <c r="F122" s="486" t="s">
        <v>488</v>
      </c>
    </row>
    <row r="123" spans="1:6" x14ac:dyDescent="0.2">
      <c r="A123" s="481"/>
      <c r="B123" s="482" t="s">
        <v>460</v>
      </c>
      <c r="C123" s="487">
        <v>1</v>
      </c>
      <c r="D123" s="488">
        <v>0</v>
      </c>
      <c r="E123" s="489">
        <v>9</v>
      </c>
      <c r="F123" s="490" t="s">
        <v>488</v>
      </c>
    </row>
    <row r="124" spans="1:6" x14ac:dyDescent="0.2">
      <c r="A124" s="491"/>
      <c r="B124" s="492" t="s">
        <v>461</v>
      </c>
      <c r="C124" s="493">
        <v>0.94736842105263153</v>
      </c>
      <c r="D124" s="494">
        <v>5.2631578947368418E-2</v>
      </c>
      <c r="E124" s="495">
        <v>19</v>
      </c>
      <c r="F124" s="496" t="s">
        <v>488</v>
      </c>
    </row>
    <row r="126" spans="1:6" x14ac:dyDescent="0.2">
      <c r="A126" s="497"/>
      <c r="B126" s="497"/>
      <c r="C126" s="467" t="s">
        <v>61</v>
      </c>
      <c r="D126" s="468"/>
      <c r="E126" s="468"/>
      <c r="F126" s="469"/>
    </row>
    <row r="127" spans="1:6" x14ac:dyDescent="0.2">
      <c r="A127" s="498"/>
      <c r="B127" s="498"/>
      <c r="C127" s="471" t="s">
        <v>1</v>
      </c>
      <c r="D127" s="472" t="s">
        <v>2</v>
      </c>
      <c r="E127" s="473" t="s">
        <v>3</v>
      </c>
      <c r="F127" s="474"/>
    </row>
    <row r="128" spans="1:6" x14ac:dyDescent="0.2">
      <c r="A128" s="475" t="s">
        <v>181</v>
      </c>
      <c r="B128" s="476" t="s">
        <v>5</v>
      </c>
      <c r="C128" s="477">
        <v>0.97058823529411764</v>
      </c>
      <c r="D128" s="478">
        <v>2.9411764705882349E-2</v>
      </c>
      <c r="E128" s="479">
        <v>34</v>
      </c>
      <c r="F128" s="480" t="s">
        <v>488</v>
      </c>
    </row>
    <row r="129" spans="1:6" x14ac:dyDescent="0.2">
      <c r="A129" s="481"/>
      <c r="B129" s="482" t="s">
        <v>459</v>
      </c>
      <c r="C129" s="483">
        <v>1</v>
      </c>
      <c r="D129" s="484">
        <v>0</v>
      </c>
      <c r="E129" s="485">
        <v>6</v>
      </c>
      <c r="F129" s="486" t="s">
        <v>488</v>
      </c>
    </row>
    <row r="130" spans="1:6" x14ac:dyDescent="0.2">
      <c r="A130" s="481"/>
      <c r="B130" s="482" t="s">
        <v>460</v>
      </c>
      <c r="C130" s="487">
        <v>1</v>
      </c>
      <c r="D130" s="488">
        <v>0</v>
      </c>
      <c r="E130" s="489">
        <v>9</v>
      </c>
      <c r="F130" s="490" t="s">
        <v>488</v>
      </c>
    </row>
    <row r="131" spans="1:6" x14ac:dyDescent="0.2">
      <c r="A131" s="491"/>
      <c r="B131" s="492" t="s">
        <v>461</v>
      </c>
      <c r="C131" s="493">
        <v>0.94736842105263153</v>
      </c>
      <c r="D131" s="494">
        <v>5.2631578947368418E-2</v>
      </c>
      <c r="E131" s="495">
        <v>19</v>
      </c>
      <c r="F131" s="496" t="s">
        <v>488</v>
      </c>
    </row>
    <row r="133" spans="1:6" x14ac:dyDescent="0.2">
      <c r="A133" s="497"/>
      <c r="B133" s="497"/>
      <c r="C133" s="467" t="s">
        <v>62</v>
      </c>
      <c r="D133" s="468"/>
      <c r="E133" s="468"/>
      <c r="F133" s="469"/>
    </row>
    <row r="134" spans="1:6" x14ac:dyDescent="0.2">
      <c r="A134" s="498"/>
      <c r="B134" s="498"/>
      <c r="C134" s="471" t="s">
        <v>1</v>
      </c>
      <c r="D134" s="472" t="s">
        <v>2</v>
      </c>
      <c r="E134" s="473" t="s">
        <v>3</v>
      </c>
      <c r="F134" s="474"/>
    </row>
    <row r="135" spans="1:6" x14ac:dyDescent="0.2">
      <c r="A135" s="475" t="s">
        <v>181</v>
      </c>
      <c r="B135" s="476" t="s">
        <v>5</v>
      </c>
      <c r="C135" s="477">
        <v>0.91176470588235292</v>
      </c>
      <c r="D135" s="478">
        <v>8.8235294117647065E-2</v>
      </c>
      <c r="E135" s="479">
        <v>34</v>
      </c>
      <c r="F135" s="480" t="s">
        <v>488</v>
      </c>
    </row>
    <row r="136" spans="1:6" x14ac:dyDescent="0.2">
      <c r="A136" s="481"/>
      <c r="B136" s="482" t="s">
        <v>459</v>
      </c>
      <c r="C136" s="483">
        <v>1</v>
      </c>
      <c r="D136" s="484">
        <v>0</v>
      </c>
      <c r="E136" s="485">
        <v>6</v>
      </c>
      <c r="F136" s="486" t="s">
        <v>488</v>
      </c>
    </row>
    <row r="137" spans="1:6" x14ac:dyDescent="0.2">
      <c r="A137" s="481"/>
      <c r="B137" s="482" t="s">
        <v>460</v>
      </c>
      <c r="C137" s="487">
        <v>1</v>
      </c>
      <c r="D137" s="488">
        <v>0</v>
      </c>
      <c r="E137" s="489">
        <v>9</v>
      </c>
      <c r="F137" s="490" t="s">
        <v>488</v>
      </c>
    </row>
    <row r="138" spans="1:6" x14ac:dyDescent="0.2">
      <c r="A138" s="491"/>
      <c r="B138" s="492" t="s">
        <v>461</v>
      </c>
      <c r="C138" s="493">
        <v>0.84210526315789469</v>
      </c>
      <c r="D138" s="494">
        <v>0.15789473684210525</v>
      </c>
      <c r="E138" s="495">
        <v>19</v>
      </c>
      <c r="F138" s="496" t="s">
        <v>488</v>
      </c>
    </row>
    <row r="140" spans="1:6" x14ac:dyDescent="0.2">
      <c r="A140" s="497"/>
      <c r="B140" s="497"/>
      <c r="C140" s="467" t="s">
        <v>63</v>
      </c>
      <c r="D140" s="468"/>
      <c r="E140" s="468"/>
      <c r="F140" s="469"/>
    </row>
    <row r="141" spans="1:6" x14ac:dyDescent="0.2">
      <c r="A141" s="498"/>
      <c r="B141" s="498"/>
      <c r="C141" s="471" t="s">
        <v>1</v>
      </c>
      <c r="D141" s="472" t="s">
        <v>2</v>
      </c>
      <c r="E141" s="473" t="s">
        <v>3</v>
      </c>
      <c r="F141" s="474"/>
    </row>
    <row r="142" spans="1:6" x14ac:dyDescent="0.2">
      <c r="A142" s="475" t="s">
        <v>181</v>
      </c>
      <c r="B142" s="476" t="s">
        <v>5</v>
      </c>
      <c r="C142" s="477">
        <v>0.64705882352941169</v>
      </c>
      <c r="D142" s="478">
        <v>0.35294117647058826</v>
      </c>
      <c r="E142" s="479">
        <v>34</v>
      </c>
      <c r="F142" s="480" t="s">
        <v>488</v>
      </c>
    </row>
    <row r="143" spans="1:6" x14ac:dyDescent="0.2">
      <c r="A143" s="481"/>
      <c r="B143" s="482" t="s">
        <v>459</v>
      </c>
      <c r="C143" s="483">
        <v>0.33333333333333326</v>
      </c>
      <c r="D143" s="484">
        <v>0.66666666666666652</v>
      </c>
      <c r="E143" s="485">
        <v>6</v>
      </c>
      <c r="F143" s="486" t="s">
        <v>488</v>
      </c>
    </row>
    <row r="144" spans="1:6" x14ac:dyDescent="0.2">
      <c r="A144" s="481"/>
      <c r="B144" s="482" t="s">
        <v>460</v>
      </c>
      <c r="C144" s="487">
        <v>0.66666666666666652</v>
      </c>
      <c r="D144" s="488">
        <v>0.33333333333333326</v>
      </c>
      <c r="E144" s="489">
        <v>9</v>
      </c>
      <c r="F144" s="490" t="s">
        <v>488</v>
      </c>
    </row>
    <row r="145" spans="1:12" x14ac:dyDescent="0.2">
      <c r="A145" s="491"/>
      <c r="B145" s="492" t="s">
        <v>461</v>
      </c>
      <c r="C145" s="493">
        <v>0.73684210526315785</v>
      </c>
      <c r="D145" s="494">
        <v>0.26315789473684209</v>
      </c>
      <c r="E145" s="495">
        <v>19</v>
      </c>
      <c r="F145" s="496" t="s">
        <v>488</v>
      </c>
    </row>
    <row r="147" spans="1:12" x14ac:dyDescent="0.2">
      <c r="A147" s="497"/>
      <c r="B147" s="497"/>
      <c r="C147" s="467" t="s">
        <v>64</v>
      </c>
      <c r="D147" s="468"/>
      <c r="E147" s="468"/>
      <c r="F147" s="469"/>
    </row>
    <row r="148" spans="1:12" x14ac:dyDescent="0.2">
      <c r="A148" s="498"/>
      <c r="B148" s="498"/>
      <c r="C148" s="471" t="s">
        <v>1</v>
      </c>
      <c r="D148" s="472" t="s">
        <v>2</v>
      </c>
      <c r="E148" s="473" t="s">
        <v>3</v>
      </c>
      <c r="F148" s="474"/>
    </row>
    <row r="149" spans="1:12" x14ac:dyDescent="0.2">
      <c r="A149" s="475" t="s">
        <v>181</v>
      </c>
      <c r="B149" s="476" t="s">
        <v>5</v>
      </c>
      <c r="C149" s="477">
        <v>0.76470588235294112</v>
      </c>
      <c r="D149" s="478">
        <v>0.23529411764705879</v>
      </c>
      <c r="E149" s="479">
        <v>34</v>
      </c>
      <c r="F149" s="480" t="s">
        <v>488</v>
      </c>
    </row>
    <row r="150" spans="1:12" x14ac:dyDescent="0.2">
      <c r="A150" s="481"/>
      <c r="B150" s="482" t="s">
        <v>459</v>
      </c>
      <c r="C150" s="483">
        <v>0.83333333333333348</v>
      </c>
      <c r="D150" s="484">
        <v>0.16666666666666663</v>
      </c>
      <c r="E150" s="485">
        <v>6</v>
      </c>
      <c r="F150" s="486" t="s">
        <v>488</v>
      </c>
    </row>
    <row r="151" spans="1:12" x14ac:dyDescent="0.2">
      <c r="A151" s="481"/>
      <c r="B151" s="482" t="s">
        <v>460</v>
      </c>
      <c r="C151" s="487">
        <v>0.66666666666666652</v>
      </c>
      <c r="D151" s="488">
        <v>0.33333333333333326</v>
      </c>
      <c r="E151" s="489">
        <v>9</v>
      </c>
      <c r="F151" s="490" t="s">
        <v>488</v>
      </c>
    </row>
    <row r="152" spans="1:12" x14ac:dyDescent="0.2">
      <c r="A152" s="491"/>
      <c r="B152" s="492" t="s">
        <v>461</v>
      </c>
      <c r="C152" s="493">
        <v>0.78947368421052633</v>
      </c>
      <c r="D152" s="494">
        <v>0.21052631578947367</v>
      </c>
      <c r="E152" s="495">
        <v>19</v>
      </c>
      <c r="F152" s="496" t="s">
        <v>488</v>
      </c>
    </row>
    <row r="154" spans="1:12" x14ac:dyDescent="0.2">
      <c r="A154" s="497"/>
      <c r="B154" s="497"/>
      <c r="C154" s="467" t="s">
        <v>65</v>
      </c>
      <c r="D154" s="468"/>
      <c r="E154" s="468"/>
      <c r="F154" s="469"/>
      <c r="G154" s="468"/>
      <c r="H154" s="469"/>
      <c r="I154" s="468"/>
      <c r="J154" s="469"/>
      <c r="K154" s="469"/>
      <c r="L154" s="469"/>
    </row>
    <row r="155" spans="1:12" ht="22.5" x14ac:dyDescent="0.2">
      <c r="A155" s="498"/>
      <c r="B155" s="498"/>
      <c r="C155" s="471" t="s">
        <v>16</v>
      </c>
      <c r="D155" s="472" t="s">
        <v>17</v>
      </c>
      <c r="E155" s="472" t="s">
        <v>18</v>
      </c>
      <c r="F155" s="499" t="s">
        <v>19</v>
      </c>
      <c r="G155" s="472" t="s">
        <v>20</v>
      </c>
      <c r="H155" s="499" t="s">
        <v>21</v>
      </c>
      <c r="I155" s="473" t="s">
        <v>22</v>
      </c>
      <c r="J155" s="474"/>
      <c r="K155" s="474"/>
      <c r="L155" s="474"/>
    </row>
    <row r="156" spans="1:12" x14ac:dyDescent="0.2">
      <c r="A156" s="475" t="s">
        <v>181</v>
      </c>
      <c r="B156" s="476" t="s">
        <v>5</v>
      </c>
      <c r="C156" s="477">
        <v>0</v>
      </c>
      <c r="D156" s="478">
        <v>8.8235294117647065E-2</v>
      </c>
      <c r="E156" s="478">
        <v>0.14705882352941177</v>
      </c>
      <c r="F156" s="500">
        <v>0.29411764705882354</v>
      </c>
      <c r="G156" s="478">
        <v>0.47058823529411759</v>
      </c>
      <c r="H156" s="500">
        <v>0.76470588235294112</v>
      </c>
      <c r="I156" s="501">
        <v>4.1470588235294112</v>
      </c>
      <c r="J156" s="527">
        <v>4</v>
      </c>
      <c r="K156" s="511">
        <v>34</v>
      </c>
      <c r="L156" s="480" t="s">
        <v>488</v>
      </c>
    </row>
    <row r="157" spans="1:12" x14ac:dyDescent="0.2">
      <c r="A157" s="481"/>
      <c r="B157" s="482" t="s">
        <v>459</v>
      </c>
      <c r="C157" s="483">
        <v>0</v>
      </c>
      <c r="D157" s="484">
        <v>0</v>
      </c>
      <c r="E157" s="484">
        <v>0.33333333333333326</v>
      </c>
      <c r="F157" s="502">
        <v>0.5</v>
      </c>
      <c r="G157" s="484">
        <v>0.16666666666666663</v>
      </c>
      <c r="H157" s="502">
        <v>0.66666666666666652</v>
      </c>
      <c r="I157" s="503">
        <v>3.8333333333333335</v>
      </c>
      <c r="J157" s="528">
        <v>4</v>
      </c>
      <c r="K157" s="512">
        <v>6</v>
      </c>
      <c r="L157" s="486" t="s">
        <v>488</v>
      </c>
    </row>
    <row r="158" spans="1:12" x14ac:dyDescent="0.2">
      <c r="A158" s="481"/>
      <c r="B158" s="482" t="s">
        <v>460</v>
      </c>
      <c r="C158" s="487">
        <v>0</v>
      </c>
      <c r="D158" s="488">
        <v>0.1111111111111111</v>
      </c>
      <c r="E158" s="488">
        <v>0</v>
      </c>
      <c r="F158" s="504">
        <v>0.33333333333333326</v>
      </c>
      <c r="G158" s="488">
        <v>0.55555555555555558</v>
      </c>
      <c r="H158" s="504">
        <v>0.88888888888888884</v>
      </c>
      <c r="I158" s="505">
        <v>4.333333333333333</v>
      </c>
      <c r="J158" s="529">
        <v>5</v>
      </c>
      <c r="K158" s="513">
        <v>9</v>
      </c>
      <c r="L158" s="490" t="s">
        <v>488</v>
      </c>
    </row>
    <row r="159" spans="1:12" x14ac:dyDescent="0.2">
      <c r="A159" s="491"/>
      <c r="B159" s="492" t="s">
        <v>461</v>
      </c>
      <c r="C159" s="493">
        <v>0</v>
      </c>
      <c r="D159" s="494">
        <v>0.10526315789473684</v>
      </c>
      <c r="E159" s="494">
        <v>0.15789473684210525</v>
      </c>
      <c r="F159" s="506">
        <v>0.21052631578947367</v>
      </c>
      <c r="G159" s="494">
        <v>0.52631578947368418</v>
      </c>
      <c r="H159" s="506">
        <v>0.73684210526315785</v>
      </c>
      <c r="I159" s="507">
        <v>4.1578947368421062</v>
      </c>
      <c r="J159" s="530">
        <v>5</v>
      </c>
      <c r="K159" s="514">
        <v>19</v>
      </c>
      <c r="L159" s="496" t="s">
        <v>488</v>
      </c>
    </row>
    <row r="161" spans="1:10" x14ac:dyDescent="0.2">
      <c r="A161" s="497"/>
      <c r="B161" s="497"/>
      <c r="C161" s="467" t="s">
        <v>66</v>
      </c>
      <c r="D161" s="468"/>
      <c r="E161" s="468"/>
      <c r="F161" s="469"/>
      <c r="G161" s="468"/>
      <c r="H161" s="469"/>
      <c r="I161" s="468"/>
      <c r="J161" s="469"/>
    </row>
    <row r="162" spans="1:10" x14ac:dyDescent="0.2">
      <c r="A162" s="498"/>
      <c r="B162" s="498"/>
      <c r="C162" s="471" t="s">
        <v>54</v>
      </c>
      <c r="D162" s="472" t="s">
        <v>55</v>
      </c>
      <c r="E162" s="472" t="s">
        <v>56</v>
      </c>
      <c r="F162" s="499" t="s">
        <v>57</v>
      </c>
      <c r="G162" s="473" t="s">
        <v>58</v>
      </c>
      <c r="H162" s="474"/>
      <c r="I162" s="473"/>
      <c r="J162" s="474"/>
    </row>
    <row r="163" spans="1:10" x14ac:dyDescent="0.2">
      <c r="A163" s="475" t="s">
        <v>181</v>
      </c>
      <c r="B163" s="476" t="s">
        <v>5</v>
      </c>
      <c r="C163" s="477">
        <v>0</v>
      </c>
      <c r="D163" s="478">
        <v>0.125</v>
      </c>
      <c r="E163" s="478">
        <v>0.25</v>
      </c>
      <c r="F163" s="500">
        <v>0.625</v>
      </c>
      <c r="G163" s="501">
        <v>2.4999999999999991</v>
      </c>
      <c r="H163" s="527">
        <v>3</v>
      </c>
      <c r="I163" s="479">
        <v>16</v>
      </c>
      <c r="J163" s="518">
        <v>18</v>
      </c>
    </row>
    <row r="164" spans="1:10" x14ac:dyDescent="0.2">
      <c r="A164" s="481"/>
      <c r="B164" s="482" t="s">
        <v>459</v>
      </c>
      <c r="C164" s="483">
        <v>0</v>
      </c>
      <c r="D164" s="484">
        <v>0</v>
      </c>
      <c r="E164" s="484">
        <v>0.33333333333333326</v>
      </c>
      <c r="F164" s="502">
        <v>0.66666666666666652</v>
      </c>
      <c r="G164" s="503">
        <v>2.666666666666667</v>
      </c>
      <c r="H164" s="528">
        <v>3</v>
      </c>
      <c r="I164" s="485">
        <v>6</v>
      </c>
      <c r="J164" s="486" t="s">
        <v>488</v>
      </c>
    </row>
    <row r="165" spans="1:10" x14ac:dyDescent="0.2">
      <c r="A165" s="481"/>
      <c r="B165" s="482" t="s">
        <v>460</v>
      </c>
      <c r="C165" s="487">
        <v>0</v>
      </c>
      <c r="D165" s="488">
        <v>0.33333333333333326</v>
      </c>
      <c r="E165" s="488">
        <v>0</v>
      </c>
      <c r="F165" s="504">
        <v>0.66666666666666652</v>
      </c>
      <c r="G165" s="505">
        <v>2.3333333333333335</v>
      </c>
      <c r="H165" s="529">
        <v>3</v>
      </c>
      <c r="I165" s="522" t="s">
        <v>488</v>
      </c>
      <c r="J165" s="523">
        <v>6</v>
      </c>
    </row>
    <row r="166" spans="1:10" x14ac:dyDescent="0.2">
      <c r="A166" s="491"/>
      <c r="B166" s="492" t="s">
        <v>461</v>
      </c>
      <c r="C166" s="493">
        <v>0</v>
      </c>
      <c r="D166" s="494">
        <v>0.14285714285714285</v>
      </c>
      <c r="E166" s="494">
        <v>0.2857142857142857</v>
      </c>
      <c r="F166" s="506">
        <v>0.5714285714285714</v>
      </c>
      <c r="G166" s="507">
        <v>2.4285714285714284</v>
      </c>
      <c r="H166" s="530">
        <v>3</v>
      </c>
      <c r="I166" s="495">
        <v>7</v>
      </c>
      <c r="J166" s="526">
        <v>12</v>
      </c>
    </row>
    <row r="168" spans="1:10" x14ac:dyDescent="0.2">
      <c r="A168" s="497"/>
      <c r="B168" s="497"/>
      <c r="C168" s="467" t="s">
        <v>67</v>
      </c>
      <c r="D168" s="468"/>
      <c r="E168" s="468"/>
      <c r="F168" s="469"/>
    </row>
    <row r="169" spans="1:10" x14ac:dyDescent="0.2">
      <c r="A169" s="498"/>
      <c r="B169" s="498"/>
      <c r="C169" s="471" t="s">
        <v>1</v>
      </c>
      <c r="D169" s="472" t="s">
        <v>2</v>
      </c>
      <c r="E169" s="473" t="s">
        <v>3</v>
      </c>
      <c r="F169" s="474"/>
    </row>
    <row r="170" spans="1:10" x14ac:dyDescent="0.2">
      <c r="A170" s="475" t="s">
        <v>181</v>
      </c>
      <c r="B170" s="476" t="s">
        <v>5</v>
      </c>
      <c r="C170" s="477">
        <v>1</v>
      </c>
      <c r="D170" s="478">
        <v>0</v>
      </c>
      <c r="E170" s="479">
        <v>14</v>
      </c>
      <c r="F170" s="518">
        <v>20</v>
      </c>
    </row>
    <row r="171" spans="1:10" x14ac:dyDescent="0.2">
      <c r="A171" s="481"/>
      <c r="B171" s="482" t="s">
        <v>459</v>
      </c>
      <c r="C171" s="483">
        <v>1</v>
      </c>
      <c r="D171" s="484">
        <v>0</v>
      </c>
      <c r="E171" s="485">
        <v>6</v>
      </c>
      <c r="F171" s="486" t="s">
        <v>488</v>
      </c>
    </row>
    <row r="172" spans="1:10" x14ac:dyDescent="0.2">
      <c r="A172" s="481"/>
      <c r="B172" s="482" t="s">
        <v>460</v>
      </c>
      <c r="C172" s="487">
        <v>1</v>
      </c>
      <c r="D172" s="488">
        <v>0</v>
      </c>
      <c r="E172" s="522" t="s">
        <v>488</v>
      </c>
      <c r="F172" s="523">
        <v>6</v>
      </c>
    </row>
    <row r="173" spans="1:10" x14ac:dyDescent="0.2">
      <c r="A173" s="491"/>
      <c r="B173" s="492" t="s">
        <v>461</v>
      </c>
      <c r="C173" s="493">
        <v>1</v>
      </c>
      <c r="D173" s="494">
        <v>0</v>
      </c>
      <c r="E173" s="495">
        <v>5</v>
      </c>
      <c r="F173" s="526">
        <v>14</v>
      </c>
    </row>
    <row r="175" spans="1:10" x14ac:dyDescent="0.2">
      <c r="A175" s="497"/>
      <c r="B175" s="497"/>
      <c r="C175" s="467" t="s">
        <v>68</v>
      </c>
      <c r="D175" s="468"/>
      <c r="E175" s="468"/>
      <c r="F175" s="469"/>
    </row>
    <row r="176" spans="1:10" x14ac:dyDescent="0.2">
      <c r="A176" s="498"/>
      <c r="B176" s="498"/>
      <c r="C176" s="471" t="s">
        <v>1</v>
      </c>
      <c r="D176" s="472" t="s">
        <v>2</v>
      </c>
      <c r="E176" s="473" t="s">
        <v>3</v>
      </c>
      <c r="F176" s="474"/>
    </row>
    <row r="177" spans="1:12" x14ac:dyDescent="0.2">
      <c r="A177" s="475" t="s">
        <v>181</v>
      </c>
      <c r="B177" s="476" t="s">
        <v>5</v>
      </c>
      <c r="C177" s="477">
        <v>1</v>
      </c>
      <c r="D177" s="478">
        <v>0</v>
      </c>
      <c r="E177" s="479">
        <v>14</v>
      </c>
      <c r="F177" s="518">
        <v>20</v>
      </c>
    </row>
    <row r="178" spans="1:12" x14ac:dyDescent="0.2">
      <c r="A178" s="481"/>
      <c r="B178" s="482" t="s">
        <v>459</v>
      </c>
      <c r="C178" s="483">
        <v>1</v>
      </c>
      <c r="D178" s="484">
        <v>0</v>
      </c>
      <c r="E178" s="485">
        <v>6</v>
      </c>
      <c r="F178" s="486" t="s">
        <v>488</v>
      </c>
    </row>
    <row r="179" spans="1:12" x14ac:dyDescent="0.2">
      <c r="A179" s="481"/>
      <c r="B179" s="482" t="s">
        <v>460</v>
      </c>
      <c r="C179" s="487">
        <v>1</v>
      </c>
      <c r="D179" s="488">
        <v>0</v>
      </c>
      <c r="E179" s="522" t="s">
        <v>488</v>
      </c>
      <c r="F179" s="523">
        <v>6</v>
      </c>
    </row>
    <row r="180" spans="1:12" x14ac:dyDescent="0.2">
      <c r="A180" s="491"/>
      <c r="B180" s="492" t="s">
        <v>461</v>
      </c>
      <c r="C180" s="493">
        <v>1</v>
      </c>
      <c r="D180" s="494">
        <v>0</v>
      </c>
      <c r="E180" s="495">
        <v>5</v>
      </c>
      <c r="F180" s="526">
        <v>14</v>
      </c>
    </row>
    <row r="182" spans="1:12" x14ac:dyDescent="0.2">
      <c r="A182" s="497"/>
      <c r="B182" s="497"/>
      <c r="C182" s="467" t="s">
        <v>69</v>
      </c>
      <c r="D182" s="468"/>
      <c r="E182" s="468"/>
      <c r="F182" s="469"/>
    </row>
    <row r="183" spans="1:12" x14ac:dyDescent="0.2">
      <c r="A183" s="498"/>
      <c r="B183" s="498"/>
      <c r="C183" s="471" t="s">
        <v>1</v>
      </c>
      <c r="D183" s="472" t="s">
        <v>2</v>
      </c>
      <c r="E183" s="473" t="s">
        <v>3</v>
      </c>
      <c r="F183" s="474"/>
    </row>
    <row r="184" spans="1:12" x14ac:dyDescent="0.2">
      <c r="A184" s="475" t="s">
        <v>181</v>
      </c>
      <c r="B184" s="476" t="s">
        <v>5</v>
      </c>
      <c r="C184" s="477">
        <v>0.9285714285714286</v>
      </c>
      <c r="D184" s="478">
        <v>7.1428571428571425E-2</v>
      </c>
      <c r="E184" s="479">
        <v>14</v>
      </c>
      <c r="F184" s="518">
        <v>20</v>
      </c>
    </row>
    <row r="185" spans="1:12" x14ac:dyDescent="0.2">
      <c r="A185" s="481"/>
      <c r="B185" s="482" t="s">
        <v>459</v>
      </c>
      <c r="C185" s="483">
        <v>1</v>
      </c>
      <c r="D185" s="484">
        <v>0</v>
      </c>
      <c r="E185" s="485">
        <v>6</v>
      </c>
      <c r="F185" s="486" t="s">
        <v>488</v>
      </c>
    </row>
    <row r="186" spans="1:12" x14ac:dyDescent="0.2">
      <c r="A186" s="481"/>
      <c r="B186" s="482" t="s">
        <v>460</v>
      </c>
      <c r="C186" s="487">
        <v>0.66666666666666652</v>
      </c>
      <c r="D186" s="488">
        <v>0.33333333333333326</v>
      </c>
      <c r="E186" s="522" t="s">
        <v>488</v>
      </c>
      <c r="F186" s="523">
        <v>6</v>
      </c>
    </row>
    <row r="187" spans="1:12" x14ac:dyDescent="0.2">
      <c r="A187" s="491"/>
      <c r="B187" s="492" t="s">
        <v>461</v>
      </c>
      <c r="C187" s="493">
        <v>1</v>
      </c>
      <c r="D187" s="494">
        <v>0</v>
      </c>
      <c r="E187" s="495">
        <v>5</v>
      </c>
      <c r="F187" s="526">
        <v>14</v>
      </c>
    </row>
    <row r="189" spans="1:12" x14ac:dyDescent="0.2">
      <c r="A189" s="497"/>
      <c r="B189" s="497"/>
      <c r="C189" s="467" t="s">
        <v>70</v>
      </c>
      <c r="D189" s="468"/>
      <c r="E189" s="468"/>
      <c r="F189" s="469"/>
      <c r="G189" s="468"/>
      <c r="H189" s="469"/>
      <c r="I189" s="468"/>
      <c r="J189" s="469"/>
      <c r="K189" s="469"/>
      <c r="L189" s="469"/>
    </row>
    <row r="190" spans="1:12" ht="22.5" x14ac:dyDescent="0.2">
      <c r="A190" s="498"/>
      <c r="B190" s="498"/>
      <c r="C190" s="471" t="s">
        <v>16</v>
      </c>
      <c r="D190" s="472" t="s">
        <v>17</v>
      </c>
      <c r="E190" s="472" t="s">
        <v>18</v>
      </c>
      <c r="F190" s="499" t="s">
        <v>19</v>
      </c>
      <c r="G190" s="472" t="s">
        <v>20</v>
      </c>
      <c r="H190" s="499" t="s">
        <v>21</v>
      </c>
      <c r="I190" s="473" t="s">
        <v>22</v>
      </c>
      <c r="J190" s="474"/>
      <c r="K190" s="474"/>
      <c r="L190" s="474"/>
    </row>
    <row r="191" spans="1:12" x14ac:dyDescent="0.2">
      <c r="A191" s="475" t="s">
        <v>181</v>
      </c>
      <c r="B191" s="476" t="s">
        <v>5</v>
      </c>
      <c r="C191" s="477">
        <v>0</v>
      </c>
      <c r="D191" s="478">
        <v>0</v>
      </c>
      <c r="E191" s="478">
        <v>6.25E-2</v>
      </c>
      <c r="F191" s="500">
        <v>0.625</v>
      </c>
      <c r="G191" s="478">
        <v>0.3125</v>
      </c>
      <c r="H191" s="500">
        <v>0.9375</v>
      </c>
      <c r="I191" s="501">
        <v>4.25</v>
      </c>
      <c r="J191" s="527">
        <v>4</v>
      </c>
      <c r="K191" s="511">
        <v>16</v>
      </c>
      <c r="L191" s="518">
        <v>18</v>
      </c>
    </row>
    <row r="192" spans="1:12" x14ac:dyDescent="0.2">
      <c r="A192" s="481"/>
      <c r="B192" s="482" t="s">
        <v>459</v>
      </c>
      <c r="C192" s="483">
        <v>0</v>
      </c>
      <c r="D192" s="484">
        <v>0</v>
      </c>
      <c r="E192" s="484">
        <v>0</v>
      </c>
      <c r="F192" s="502">
        <v>0.83333333333333348</v>
      </c>
      <c r="G192" s="484">
        <v>0.16666666666666663</v>
      </c>
      <c r="H192" s="502">
        <v>1</v>
      </c>
      <c r="I192" s="503">
        <v>4.166666666666667</v>
      </c>
      <c r="J192" s="528">
        <v>4</v>
      </c>
      <c r="K192" s="512">
        <v>6</v>
      </c>
      <c r="L192" s="486" t="s">
        <v>488</v>
      </c>
    </row>
    <row r="193" spans="1:12" x14ac:dyDescent="0.2">
      <c r="A193" s="481"/>
      <c r="B193" s="482" t="s">
        <v>460</v>
      </c>
      <c r="C193" s="487">
        <v>0</v>
      </c>
      <c r="D193" s="488">
        <v>0</v>
      </c>
      <c r="E193" s="488">
        <v>0</v>
      </c>
      <c r="F193" s="504">
        <v>1</v>
      </c>
      <c r="G193" s="488">
        <v>0</v>
      </c>
      <c r="H193" s="504">
        <v>1</v>
      </c>
      <c r="I193" s="505">
        <v>4</v>
      </c>
      <c r="J193" s="529">
        <v>4</v>
      </c>
      <c r="K193" s="490" t="s">
        <v>488</v>
      </c>
      <c r="L193" s="523">
        <v>6</v>
      </c>
    </row>
    <row r="194" spans="1:12" x14ac:dyDescent="0.2">
      <c r="A194" s="491"/>
      <c r="B194" s="492" t="s">
        <v>461</v>
      </c>
      <c r="C194" s="493">
        <v>0</v>
      </c>
      <c r="D194" s="494">
        <v>0</v>
      </c>
      <c r="E194" s="494">
        <v>0.14285714285714285</v>
      </c>
      <c r="F194" s="506">
        <v>0.2857142857142857</v>
      </c>
      <c r="G194" s="494">
        <v>0.5714285714285714</v>
      </c>
      <c r="H194" s="506">
        <v>0.8571428571428571</v>
      </c>
      <c r="I194" s="507">
        <v>4.4285714285714288</v>
      </c>
      <c r="J194" s="530">
        <v>5</v>
      </c>
      <c r="K194" s="514">
        <v>7</v>
      </c>
      <c r="L194" s="526">
        <v>12</v>
      </c>
    </row>
    <row r="196" spans="1:12" x14ac:dyDescent="0.2">
      <c r="A196" s="497"/>
      <c r="B196" s="497"/>
      <c r="C196" s="467" t="s">
        <v>71</v>
      </c>
      <c r="D196" s="468"/>
      <c r="E196" s="468"/>
      <c r="F196" s="469"/>
    </row>
    <row r="197" spans="1:12" x14ac:dyDescent="0.2">
      <c r="A197" s="498"/>
      <c r="B197" s="498"/>
      <c r="C197" s="471" t="s">
        <v>1</v>
      </c>
      <c r="D197" s="472" t="s">
        <v>2</v>
      </c>
      <c r="E197" s="473" t="s">
        <v>3</v>
      </c>
      <c r="F197" s="474"/>
    </row>
    <row r="198" spans="1:12" x14ac:dyDescent="0.2">
      <c r="A198" s="475" t="s">
        <v>181</v>
      </c>
      <c r="B198" s="476" t="s">
        <v>5</v>
      </c>
      <c r="C198" s="477">
        <v>0.73529411764705888</v>
      </c>
      <c r="D198" s="478">
        <v>0.26470588235294118</v>
      </c>
      <c r="E198" s="479">
        <v>34</v>
      </c>
      <c r="F198" s="480" t="s">
        <v>488</v>
      </c>
    </row>
    <row r="199" spans="1:12" x14ac:dyDescent="0.2">
      <c r="A199" s="481"/>
      <c r="B199" s="482" t="s">
        <v>459</v>
      </c>
      <c r="C199" s="483">
        <v>0.83333333333333348</v>
      </c>
      <c r="D199" s="484">
        <v>0.16666666666666663</v>
      </c>
      <c r="E199" s="485">
        <v>6</v>
      </c>
      <c r="F199" s="486" t="s">
        <v>488</v>
      </c>
    </row>
    <row r="200" spans="1:12" x14ac:dyDescent="0.2">
      <c r="A200" s="481"/>
      <c r="B200" s="482" t="s">
        <v>460</v>
      </c>
      <c r="C200" s="487">
        <v>0.55555555555555558</v>
      </c>
      <c r="D200" s="488">
        <v>0.44444444444444442</v>
      </c>
      <c r="E200" s="489">
        <v>9</v>
      </c>
      <c r="F200" s="490" t="s">
        <v>488</v>
      </c>
    </row>
    <row r="201" spans="1:12" x14ac:dyDescent="0.2">
      <c r="A201" s="491"/>
      <c r="B201" s="492" t="s">
        <v>461</v>
      </c>
      <c r="C201" s="493">
        <v>0.78947368421052633</v>
      </c>
      <c r="D201" s="494">
        <v>0.21052631578947367</v>
      </c>
      <c r="E201" s="495">
        <v>19</v>
      </c>
      <c r="F201" s="496" t="s">
        <v>488</v>
      </c>
    </row>
    <row r="203" spans="1:12" x14ac:dyDescent="0.2">
      <c r="A203" s="497"/>
      <c r="B203" s="497"/>
      <c r="C203" s="467" t="s">
        <v>72</v>
      </c>
      <c r="D203" s="468"/>
      <c r="E203" s="468"/>
      <c r="F203" s="469"/>
      <c r="G203" s="468"/>
      <c r="H203" s="469"/>
      <c r="I203" s="468"/>
      <c r="J203" s="469"/>
      <c r="K203" s="469"/>
      <c r="L203" s="469"/>
    </row>
    <row r="204" spans="1:12" ht="22.5" x14ac:dyDescent="0.2">
      <c r="A204" s="498"/>
      <c r="B204" s="498"/>
      <c r="C204" s="471" t="s">
        <v>73</v>
      </c>
      <c r="D204" s="472" t="s">
        <v>74</v>
      </c>
      <c r="E204" s="472" t="s">
        <v>18</v>
      </c>
      <c r="F204" s="499" t="s">
        <v>75</v>
      </c>
      <c r="G204" s="472" t="s">
        <v>76</v>
      </c>
      <c r="H204" s="499" t="s">
        <v>77</v>
      </c>
      <c r="I204" s="473" t="s">
        <v>22</v>
      </c>
      <c r="J204" s="474"/>
      <c r="K204" s="474"/>
      <c r="L204" s="474"/>
    </row>
    <row r="205" spans="1:12" x14ac:dyDescent="0.2">
      <c r="A205" s="475" t="s">
        <v>181</v>
      </c>
      <c r="B205" s="476" t="s">
        <v>5</v>
      </c>
      <c r="C205" s="477">
        <v>8.3333333333333315E-2</v>
      </c>
      <c r="D205" s="478">
        <v>0.125</v>
      </c>
      <c r="E205" s="478">
        <v>0.125</v>
      </c>
      <c r="F205" s="500">
        <v>0.375</v>
      </c>
      <c r="G205" s="478">
        <v>0.29166666666666669</v>
      </c>
      <c r="H205" s="500">
        <v>0.66666666666666674</v>
      </c>
      <c r="I205" s="501">
        <v>3.666666666666667</v>
      </c>
      <c r="J205" s="527">
        <v>4</v>
      </c>
      <c r="K205" s="511">
        <v>24</v>
      </c>
      <c r="L205" s="518">
        <v>10</v>
      </c>
    </row>
    <row r="206" spans="1:12" x14ac:dyDescent="0.2">
      <c r="A206" s="481"/>
      <c r="B206" s="482" t="s">
        <v>459</v>
      </c>
      <c r="C206" s="483">
        <v>0.2</v>
      </c>
      <c r="D206" s="484">
        <v>0</v>
      </c>
      <c r="E206" s="484">
        <v>0.2</v>
      </c>
      <c r="F206" s="502">
        <v>0.4</v>
      </c>
      <c r="G206" s="484">
        <v>0.2</v>
      </c>
      <c r="H206" s="502">
        <v>0.6</v>
      </c>
      <c r="I206" s="503">
        <v>3.4</v>
      </c>
      <c r="J206" s="528">
        <v>4</v>
      </c>
      <c r="K206" s="512">
        <v>5</v>
      </c>
      <c r="L206" s="486" t="s">
        <v>488</v>
      </c>
    </row>
    <row r="207" spans="1:12" x14ac:dyDescent="0.2">
      <c r="A207" s="481"/>
      <c r="B207" s="482" t="s">
        <v>460</v>
      </c>
      <c r="C207" s="487">
        <v>0</v>
      </c>
      <c r="D207" s="488">
        <v>0</v>
      </c>
      <c r="E207" s="488">
        <v>0</v>
      </c>
      <c r="F207" s="504">
        <v>1</v>
      </c>
      <c r="G207" s="488">
        <v>0</v>
      </c>
      <c r="H207" s="504">
        <v>1</v>
      </c>
      <c r="I207" s="505">
        <v>4</v>
      </c>
      <c r="J207" s="529">
        <v>4</v>
      </c>
      <c r="K207" s="490" t="s">
        <v>488</v>
      </c>
      <c r="L207" s="523">
        <v>5</v>
      </c>
    </row>
    <row r="208" spans="1:12" x14ac:dyDescent="0.2">
      <c r="A208" s="491"/>
      <c r="B208" s="492" t="s">
        <v>461</v>
      </c>
      <c r="C208" s="493">
        <v>6.6666666666666666E-2</v>
      </c>
      <c r="D208" s="494">
        <v>0.2</v>
      </c>
      <c r="E208" s="494">
        <v>0.13333333333333333</v>
      </c>
      <c r="F208" s="506">
        <v>0.2</v>
      </c>
      <c r="G208" s="494">
        <v>0.4</v>
      </c>
      <c r="H208" s="506">
        <v>0.6</v>
      </c>
      <c r="I208" s="507">
        <v>3.6666666666666665</v>
      </c>
      <c r="J208" s="530">
        <v>4</v>
      </c>
      <c r="K208" s="514">
        <v>15</v>
      </c>
      <c r="L208" s="496" t="s">
        <v>488</v>
      </c>
    </row>
    <row r="210" spans="1:12" x14ac:dyDescent="0.2">
      <c r="A210" s="497"/>
      <c r="B210" s="497"/>
      <c r="C210" s="467" t="s">
        <v>78</v>
      </c>
      <c r="D210" s="468"/>
      <c r="E210" s="468"/>
      <c r="F210" s="469"/>
      <c r="G210" s="468"/>
      <c r="H210" s="469"/>
      <c r="I210" s="468"/>
      <c r="J210" s="469"/>
      <c r="K210" s="469"/>
      <c r="L210" s="469"/>
    </row>
    <row r="211" spans="1:12" ht="22.5" x14ac:dyDescent="0.2">
      <c r="A211" s="498"/>
      <c r="B211" s="498"/>
      <c r="C211" s="471" t="s">
        <v>73</v>
      </c>
      <c r="D211" s="472" t="s">
        <v>74</v>
      </c>
      <c r="E211" s="472" t="s">
        <v>18</v>
      </c>
      <c r="F211" s="499" t="s">
        <v>75</v>
      </c>
      <c r="G211" s="472" t="s">
        <v>76</v>
      </c>
      <c r="H211" s="499" t="s">
        <v>77</v>
      </c>
      <c r="I211" s="473" t="s">
        <v>22</v>
      </c>
      <c r="J211" s="474"/>
      <c r="K211" s="474"/>
      <c r="L211" s="474"/>
    </row>
    <row r="212" spans="1:12" x14ac:dyDescent="0.2">
      <c r="A212" s="475" t="s">
        <v>181</v>
      </c>
      <c r="B212" s="476" t="s">
        <v>5</v>
      </c>
      <c r="C212" s="477">
        <v>0</v>
      </c>
      <c r="D212" s="478">
        <v>0.04</v>
      </c>
      <c r="E212" s="478">
        <v>0.32</v>
      </c>
      <c r="F212" s="500">
        <v>0.44</v>
      </c>
      <c r="G212" s="478">
        <v>0.2</v>
      </c>
      <c r="H212" s="500">
        <v>0.64</v>
      </c>
      <c r="I212" s="501">
        <v>3.8</v>
      </c>
      <c r="J212" s="527">
        <v>4</v>
      </c>
      <c r="K212" s="511">
        <v>25</v>
      </c>
      <c r="L212" s="518">
        <v>9</v>
      </c>
    </row>
    <row r="213" spans="1:12" x14ac:dyDescent="0.2">
      <c r="A213" s="481"/>
      <c r="B213" s="482" t="s">
        <v>459</v>
      </c>
      <c r="C213" s="483">
        <v>0</v>
      </c>
      <c r="D213" s="484">
        <v>0</v>
      </c>
      <c r="E213" s="484">
        <v>0.4</v>
      </c>
      <c r="F213" s="502">
        <v>0.4</v>
      </c>
      <c r="G213" s="484">
        <v>0.2</v>
      </c>
      <c r="H213" s="502">
        <v>0.6</v>
      </c>
      <c r="I213" s="503">
        <v>3.8</v>
      </c>
      <c r="J213" s="528">
        <v>4</v>
      </c>
      <c r="K213" s="512">
        <v>5</v>
      </c>
      <c r="L213" s="486" t="s">
        <v>488</v>
      </c>
    </row>
    <row r="214" spans="1:12" x14ac:dyDescent="0.2">
      <c r="A214" s="481"/>
      <c r="B214" s="482" t="s">
        <v>460</v>
      </c>
      <c r="C214" s="487">
        <v>0</v>
      </c>
      <c r="D214" s="488">
        <v>0</v>
      </c>
      <c r="E214" s="488">
        <v>0.2</v>
      </c>
      <c r="F214" s="504">
        <v>0.6</v>
      </c>
      <c r="G214" s="488">
        <v>0.2</v>
      </c>
      <c r="H214" s="504">
        <v>0.8</v>
      </c>
      <c r="I214" s="505">
        <v>4</v>
      </c>
      <c r="J214" s="529">
        <v>4</v>
      </c>
      <c r="K214" s="513">
        <v>5</v>
      </c>
      <c r="L214" s="490" t="s">
        <v>488</v>
      </c>
    </row>
    <row r="215" spans="1:12" x14ac:dyDescent="0.2">
      <c r="A215" s="491"/>
      <c r="B215" s="492" t="s">
        <v>461</v>
      </c>
      <c r="C215" s="493">
        <v>0</v>
      </c>
      <c r="D215" s="494">
        <v>6.6666666666666666E-2</v>
      </c>
      <c r="E215" s="494">
        <v>0.33333333333333326</v>
      </c>
      <c r="F215" s="506">
        <v>0.4</v>
      </c>
      <c r="G215" s="494">
        <v>0.2</v>
      </c>
      <c r="H215" s="506">
        <v>0.6</v>
      </c>
      <c r="I215" s="507">
        <v>3.7333333333333334</v>
      </c>
      <c r="J215" s="530">
        <v>4</v>
      </c>
      <c r="K215" s="514">
        <v>15</v>
      </c>
      <c r="L215" s="496" t="s">
        <v>488</v>
      </c>
    </row>
    <row r="217" spans="1:12" x14ac:dyDescent="0.2">
      <c r="A217" s="497"/>
      <c r="B217" s="497"/>
      <c r="C217" s="467" t="s">
        <v>79</v>
      </c>
      <c r="D217" s="468"/>
      <c r="E217" s="468"/>
      <c r="F217" s="469"/>
      <c r="G217" s="468"/>
      <c r="H217" s="469"/>
      <c r="I217" s="468"/>
      <c r="J217" s="469"/>
      <c r="K217" s="469"/>
      <c r="L217" s="469"/>
    </row>
    <row r="218" spans="1:12" ht="22.5" x14ac:dyDescent="0.2">
      <c r="A218" s="498"/>
      <c r="B218" s="498"/>
      <c r="C218" s="471" t="s">
        <v>73</v>
      </c>
      <c r="D218" s="472" t="s">
        <v>74</v>
      </c>
      <c r="E218" s="472" t="s">
        <v>18</v>
      </c>
      <c r="F218" s="499" t="s">
        <v>75</v>
      </c>
      <c r="G218" s="472" t="s">
        <v>76</v>
      </c>
      <c r="H218" s="499" t="s">
        <v>77</v>
      </c>
      <c r="I218" s="473" t="s">
        <v>22</v>
      </c>
      <c r="J218" s="474"/>
      <c r="K218" s="474"/>
      <c r="L218" s="474"/>
    </row>
    <row r="219" spans="1:12" x14ac:dyDescent="0.2">
      <c r="A219" s="475" t="s">
        <v>181</v>
      </c>
      <c r="B219" s="476" t="s">
        <v>5</v>
      </c>
      <c r="C219" s="477">
        <v>0</v>
      </c>
      <c r="D219" s="478">
        <v>6.25E-2</v>
      </c>
      <c r="E219" s="478">
        <v>0.375</v>
      </c>
      <c r="F219" s="500">
        <v>0.375</v>
      </c>
      <c r="G219" s="478">
        <v>0.1875</v>
      </c>
      <c r="H219" s="500">
        <v>0.5625</v>
      </c>
      <c r="I219" s="501">
        <v>3.6875</v>
      </c>
      <c r="J219" s="527">
        <v>4</v>
      </c>
      <c r="K219" s="511">
        <v>16</v>
      </c>
      <c r="L219" s="518">
        <v>18</v>
      </c>
    </row>
    <row r="220" spans="1:12" x14ac:dyDescent="0.2">
      <c r="A220" s="481"/>
      <c r="B220" s="482" t="s">
        <v>459</v>
      </c>
      <c r="C220" s="483">
        <v>0</v>
      </c>
      <c r="D220" s="484">
        <v>0</v>
      </c>
      <c r="E220" s="484">
        <v>0.5</v>
      </c>
      <c r="F220" s="502">
        <v>0.25</v>
      </c>
      <c r="G220" s="484">
        <v>0.25</v>
      </c>
      <c r="H220" s="502">
        <v>0.5</v>
      </c>
      <c r="I220" s="503">
        <v>3.75</v>
      </c>
      <c r="J220" s="528">
        <v>3.5</v>
      </c>
      <c r="K220" s="486" t="s">
        <v>488</v>
      </c>
      <c r="L220" s="486" t="s">
        <v>488</v>
      </c>
    </row>
    <row r="221" spans="1:12" x14ac:dyDescent="0.2">
      <c r="A221" s="481"/>
      <c r="B221" s="482" t="s">
        <v>460</v>
      </c>
      <c r="C221" s="487">
        <v>0</v>
      </c>
      <c r="D221" s="488">
        <v>0</v>
      </c>
      <c r="E221" s="488">
        <v>0</v>
      </c>
      <c r="F221" s="504">
        <v>1</v>
      </c>
      <c r="G221" s="488">
        <v>0</v>
      </c>
      <c r="H221" s="504">
        <v>1</v>
      </c>
      <c r="I221" s="505">
        <v>4</v>
      </c>
      <c r="J221" s="529">
        <v>4</v>
      </c>
      <c r="K221" s="490" t="s">
        <v>488</v>
      </c>
      <c r="L221" s="523">
        <v>6</v>
      </c>
    </row>
    <row r="222" spans="1:12" x14ac:dyDescent="0.2">
      <c r="A222" s="491"/>
      <c r="B222" s="492" t="s">
        <v>461</v>
      </c>
      <c r="C222" s="493">
        <v>0</v>
      </c>
      <c r="D222" s="494">
        <v>0.1111111111111111</v>
      </c>
      <c r="E222" s="494">
        <v>0.44444444444444442</v>
      </c>
      <c r="F222" s="506">
        <v>0.22222222222222221</v>
      </c>
      <c r="G222" s="494">
        <v>0.22222222222222221</v>
      </c>
      <c r="H222" s="506">
        <v>0.44444444444444442</v>
      </c>
      <c r="I222" s="507">
        <v>3.5555555555555554</v>
      </c>
      <c r="J222" s="530">
        <v>3</v>
      </c>
      <c r="K222" s="514">
        <v>9</v>
      </c>
      <c r="L222" s="526">
        <v>10</v>
      </c>
    </row>
    <row r="224" spans="1:12" x14ac:dyDescent="0.2">
      <c r="A224" s="497"/>
      <c r="B224" s="497"/>
      <c r="C224" s="467" t="s">
        <v>80</v>
      </c>
      <c r="D224" s="468"/>
      <c r="E224" s="468"/>
      <c r="F224" s="469"/>
      <c r="G224" s="468"/>
      <c r="H224" s="469"/>
      <c r="I224" s="468"/>
      <c r="J224" s="469"/>
      <c r="K224" s="469"/>
      <c r="L224" s="469"/>
    </row>
    <row r="225" spans="1:12" ht="22.5" x14ac:dyDescent="0.2">
      <c r="A225" s="498"/>
      <c r="B225" s="498"/>
      <c r="C225" s="471" t="s">
        <v>73</v>
      </c>
      <c r="D225" s="472" t="s">
        <v>74</v>
      </c>
      <c r="E225" s="472" t="s">
        <v>18</v>
      </c>
      <c r="F225" s="499" t="s">
        <v>75</v>
      </c>
      <c r="G225" s="472" t="s">
        <v>76</v>
      </c>
      <c r="H225" s="499" t="s">
        <v>77</v>
      </c>
      <c r="I225" s="473" t="s">
        <v>22</v>
      </c>
      <c r="J225" s="474"/>
      <c r="K225" s="474"/>
      <c r="L225" s="474"/>
    </row>
    <row r="226" spans="1:12" x14ac:dyDescent="0.2">
      <c r="A226" s="475" t="s">
        <v>181</v>
      </c>
      <c r="B226" s="476" t="s">
        <v>5</v>
      </c>
      <c r="C226" s="477">
        <v>0.2</v>
      </c>
      <c r="D226" s="478">
        <v>6.6666666666666666E-2</v>
      </c>
      <c r="E226" s="478">
        <v>0.4</v>
      </c>
      <c r="F226" s="500">
        <v>0.26666666666666666</v>
      </c>
      <c r="G226" s="478">
        <v>6.6666666666666666E-2</v>
      </c>
      <c r="H226" s="500">
        <v>0.33333333333333337</v>
      </c>
      <c r="I226" s="501">
        <v>2.9333333333333336</v>
      </c>
      <c r="J226" s="527">
        <v>3</v>
      </c>
      <c r="K226" s="511">
        <v>15</v>
      </c>
      <c r="L226" s="518">
        <v>19</v>
      </c>
    </row>
    <row r="227" spans="1:12" x14ac:dyDescent="0.2">
      <c r="A227" s="481"/>
      <c r="B227" s="482" t="s">
        <v>459</v>
      </c>
      <c r="C227" s="483">
        <v>0.33333333333333326</v>
      </c>
      <c r="D227" s="484">
        <v>0</v>
      </c>
      <c r="E227" s="484">
        <v>0.66666666666666652</v>
      </c>
      <c r="F227" s="502">
        <v>0</v>
      </c>
      <c r="G227" s="484">
        <v>0</v>
      </c>
      <c r="H227" s="486" t="s">
        <v>488</v>
      </c>
      <c r="I227" s="503">
        <v>2.3333333333333335</v>
      </c>
      <c r="J227" s="528">
        <v>3</v>
      </c>
      <c r="K227" s="486" t="s">
        <v>488</v>
      </c>
      <c r="L227" s="486" t="s">
        <v>488</v>
      </c>
    </row>
    <row r="228" spans="1:12" x14ac:dyDescent="0.2">
      <c r="A228" s="481"/>
      <c r="B228" s="482" t="s">
        <v>460</v>
      </c>
      <c r="C228" s="487">
        <v>0</v>
      </c>
      <c r="D228" s="488">
        <v>0</v>
      </c>
      <c r="E228" s="488">
        <v>0</v>
      </c>
      <c r="F228" s="504">
        <v>0.66666666666666652</v>
      </c>
      <c r="G228" s="488">
        <v>0.33333333333333326</v>
      </c>
      <c r="H228" s="504">
        <v>0.99999999999999989</v>
      </c>
      <c r="I228" s="505">
        <v>4.333333333333333</v>
      </c>
      <c r="J228" s="529">
        <v>4</v>
      </c>
      <c r="K228" s="490" t="s">
        <v>488</v>
      </c>
      <c r="L228" s="523">
        <v>6</v>
      </c>
    </row>
    <row r="229" spans="1:12" x14ac:dyDescent="0.2">
      <c r="A229" s="491"/>
      <c r="B229" s="492" t="s">
        <v>461</v>
      </c>
      <c r="C229" s="493">
        <v>0.22222222222222221</v>
      </c>
      <c r="D229" s="494">
        <v>0.1111111111111111</v>
      </c>
      <c r="E229" s="494">
        <v>0.44444444444444442</v>
      </c>
      <c r="F229" s="506">
        <v>0.22222222222222221</v>
      </c>
      <c r="G229" s="494">
        <v>0</v>
      </c>
      <c r="H229" s="506">
        <v>0.22222222222222221</v>
      </c>
      <c r="I229" s="507">
        <v>2.6666666666666665</v>
      </c>
      <c r="J229" s="530">
        <v>3</v>
      </c>
      <c r="K229" s="514">
        <v>9</v>
      </c>
      <c r="L229" s="526">
        <v>10</v>
      </c>
    </row>
    <row r="231" spans="1:12" x14ac:dyDescent="0.2">
      <c r="A231" s="497"/>
      <c r="B231" s="497"/>
      <c r="C231" s="467" t="s">
        <v>81</v>
      </c>
      <c r="D231" s="468"/>
      <c r="E231" s="468"/>
      <c r="F231" s="469"/>
      <c r="G231" s="468"/>
      <c r="H231" s="469"/>
      <c r="I231" s="468"/>
      <c r="J231" s="469"/>
      <c r="K231" s="469"/>
      <c r="L231" s="469"/>
    </row>
    <row r="232" spans="1:12" ht="22.5" x14ac:dyDescent="0.2">
      <c r="A232" s="498"/>
      <c r="B232" s="498"/>
      <c r="C232" s="471" t="s">
        <v>16</v>
      </c>
      <c r="D232" s="472" t="s">
        <v>17</v>
      </c>
      <c r="E232" s="472" t="s">
        <v>18</v>
      </c>
      <c r="F232" s="499" t="s">
        <v>19</v>
      </c>
      <c r="G232" s="472" t="s">
        <v>20</v>
      </c>
      <c r="H232" s="499" t="s">
        <v>21</v>
      </c>
      <c r="I232" s="473" t="s">
        <v>22</v>
      </c>
      <c r="J232" s="474"/>
      <c r="K232" s="474"/>
      <c r="L232" s="474"/>
    </row>
    <row r="233" spans="1:12" x14ac:dyDescent="0.2">
      <c r="A233" s="475" t="s">
        <v>181</v>
      </c>
      <c r="B233" s="476" t="s">
        <v>5</v>
      </c>
      <c r="C233" s="477">
        <v>0.04</v>
      </c>
      <c r="D233" s="478">
        <v>0.16</v>
      </c>
      <c r="E233" s="478">
        <v>0.24</v>
      </c>
      <c r="F233" s="500">
        <v>0.44</v>
      </c>
      <c r="G233" s="478">
        <v>0.12</v>
      </c>
      <c r="H233" s="500">
        <v>0.56000000000000005</v>
      </c>
      <c r="I233" s="501">
        <v>3.44</v>
      </c>
      <c r="J233" s="527">
        <v>4</v>
      </c>
      <c r="K233" s="511">
        <v>25</v>
      </c>
      <c r="L233" s="518">
        <v>9</v>
      </c>
    </row>
    <row r="234" spans="1:12" x14ac:dyDescent="0.2">
      <c r="A234" s="481"/>
      <c r="B234" s="482" t="s">
        <v>459</v>
      </c>
      <c r="C234" s="483">
        <v>0</v>
      </c>
      <c r="D234" s="484">
        <v>0.4</v>
      </c>
      <c r="E234" s="484">
        <v>0.2</v>
      </c>
      <c r="F234" s="502">
        <v>0.4</v>
      </c>
      <c r="G234" s="484">
        <v>0</v>
      </c>
      <c r="H234" s="502">
        <v>0.4</v>
      </c>
      <c r="I234" s="503">
        <v>3</v>
      </c>
      <c r="J234" s="528">
        <v>3</v>
      </c>
      <c r="K234" s="512">
        <v>5</v>
      </c>
      <c r="L234" s="486" t="s">
        <v>488</v>
      </c>
    </row>
    <row r="235" spans="1:12" x14ac:dyDescent="0.2">
      <c r="A235" s="481"/>
      <c r="B235" s="482" t="s">
        <v>460</v>
      </c>
      <c r="C235" s="487">
        <v>0</v>
      </c>
      <c r="D235" s="488">
        <v>0</v>
      </c>
      <c r="E235" s="488">
        <v>0</v>
      </c>
      <c r="F235" s="504">
        <v>1</v>
      </c>
      <c r="G235" s="488">
        <v>0</v>
      </c>
      <c r="H235" s="504">
        <v>1</v>
      </c>
      <c r="I235" s="505">
        <v>4</v>
      </c>
      <c r="J235" s="529">
        <v>4</v>
      </c>
      <c r="K235" s="513">
        <v>5</v>
      </c>
      <c r="L235" s="490" t="s">
        <v>488</v>
      </c>
    </row>
    <row r="236" spans="1:12" x14ac:dyDescent="0.2">
      <c r="A236" s="491"/>
      <c r="B236" s="492" t="s">
        <v>461</v>
      </c>
      <c r="C236" s="493">
        <v>6.6666666666666666E-2</v>
      </c>
      <c r="D236" s="494">
        <v>0.13333333333333333</v>
      </c>
      <c r="E236" s="494">
        <v>0.33333333333333326</v>
      </c>
      <c r="F236" s="506">
        <v>0.26666666666666666</v>
      </c>
      <c r="G236" s="494">
        <v>0.2</v>
      </c>
      <c r="H236" s="506">
        <v>0.46666666666666673</v>
      </c>
      <c r="I236" s="507">
        <v>3.3999999999999995</v>
      </c>
      <c r="J236" s="530">
        <v>3</v>
      </c>
      <c r="K236" s="514">
        <v>15</v>
      </c>
      <c r="L236" s="496" t="s">
        <v>488</v>
      </c>
    </row>
    <row r="238" spans="1:12" x14ac:dyDescent="0.2">
      <c r="A238" s="497"/>
      <c r="B238" s="497"/>
      <c r="C238" s="467" t="s">
        <v>82</v>
      </c>
      <c r="D238" s="468"/>
      <c r="E238" s="468"/>
      <c r="F238" s="469"/>
    </row>
    <row r="239" spans="1:12" x14ac:dyDescent="0.2">
      <c r="A239" s="498"/>
      <c r="B239" s="498"/>
      <c r="C239" s="471" t="s">
        <v>1</v>
      </c>
      <c r="D239" s="472" t="s">
        <v>2</v>
      </c>
      <c r="E239" s="473" t="s">
        <v>3</v>
      </c>
      <c r="F239" s="474"/>
    </row>
    <row r="240" spans="1:12" x14ac:dyDescent="0.2">
      <c r="A240" s="475" t="s">
        <v>181</v>
      </c>
      <c r="B240" s="476" t="s">
        <v>5</v>
      </c>
      <c r="C240" s="477">
        <v>0.94117647058823517</v>
      </c>
      <c r="D240" s="478">
        <v>5.8823529411764698E-2</v>
      </c>
      <c r="E240" s="479">
        <v>34</v>
      </c>
      <c r="F240" s="480" t="s">
        <v>488</v>
      </c>
    </row>
    <row r="241" spans="1:9" x14ac:dyDescent="0.2">
      <c r="A241" s="481"/>
      <c r="B241" s="482" t="s">
        <v>459</v>
      </c>
      <c r="C241" s="483">
        <v>1</v>
      </c>
      <c r="D241" s="484">
        <v>0</v>
      </c>
      <c r="E241" s="485">
        <v>6</v>
      </c>
      <c r="F241" s="486" t="s">
        <v>488</v>
      </c>
    </row>
    <row r="242" spans="1:9" x14ac:dyDescent="0.2">
      <c r="A242" s="481"/>
      <c r="B242" s="482" t="s">
        <v>460</v>
      </c>
      <c r="C242" s="487">
        <v>1</v>
      </c>
      <c r="D242" s="488">
        <v>0</v>
      </c>
      <c r="E242" s="489">
        <v>9</v>
      </c>
      <c r="F242" s="490" t="s">
        <v>488</v>
      </c>
    </row>
    <row r="243" spans="1:9" x14ac:dyDescent="0.2">
      <c r="A243" s="491"/>
      <c r="B243" s="492" t="s">
        <v>461</v>
      </c>
      <c r="C243" s="493">
        <v>0.89473684210526316</v>
      </c>
      <c r="D243" s="494">
        <v>0.10526315789473684</v>
      </c>
      <c r="E243" s="495">
        <v>19</v>
      </c>
      <c r="F243" s="496" t="s">
        <v>488</v>
      </c>
    </row>
    <row r="245" spans="1:9" x14ac:dyDescent="0.2">
      <c r="A245" s="497"/>
      <c r="B245" s="497"/>
      <c r="C245" s="467" t="s">
        <v>83</v>
      </c>
      <c r="D245" s="468"/>
      <c r="E245" s="468"/>
      <c r="F245" s="469"/>
      <c r="G245" s="468"/>
      <c r="H245" s="469"/>
      <c r="I245" s="469"/>
    </row>
    <row r="246" spans="1:9" x14ac:dyDescent="0.2">
      <c r="A246" s="498"/>
      <c r="B246" s="498"/>
      <c r="C246" s="471" t="s">
        <v>84</v>
      </c>
      <c r="D246" s="472" t="s">
        <v>85</v>
      </c>
      <c r="E246" s="472" t="s">
        <v>86</v>
      </c>
      <c r="F246" s="499" t="s">
        <v>87</v>
      </c>
      <c r="G246" s="472" t="s">
        <v>88</v>
      </c>
      <c r="H246" s="474" t="s">
        <v>3</v>
      </c>
      <c r="I246" s="474"/>
    </row>
    <row r="247" spans="1:9" x14ac:dyDescent="0.2">
      <c r="A247" s="475" t="s">
        <v>181</v>
      </c>
      <c r="B247" s="476" t="s">
        <v>5</v>
      </c>
      <c r="C247" s="477">
        <v>0.625</v>
      </c>
      <c r="D247" s="478">
        <v>0</v>
      </c>
      <c r="E247" s="478">
        <v>0.125</v>
      </c>
      <c r="F247" s="500">
        <v>0.21875</v>
      </c>
      <c r="G247" s="478">
        <v>3.125E-2</v>
      </c>
      <c r="H247" s="511">
        <v>32</v>
      </c>
      <c r="I247" s="480" t="s">
        <v>488</v>
      </c>
    </row>
    <row r="248" spans="1:9" x14ac:dyDescent="0.2">
      <c r="A248" s="481"/>
      <c r="B248" s="482" t="s">
        <v>459</v>
      </c>
      <c r="C248" s="483">
        <v>1</v>
      </c>
      <c r="D248" s="484">
        <v>0</v>
      </c>
      <c r="E248" s="484">
        <v>0</v>
      </c>
      <c r="F248" s="502">
        <v>0</v>
      </c>
      <c r="G248" s="484">
        <v>0</v>
      </c>
      <c r="H248" s="512">
        <v>6</v>
      </c>
      <c r="I248" s="486" t="s">
        <v>488</v>
      </c>
    </row>
    <row r="249" spans="1:9" x14ac:dyDescent="0.2">
      <c r="A249" s="481"/>
      <c r="B249" s="482" t="s">
        <v>460</v>
      </c>
      <c r="C249" s="487">
        <v>0.44444444444444442</v>
      </c>
      <c r="D249" s="488">
        <v>0</v>
      </c>
      <c r="E249" s="488">
        <v>0.22222222222222221</v>
      </c>
      <c r="F249" s="504">
        <v>0.22222222222222221</v>
      </c>
      <c r="G249" s="488">
        <v>0.1111111111111111</v>
      </c>
      <c r="H249" s="513">
        <v>9</v>
      </c>
      <c r="I249" s="490" t="s">
        <v>488</v>
      </c>
    </row>
    <row r="250" spans="1:9" x14ac:dyDescent="0.2">
      <c r="A250" s="491"/>
      <c r="B250" s="492" t="s">
        <v>461</v>
      </c>
      <c r="C250" s="493">
        <v>0.58823529411764708</v>
      </c>
      <c r="D250" s="494">
        <v>0</v>
      </c>
      <c r="E250" s="494">
        <v>0.1176470588235294</v>
      </c>
      <c r="F250" s="506">
        <v>0.29411764705882354</v>
      </c>
      <c r="G250" s="494">
        <v>0</v>
      </c>
      <c r="H250" s="514">
        <v>17</v>
      </c>
      <c r="I250" s="496" t="s">
        <v>488</v>
      </c>
    </row>
    <row r="252" spans="1:9" x14ac:dyDescent="0.2">
      <c r="A252" s="497"/>
      <c r="B252" s="515" t="s">
        <v>181</v>
      </c>
      <c r="C252" s="468"/>
      <c r="D252" s="468"/>
      <c r="E252" s="469"/>
    </row>
    <row r="253" spans="1:9" ht="22.5" x14ac:dyDescent="0.2">
      <c r="A253" s="531"/>
      <c r="B253" s="532" t="s">
        <v>5</v>
      </c>
      <c r="C253" s="533" t="s">
        <v>459</v>
      </c>
      <c r="D253" s="533" t="s">
        <v>460</v>
      </c>
      <c r="E253" s="534" t="s">
        <v>461</v>
      </c>
    </row>
    <row r="254" spans="1:9" x14ac:dyDescent="0.2">
      <c r="A254" s="498"/>
      <c r="B254" s="471" t="s">
        <v>48</v>
      </c>
      <c r="C254" s="472" t="s">
        <v>48</v>
      </c>
      <c r="D254" s="472" t="s">
        <v>48</v>
      </c>
      <c r="E254" s="499" t="s">
        <v>48</v>
      </c>
    </row>
    <row r="255" spans="1:9" ht="22.5" x14ac:dyDescent="0.2">
      <c r="A255" s="476" t="s">
        <v>89</v>
      </c>
      <c r="B255" s="535">
        <v>0.55882352941176472</v>
      </c>
      <c r="C255" s="536">
        <v>0.83333333333333337</v>
      </c>
      <c r="D255" s="536">
        <v>0.55555555555555558</v>
      </c>
      <c r="E255" s="537">
        <v>0.47368421052631576</v>
      </c>
    </row>
    <row r="256" spans="1:9" x14ac:dyDescent="0.2">
      <c r="A256" s="482" t="s">
        <v>90</v>
      </c>
      <c r="B256" s="538">
        <v>0.20588235294117649</v>
      </c>
      <c r="C256" s="539">
        <v>0.16666666666666669</v>
      </c>
      <c r="D256" s="539">
        <v>0.22222222222222227</v>
      </c>
      <c r="E256" s="540">
        <v>0.21052631578947373</v>
      </c>
    </row>
    <row r="257" spans="1:6" x14ac:dyDescent="0.2">
      <c r="A257" s="482" t="s">
        <v>91</v>
      </c>
      <c r="B257" s="541">
        <v>0.23529411764705882</v>
      </c>
      <c r="C257" s="542">
        <v>0.16666666666666669</v>
      </c>
      <c r="D257" s="542">
        <v>0.22222222222222227</v>
      </c>
      <c r="E257" s="543">
        <v>0.26315789473684209</v>
      </c>
    </row>
    <row r="258" spans="1:6" x14ac:dyDescent="0.2">
      <c r="A258" s="482" t="s">
        <v>92</v>
      </c>
      <c r="B258" s="538">
        <v>0.23529411764705882</v>
      </c>
      <c r="C258" s="539">
        <v>0.16666666666666666</v>
      </c>
      <c r="D258" s="539">
        <v>0.33333333333333331</v>
      </c>
      <c r="E258" s="540">
        <v>0.21052631578947367</v>
      </c>
    </row>
    <row r="259" spans="1:6" x14ac:dyDescent="0.2">
      <c r="A259" s="482" t="s">
        <v>93</v>
      </c>
      <c r="B259" s="541">
        <v>0.38235294117647051</v>
      </c>
      <c r="C259" s="542">
        <v>0.16666666666666669</v>
      </c>
      <c r="D259" s="542">
        <v>0.44444444444444442</v>
      </c>
      <c r="E259" s="543">
        <v>0.4210526315789474</v>
      </c>
    </row>
    <row r="260" spans="1:6" x14ac:dyDescent="0.2">
      <c r="A260" s="482" t="s">
        <v>94</v>
      </c>
      <c r="B260" s="538">
        <v>0.26470588235294124</v>
      </c>
      <c r="C260" s="539">
        <v>0.16666666666666666</v>
      </c>
      <c r="D260" s="539">
        <v>0.33333333333333331</v>
      </c>
      <c r="E260" s="540">
        <v>0.26315789473684209</v>
      </c>
    </row>
    <row r="261" spans="1:6" x14ac:dyDescent="0.2">
      <c r="A261" s="482" t="s">
        <v>95</v>
      </c>
      <c r="B261" s="541">
        <v>0.20588235294117652</v>
      </c>
      <c r="C261" s="542">
        <v>0.16666666666666666</v>
      </c>
      <c r="D261" s="542">
        <v>0.11111111111111113</v>
      </c>
      <c r="E261" s="543">
        <v>0.26315789473684209</v>
      </c>
    </row>
    <row r="262" spans="1:6" x14ac:dyDescent="0.2">
      <c r="A262" s="482" t="s">
        <v>96</v>
      </c>
      <c r="B262" s="538">
        <v>2.9411764705882353E-2</v>
      </c>
      <c r="C262" s="539">
        <v>0</v>
      </c>
      <c r="D262" s="539">
        <v>0</v>
      </c>
      <c r="E262" s="540">
        <v>5.2631578947368418E-2</v>
      </c>
    </row>
    <row r="263" spans="1:6" x14ac:dyDescent="0.2">
      <c r="A263" s="482" t="s">
        <v>97</v>
      </c>
      <c r="B263" s="541">
        <v>0.11764705882352942</v>
      </c>
      <c r="C263" s="542">
        <v>0.16666666666666666</v>
      </c>
      <c r="D263" s="542">
        <v>0.1111111111111111</v>
      </c>
      <c r="E263" s="543">
        <v>0.10526315789473685</v>
      </c>
    </row>
    <row r="264" spans="1:6" ht="22.5" x14ac:dyDescent="0.2">
      <c r="A264" s="482" t="s">
        <v>98</v>
      </c>
      <c r="B264" s="538">
        <v>0.32352941176470579</v>
      </c>
      <c r="C264" s="539">
        <v>0.16666666666666669</v>
      </c>
      <c r="D264" s="539">
        <v>0.11111111111111113</v>
      </c>
      <c r="E264" s="540">
        <v>0.47368421052631582</v>
      </c>
    </row>
    <row r="265" spans="1:6" x14ac:dyDescent="0.2">
      <c r="A265" s="482" t="s">
        <v>99</v>
      </c>
      <c r="B265" s="541">
        <v>8.8235294117647078E-2</v>
      </c>
      <c r="C265" s="542">
        <v>0</v>
      </c>
      <c r="D265" s="542">
        <v>0.11111111111111113</v>
      </c>
      <c r="E265" s="543">
        <v>0.10526315789473684</v>
      </c>
    </row>
    <row r="266" spans="1:6" x14ac:dyDescent="0.2">
      <c r="A266" s="492" t="s">
        <v>100</v>
      </c>
      <c r="B266" s="544">
        <v>0.17647058823529413</v>
      </c>
      <c r="C266" s="545">
        <v>0.33333333333333337</v>
      </c>
      <c r="D266" s="545">
        <v>0</v>
      </c>
      <c r="E266" s="546">
        <v>0.21052631578947373</v>
      </c>
    </row>
    <row r="268" spans="1:6" x14ac:dyDescent="0.2">
      <c r="A268" s="497"/>
      <c r="B268" s="497"/>
      <c r="C268" s="467" t="s">
        <v>101</v>
      </c>
      <c r="D268" s="468"/>
      <c r="E268" s="468"/>
      <c r="F268" s="469"/>
    </row>
    <row r="269" spans="1:6" x14ac:dyDescent="0.2">
      <c r="A269" s="498"/>
      <c r="B269" s="498"/>
      <c r="C269" s="471" t="s">
        <v>1</v>
      </c>
      <c r="D269" s="472" t="s">
        <v>2</v>
      </c>
      <c r="E269" s="473" t="s">
        <v>3</v>
      </c>
      <c r="F269" s="474"/>
    </row>
    <row r="270" spans="1:6" x14ac:dyDescent="0.2">
      <c r="A270" s="475" t="s">
        <v>181</v>
      </c>
      <c r="B270" s="476" t="s">
        <v>5</v>
      </c>
      <c r="C270" s="477">
        <v>0.967741935483871</v>
      </c>
      <c r="D270" s="478">
        <v>3.2258064516129031E-2</v>
      </c>
      <c r="E270" s="479">
        <v>31</v>
      </c>
      <c r="F270" s="480" t="s">
        <v>488</v>
      </c>
    </row>
    <row r="271" spans="1:6" x14ac:dyDescent="0.2">
      <c r="A271" s="481"/>
      <c r="B271" s="482" t="s">
        <v>459</v>
      </c>
      <c r="C271" s="483">
        <v>1</v>
      </c>
      <c r="D271" s="484">
        <v>0</v>
      </c>
      <c r="E271" s="485">
        <v>6</v>
      </c>
      <c r="F271" s="486" t="s">
        <v>488</v>
      </c>
    </row>
    <row r="272" spans="1:6" x14ac:dyDescent="0.2">
      <c r="A272" s="481"/>
      <c r="B272" s="482" t="s">
        <v>460</v>
      </c>
      <c r="C272" s="487">
        <v>1</v>
      </c>
      <c r="D272" s="488">
        <v>0</v>
      </c>
      <c r="E272" s="489">
        <v>8</v>
      </c>
      <c r="F272" s="490" t="s">
        <v>488</v>
      </c>
    </row>
    <row r="273" spans="1:6" x14ac:dyDescent="0.2">
      <c r="A273" s="491"/>
      <c r="B273" s="492" t="s">
        <v>461</v>
      </c>
      <c r="C273" s="493">
        <v>0.94117647058823517</v>
      </c>
      <c r="D273" s="494">
        <v>5.8823529411764698E-2</v>
      </c>
      <c r="E273" s="495">
        <v>17</v>
      </c>
      <c r="F273" s="496" t="s">
        <v>488</v>
      </c>
    </row>
    <row r="275" spans="1:6" x14ac:dyDescent="0.2">
      <c r="A275" s="497"/>
      <c r="B275" s="497"/>
      <c r="C275" s="467" t="s">
        <v>102</v>
      </c>
      <c r="D275" s="468"/>
      <c r="E275" s="468"/>
      <c r="F275" s="469"/>
    </row>
    <row r="276" spans="1:6" x14ac:dyDescent="0.2">
      <c r="A276" s="498"/>
      <c r="B276" s="498"/>
      <c r="C276" s="471" t="s">
        <v>1</v>
      </c>
      <c r="D276" s="472" t="s">
        <v>2</v>
      </c>
      <c r="E276" s="473" t="s">
        <v>3</v>
      </c>
      <c r="F276" s="474"/>
    </row>
    <row r="277" spans="1:6" x14ac:dyDescent="0.2">
      <c r="A277" s="475" t="s">
        <v>181</v>
      </c>
      <c r="B277" s="476" t="s">
        <v>5</v>
      </c>
      <c r="C277" s="477">
        <v>0.93333333333333324</v>
      </c>
      <c r="D277" s="478">
        <v>6.6666666666666666E-2</v>
      </c>
      <c r="E277" s="479">
        <v>30</v>
      </c>
      <c r="F277" s="480" t="s">
        <v>488</v>
      </c>
    </row>
    <row r="278" spans="1:6" x14ac:dyDescent="0.2">
      <c r="A278" s="481"/>
      <c r="B278" s="482" t="s">
        <v>459</v>
      </c>
      <c r="C278" s="483">
        <v>1</v>
      </c>
      <c r="D278" s="484">
        <v>0</v>
      </c>
      <c r="E278" s="485">
        <v>5</v>
      </c>
      <c r="F278" s="486" t="s">
        <v>488</v>
      </c>
    </row>
    <row r="279" spans="1:6" x14ac:dyDescent="0.2">
      <c r="A279" s="481"/>
      <c r="B279" s="482" t="s">
        <v>460</v>
      </c>
      <c r="C279" s="487">
        <v>1</v>
      </c>
      <c r="D279" s="488">
        <v>0</v>
      </c>
      <c r="E279" s="489">
        <v>8</v>
      </c>
      <c r="F279" s="490" t="s">
        <v>488</v>
      </c>
    </row>
    <row r="280" spans="1:6" x14ac:dyDescent="0.2">
      <c r="A280" s="491"/>
      <c r="B280" s="492" t="s">
        <v>461</v>
      </c>
      <c r="C280" s="493">
        <v>0.88235294117647056</v>
      </c>
      <c r="D280" s="494">
        <v>0.1176470588235294</v>
      </c>
      <c r="E280" s="495">
        <v>17</v>
      </c>
      <c r="F280" s="496" t="s">
        <v>488</v>
      </c>
    </row>
    <row r="282" spans="1:6" x14ac:dyDescent="0.2">
      <c r="A282" s="497"/>
      <c r="B282" s="497"/>
      <c r="C282" s="467" t="s">
        <v>103</v>
      </c>
      <c r="D282" s="468"/>
      <c r="E282" s="468"/>
      <c r="F282" s="469"/>
    </row>
    <row r="283" spans="1:6" x14ac:dyDescent="0.2">
      <c r="A283" s="498"/>
      <c r="B283" s="498"/>
      <c r="C283" s="471" t="s">
        <v>1</v>
      </c>
      <c r="D283" s="472" t="s">
        <v>2</v>
      </c>
      <c r="E283" s="473" t="s">
        <v>3</v>
      </c>
      <c r="F283" s="474"/>
    </row>
    <row r="284" spans="1:6" x14ac:dyDescent="0.2">
      <c r="A284" s="475" t="s">
        <v>181</v>
      </c>
      <c r="B284" s="476" t="s">
        <v>5</v>
      </c>
      <c r="C284" s="477">
        <v>0.93548387096774188</v>
      </c>
      <c r="D284" s="478">
        <v>6.4516129032258063E-2</v>
      </c>
      <c r="E284" s="479">
        <v>31</v>
      </c>
      <c r="F284" s="480" t="s">
        <v>488</v>
      </c>
    </row>
    <row r="285" spans="1:6" x14ac:dyDescent="0.2">
      <c r="A285" s="481"/>
      <c r="B285" s="482" t="s">
        <v>459</v>
      </c>
      <c r="C285" s="483">
        <v>1</v>
      </c>
      <c r="D285" s="484">
        <v>0</v>
      </c>
      <c r="E285" s="485">
        <v>6</v>
      </c>
      <c r="F285" s="486" t="s">
        <v>488</v>
      </c>
    </row>
    <row r="286" spans="1:6" x14ac:dyDescent="0.2">
      <c r="A286" s="481"/>
      <c r="B286" s="482" t="s">
        <v>460</v>
      </c>
      <c r="C286" s="487">
        <v>0.875</v>
      </c>
      <c r="D286" s="488">
        <v>0.125</v>
      </c>
      <c r="E286" s="489">
        <v>8</v>
      </c>
      <c r="F286" s="490" t="s">
        <v>488</v>
      </c>
    </row>
    <row r="287" spans="1:6" x14ac:dyDescent="0.2">
      <c r="A287" s="491"/>
      <c r="B287" s="492" t="s">
        <v>461</v>
      </c>
      <c r="C287" s="493">
        <v>0.94117647058823517</v>
      </c>
      <c r="D287" s="494">
        <v>5.8823529411764698E-2</v>
      </c>
      <c r="E287" s="495">
        <v>17</v>
      </c>
      <c r="F287" s="496" t="s">
        <v>488</v>
      </c>
    </row>
    <row r="289" spans="1:11" x14ac:dyDescent="0.2">
      <c r="A289" s="497"/>
      <c r="B289" s="497"/>
      <c r="C289" s="467" t="s">
        <v>104</v>
      </c>
      <c r="D289" s="468"/>
      <c r="E289" s="468"/>
      <c r="F289" s="469"/>
      <c r="G289" s="468"/>
      <c r="H289" s="469"/>
      <c r="I289" s="469"/>
      <c r="J289" s="469"/>
      <c r="K289" s="469"/>
    </row>
    <row r="290" spans="1:11" ht="22.5" x14ac:dyDescent="0.2">
      <c r="A290" s="498"/>
      <c r="B290" s="498"/>
      <c r="C290" s="471" t="s">
        <v>105</v>
      </c>
      <c r="D290" s="508" t="s">
        <v>490</v>
      </c>
      <c r="E290" s="508" t="s">
        <v>491</v>
      </c>
      <c r="F290" s="499" t="s">
        <v>106</v>
      </c>
      <c r="G290" s="472" t="s">
        <v>107</v>
      </c>
      <c r="H290" s="474" t="s">
        <v>22</v>
      </c>
      <c r="I290" s="474"/>
      <c r="J290" s="474"/>
      <c r="K290" s="474"/>
    </row>
    <row r="291" spans="1:11" x14ac:dyDescent="0.2">
      <c r="A291" s="475" t="s">
        <v>181</v>
      </c>
      <c r="B291" s="476" t="s">
        <v>5</v>
      </c>
      <c r="C291" s="477">
        <v>3.3333333333333333E-2</v>
      </c>
      <c r="D291" s="478">
        <v>3.3333333333333333E-2</v>
      </c>
      <c r="E291" s="478">
        <v>0.46666666666666662</v>
      </c>
      <c r="F291" s="500">
        <v>0.46666666666666662</v>
      </c>
      <c r="G291" s="478">
        <v>0.93333333333333324</v>
      </c>
      <c r="H291" s="527">
        <v>4.333333333333333</v>
      </c>
      <c r="I291" s="527">
        <v>4</v>
      </c>
      <c r="J291" s="511">
        <v>30</v>
      </c>
      <c r="K291" s="480" t="s">
        <v>488</v>
      </c>
    </row>
    <row r="292" spans="1:11" x14ac:dyDescent="0.2">
      <c r="A292" s="481"/>
      <c r="B292" s="482" t="s">
        <v>459</v>
      </c>
      <c r="C292" s="483">
        <v>0</v>
      </c>
      <c r="D292" s="484">
        <v>0.16666666666666663</v>
      </c>
      <c r="E292" s="484">
        <v>0.33333333333333326</v>
      </c>
      <c r="F292" s="502">
        <v>0.5</v>
      </c>
      <c r="G292" s="484">
        <v>0.83333333333333326</v>
      </c>
      <c r="H292" s="528">
        <v>4.333333333333333</v>
      </c>
      <c r="I292" s="528">
        <v>4.5</v>
      </c>
      <c r="J292" s="512">
        <v>6</v>
      </c>
      <c r="K292" s="486" t="s">
        <v>488</v>
      </c>
    </row>
    <row r="293" spans="1:11" x14ac:dyDescent="0.2">
      <c r="A293" s="481"/>
      <c r="B293" s="482" t="s">
        <v>460</v>
      </c>
      <c r="C293" s="487">
        <v>0</v>
      </c>
      <c r="D293" s="488">
        <v>0</v>
      </c>
      <c r="E293" s="488">
        <v>0.625</v>
      </c>
      <c r="F293" s="504">
        <v>0.375</v>
      </c>
      <c r="G293" s="488">
        <v>1</v>
      </c>
      <c r="H293" s="529">
        <v>4.375</v>
      </c>
      <c r="I293" s="529">
        <v>4</v>
      </c>
      <c r="J293" s="513">
        <v>8</v>
      </c>
      <c r="K293" s="490" t="s">
        <v>488</v>
      </c>
    </row>
    <row r="294" spans="1:11" x14ac:dyDescent="0.2">
      <c r="A294" s="491"/>
      <c r="B294" s="492" t="s">
        <v>461</v>
      </c>
      <c r="C294" s="493">
        <v>6.25E-2</v>
      </c>
      <c r="D294" s="494">
        <v>0</v>
      </c>
      <c r="E294" s="494">
        <v>0.4375</v>
      </c>
      <c r="F294" s="506">
        <v>0.5</v>
      </c>
      <c r="G294" s="494">
        <v>0.9375</v>
      </c>
      <c r="H294" s="530">
        <v>4.3125000000000009</v>
      </c>
      <c r="I294" s="530">
        <v>4.5</v>
      </c>
      <c r="J294" s="514">
        <v>16</v>
      </c>
      <c r="K294" s="496" t="s">
        <v>488</v>
      </c>
    </row>
    <row r="296" spans="1:11" x14ac:dyDescent="0.2">
      <c r="A296" s="497"/>
      <c r="B296" s="497"/>
      <c r="C296" s="467" t="s">
        <v>108</v>
      </c>
      <c r="D296" s="468"/>
      <c r="E296" s="468"/>
      <c r="F296" s="469"/>
    </row>
    <row r="297" spans="1:11" x14ac:dyDescent="0.2">
      <c r="A297" s="498"/>
      <c r="B297" s="498"/>
      <c r="C297" s="471" t="s">
        <v>1</v>
      </c>
      <c r="D297" s="472" t="s">
        <v>2</v>
      </c>
      <c r="E297" s="473" t="s">
        <v>3</v>
      </c>
      <c r="F297" s="474"/>
    </row>
    <row r="298" spans="1:11" x14ac:dyDescent="0.2">
      <c r="A298" s="475" t="s">
        <v>181</v>
      </c>
      <c r="B298" s="476" t="s">
        <v>5</v>
      </c>
      <c r="C298" s="477">
        <v>0.85294117647058831</v>
      </c>
      <c r="D298" s="478">
        <v>0.14705882352941177</v>
      </c>
      <c r="E298" s="479">
        <v>34</v>
      </c>
      <c r="F298" s="480" t="s">
        <v>488</v>
      </c>
    </row>
    <row r="299" spans="1:11" x14ac:dyDescent="0.2">
      <c r="A299" s="481"/>
      <c r="B299" s="482" t="s">
        <v>459</v>
      </c>
      <c r="C299" s="483">
        <v>0.83333333333333348</v>
      </c>
      <c r="D299" s="484">
        <v>0.16666666666666663</v>
      </c>
      <c r="E299" s="485">
        <v>6</v>
      </c>
      <c r="F299" s="486" t="s">
        <v>488</v>
      </c>
    </row>
    <row r="300" spans="1:11" x14ac:dyDescent="0.2">
      <c r="A300" s="481"/>
      <c r="B300" s="482" t="s">
        <v>460</v>
      </c>
      <c r="C300" s="487">
        <v>1</v>
      </c>
      <c r="D300" s="488">
        <v>0</v>
      </c>
      <c r="E300" s="489">
        <v>9</v>
      </c>
      <c r="F300" s="490" t="s">
        <v>488</v>
      </c>
    </row>
    <row r="301" spans="1:11" x14ac:dyDescent="0.2">
      <c r="A301" s="491"/>
      <c r="B301" s="492" t="s">
        <v>461</v>
      </c>
      <c r="C301" s="493">
        <v>0.78947368421052633</v>
      </c>
      <c r="D301" s="494">
        <v>0.21052631578947367</v>
      </c>
      <c r="E301" s="495">
        <v>19</v>
      </c>
      <c r="F301" s="496" t="s">
        <v>488</v>
      </c>
    </row>
    <row r="303" spans="1:11" x14ac:dyDescent="0.2">
      <c r="A303" s="497"/>
      <c r="B303" s="497"/>
      <c r="C303" s="467" t="s">
        <v>109</v>
      </c>
      <c r="D303" s="468"/>
      <c r="E303" s="468"/>
      <c r="F303" s="469"/>
    </row>
    <row r="304" spans="1:11" x14ac:dyDescent="0.2">
      <c r="A304" s="498"/>
      <c r="B304" s="498"/>
      <c r="C304" s="471" t="s">
        <v>1</v>
      </c>
      <c r="D304" s="472" t="s">
        <v>2</v>
      </c>
      <c r="E304" s="473" t="s">
        <v>3</v>
      </c>
      <c r="F304" s="474"/>
    </row>
    <row r="305" spans="1:6" x14ac:dyDescent="0.2">
      <c r="A305" s="475" t="s">
        <v>181</v>
      </c>
      <c r="B305" s="476" t="s">
        <v>5</v>
      </c>
      <c r="C305" s="477">
        <v>0.67647058823529416</v>
      </c>
      <c r="D305" s="478">
        <v>0.32352941176470584</v>
      </c>
      <c r="E305" s="479">
        <v>34</v>
      </c>
      <c r="F305" s="480" t="s">
        <v>488</v>
      </c>
    </row>
    <row r="306" spans="1:6" x14ac:dyDescent="0.2">
      <c r="A306" s="481"/>
      <c r="B306" s="482" t="s">
        <v>459</v>
      </c>
      <c r="C306" s="483">
        <v>0.66666666666666652</v>
      </c>
      <c r="D306" s="484">
        <v>0.33333333333333326</v>
      </c>
      <c r="E306" s="485">
        <v>6</v>
      </c>
      <c r="F306" s="486" t="s">
        <v>488</v>
      </c>
    </row>
    <row r="307" spans="1:6" x14ac:dyDescent="0.2">
      <c r="A307" s="481"/>
      <c r="B307" s="482" t="s">
        <v>460</v>
      </c>
      <c r="C307" s="487">
        <v>0.88888888888888884</v>
      </c>
      <c r="D307" s="488">
        <v>0.1111111111111111</v>
      </c>
      <c r="E307" s="489">
        <v>9</v>
      </c>
      <c r="F307" s="490" t="s">
        <v>488</v>
      </c>
    </row>
    <row r="308" spans="1:6" x14ac:dyDescent="0.2">
      <c r="A308" s="491"/>
      <c r="B308" s="492" t="s">
        <v>461</v>
      </c>
      <c r="C308" s="493">
        <v>0.57894736842105265</v>
      </c>
      <c r="D308" s="494">
        <v>0.42105263157894735</v>
      </c>
      <c r="E308" s="495">
        <v>19</v>
      </c>
      <c r="F308" s="496" t="s">
        <v>488</v>
      </c>
    </row>
    <row r="310" spans="1:6" x14ac:dyDescent="0.2">
      <c r="A310" s="497"/>
      <c r="B310" s="497"/>
      <c r="C310" s="467" t="s">
        <v>110</v>
      </c>
      <c r="D310" s="468"/>
      <c r="E310" s="468"/>
      <c r="F310" s="469"/>
    </row>
    <row r="311" spans="1:6" x14ac:dyDescent="0.2">
      <c r="A311" s="498"/>
      <c r="B311" s="498"/>
      <c r="C311" s="471" t="s">
        <v>1</v>
      </c>
      <c r="D311" s="472" t="s">
        <v>2</v>
      </c>
      <c r="E311" s="473" t="s">
        <v>3</v>
      </c>
      <c r="F311" s="474"/>
    </row>
    <row r="312" spans="1:6" x14ac:dyDescent="0.2">
      <c r="A312" s="475" t="s">
        <v>181</v>
      </c>
      <c r="B312" s="476" t="s">
        <v>5</v>
      </c>
      <c r="C312" s="477">
        <v>0.79411764705882348</v>
      </c>
      <c r="D312" s="478">
        <v>0.20588235294117646</v>
      </c>
      <c r="E312" s="479">
        <v>34</v>
      </c>
      <c r="F312" s="480" t="s">
        <v>488</v>
      </c>
    </row>
    <row r="313" spans="1:6" x14ac:dyDescent="0.2">
      <c r="A313" s="481"/>
      <c r="B313" s="482" t="s">
        <v>459</v>
      </c>
      <c r="C313" s="483">
        <v>0.83333333333333348</v>
      </c>
      <c r="D313" s="484">
        <v>0.16666666666666663</v>
      </c>
      <c r="E313" s="485">
        <v>6</v>
      </c>
      <c r="F313" s="486" t="s">
        <v>488</v>
      </c>
    </row>
    <row r="314" spans="1:6" x14ac:dyDescent="0.2">
      <c r="A314" s="481"/>
      <c r="B314" s="482" t="s">
        <v>460</v>
      </c>
      <c r="C314" s="487">
        <v>0.66666666666666652</v>
      </c>
      <c r="D314" s="488">
        <v>0.33333333333333326</v>
      </c>
      <c r="E314" s="489">
        <v>9</v>
      </c>
      <c r="F314" s="490" t="s">
        <v>488</v>
      </c>
    </row>
    <row r="315" spans="1:6" x14ac:dyDescent="0.2">
      <c r="A315" s="491"/>
      <c r="B315" s="492" t="s">
        <v>461</v>
      </c>
      <c r="C315" s="493">
        <v>0.84210526315789469</v>
      </c>
      <c r="D315" s="494">
        <v>0.15789473684210525</v>
      </c>
      <c r="E315" s="495">
        <v>19</v>
      </c>
      <c r="F315" s="496" t="s">
        <v>488</v>
      </c>
    </row>
    <row r="317" spans="1:6" x14ac:dyDescent="0.2">
      <c r="A317" s="497"/>
      <c r="B317" s="497"/>
      <c r="C317" s="467" t="s">
        <v>111</v>
      </c>
      <c r="D317" s="468"/>
      <c r="E317" s="468"/>
      <c r="F317" s="469"/>
    </row>
    <row r="318" spans="1:6" x14ac:dyDescent="0.2">
      <c r="A318" s="498"/>
      <c r="B318" s="498"/>
      <c r="C318" s="471" t="s">
        <v>1</v>
      </c>
      <c r="D318" s="472" t="s">
        <v>2</v>
      </c>
      <c r="E318" s="473" t="s">
        <v>3</v>
      </c>
      <c r="F318" s="474"/>
    </row>
    <row r="319" spans="1:6" x14ac:dyDescent="0.2">
      <c r="A319" s="475" t="s">
        <v>181</v>
      </c>
      <c r="B319" s="476" t="s">
        <v>5</v>
      </c>
      <c r="C319" s="477">
        <v>0.79411764705882348</v>
      </c>
      <c r="D319" s="478">
        <v>0.20588235294117646</v>
      </c>
      <c r="E319" s="479">
        <v>34</v>
      </c>
      <c r="F319" s="480" t="s">
        <v>488</v>
      </c>
    </row>
    <row r="320" spans="1:6" x14ac:dyDescent="0.2">
      <c r="A320" s="481"/>
      <c r="B320" s="482" t="s">
        <v>459</v>
      </c>
      <c r="C320" s="483">
        <v>0.83333333333333348</v>
      </c>
      <c r="D320" s="484">
        <v>0.16666666666666663</v>
      </c>
      <c r="E320" s="485">
        <v>6</v>
      </c>
      <c r="F320" s="486" t="s">
        <v>488</v>
      </c>
    </row>
    <row r="321" spans="1:6" x14ac:dyDescent="0.2">
      <c r="A321" s="481"/>
      <c r="B321" s="482" t="s">
        <v>460</v>
      </c>
      <c r="C321" s="487">
        <v>0.7777777777777779</v>
      </c>
      <c r="D321" s="488">
        <v>0.22222222222222221</v>
      </c>
      <c r="E321" s="489">
        <v>9</v>
      </c>
      <c r="F321" s="490" t="s">
        <v>488</v>
      </c>
    </row>
    <row r="322" spans="1:6" x14ac:dyDescent="0.2">
      <c r="A322" s="491"/>
      <c r="B322" s="492" t="s">
        <v>461</v>
      </c>
      <c r="C322" s="493">
        <v>0.78947368421052633</v>
      </c>
      <c r="D322" s="494">
        <v>0.21052631578947367</v>
      </c>
      <c r="E322" s="495">
        <v>19</v>
      </c>
      <c r="F322" s="496" t="s">
        <v>488</v>
      </c>
    </row>
    <row r="324" spans="1:6" x14ac:dyDescent="0.2">
      <c r="A324" s="497"/>
      <c r="B324" s="497"/>
      <c r="C324" s="467" t="s">
        <v>112</v>
      </c>
      <c r="D324" s="468"/>
      <c r="E324" s="468"/>
      <c r="F324" s="469"/>
    </row>
    <row r="325" spans="1:6" x14ac:dyDescent="0.2">
      <c r="A325" s="498"/>
      <c r="B325" s="498"/>
      <c r="C325" s="471" t="s">
        <v>1</v>
      </c>
      <c r="D325" s="472" t="s">
        <v>2</v>
      </c>
      <c r="E325" s="473" t="s">
        <v>3</v>
      </c>
      <c r="F325" s="474"/>
    </row>
    <row r="326" spans="1:6" x14ac:dyDescent="0.2">
      <c r="A326" s="475" t="s">
        <v>181</v>
      </c>
      <c r="B326" s="476" t="s">
        <v>5</v>
      </c>
      <c r="C326" s="477">
        <v>0.91176470588235292</v>
      </c>
      <c r="D326" s="478">
        <v>8.8235294117647065E-2</v>
      </c>
      <c r="E326" s="479">
        <v>34</v>
      </c>
      <c r="F326" s="480" t="s">
        <v>488</v>
      </c>
    </row>
    <row r="327" spans="1:6" x14ac:dyDescent="0.2">
      <c r="A327" s="481"/>
      <c r="B327" s="482" t="s">
        <v>459</v>
      </c>
      <c r="C327" s="483">
        <v>1</v>
      </c>
      <c r="D327" s="484">
        <v>0</v>
      </c>
      <c r="E327" s="485">
        <v>6</v>
      </c>
      <c r="F327" s="486" t="s">
        <v>488</v>
      </c>
    </row>
    <row r="328" spans="1:6" x14ac:dyDescent="0.2">
      <c r="A328" s="481"/>
      <c r="B328" s="482" t="s">
        <v>460</v>
      </c>
      <c r="C328" s="487">
        <v>1</v>
      </c>
      <c r="D328" s="488">
        <v>0</v>
      </c>
      <c r="E328" s="489">
        <v>9</v>
      </c>
      <c r="F328" s="490" t="s">
        <v>488</v>
      </c>
    </row>
    <row r="329" spans="1:6" x14ac:dyDescent="0.2">
      <c r="A329" s="491"/>
      <c r="B329" s="492" t="s">
        <v>461</v>
      </c>
      <c r="C329" s="493">
        <v>0.84210526315789469</v>
      </c>
      <c r="D329" s="494">
        <v>0.15789473684210525</v>
      </c>
      <c r="E329" s="495">
        <v>19</v>
      </c>
      <c r="F329" s="496" t="s">
        <v>488</v>
      </c>
    </row>
    <row r="331" spans="1:6" x14ac:dyDescent="0.2">
      <c r="A331" s="497"/>
      <c r="B331" s="497"/>
      <c r="C331" s="467" t="s">
        <v>113</v>
      </c>
      <c r="D331" s="468"/>
      <c r="E331" s="468"/>
      <c r="F331" s="469"/>
    </row>
    <row r="332" spans="1:6" x14ac:dyDescent="0.2">
      <c r="A332" s="498"/>
      <c r="B332" s="498"/>
      <c r="C332" s="471" t="s">
        <v>1</v>
      </c>
      <c r="D332" s="472" t="s">
        <v>2</v>
      </c>
      <c r="E332" s="473" t="s">
        <v>3</v>
      </c>
      <c r="F332" s="474"/>
    </row>
    <row r="333" spans="1:6" x14ac:dyDescent="0.2">
      <c r="A333" s="475" t="s">
        <v>181</v>
      </c>
      <c r="B333" s="476" t="s">
        <v>5</v>
      </c>
      <c r="C333" s="477">
        <v>0.29411764705882354</v>
      </c>
      <c r="D333" s="478">
        <v>0.70588235294117652</v>
      </c>
      <c r="E333" s="479">
        <v>34</v>
      </c>
      <c r="F333" s="480" t="s">
        <v>488</v>
      </c>
    </row>
    <row r="334" spans="1:6" x14ac:dyDescent="0.2">
      <c r="A334" s="481"/>
      <c r="B334" s="482" t="s">
        <v>459</v>
      </c>
      <c r="C334" s="483">
        <v>0.66666666666666652</v>
      </c>
      <c r="D334" s="484">
        <v>0.33333333333333326</v>
      </c>
      <c r="E334" s="485">
        <v>6</v>
      </c>
      <c r="F334" s="486" t="s">
        <v>488</v>
      </c>
    </row>
    <row r="335" spans="1:6" x14ac:dyDescent="0.2">
      <c r="A335" s="481"/>
      <c r="B335" s="482" t="s">
        <v>460</v>
      </c>
      <c r="C335" s="487">
        <v>0.1111111111111111</v>
      </c>
      <c r="D335" s="488">
        <v>0.88888888888888884</v>
      </c>
      <c r="E335" s="489">
        <v>9</v>
      </c>
      <c r="F335" s="490" t="s">
        <v>488</v>
      </c>
    </row>
    <row r="336" spans="1:6" x14ac:dyDescent="0.2">
      <c r="A336" s="491"/>
      <c r="B336" s="492" t="s">
        <v>461</v>
      </c>
      <c r="C336" s="493">
        <v>0.26315789473684209</v>
      </c>
      <c r="D336" s="494">
        <v>0.73684210526315785</v>
      </c>
      <c r="E336" s="495">
        <v>19</v>
      </c>
      <c r="F336" s="496" t="s">
        <v>488</v>
      </c>
    </row>
    <row r="338" spans="1:6" x14ac:dyDescent="0.2">
      <c r="A338" s="497"/>
      <c r="B338" s="497"/>
      <c r="C338" s="467" t="s">
        <v>114</v>
      </c>
      <c r="D338" s="468"/>
      <c r="E338" s="468"/>
      <c r="F338" s="469"/>
    </row>
    <row r="339" spans="1:6" x14ac:dyDescent="0.2">
      <c r="A339" s="498"/>
      <c r="B339" s="498"/>
      <c r="C339" s="471" t="s">
        <v>1</v>
      </c>
      <c r="D339" s="472" t="s">
        <v>2</v>
      </c>
      <c r="E339" s="473" t="s">
        <v>3</v>
      </c>
      <c r="F339" s="474"/>
    </row>
    <row r="340" spans="1:6" x14ac:dyDescent="0.2">
      <c r="A340" s="475" t="s">
        <v>181</v>
      </c>
      <c r="B340" s="476" t="s">
        <v>5</v>
      </c>
      <c r="C340" s="477">
        <v>0.76470588235294112</v>
      </c>
      <c r="D340" s="478">
        <v>0.23529411764705879</v>
      </c>
      <c r="E340" s="479">
        <v>34</v>
      </c>
      <c r="F340" s="480" t="s">
        <v>488</v>
      </c>
    </row>
    <row r="341" spans="1:6" x14ac:dyDescent="0.2">
      <c r="A341" s="481"/>
      <c r="B341" s="482" t="s">
        <v>459</v>
      </c>
      <c r="C341" s="483">
        <v>0.83333333333333348</v>
      </c>
      <c r="D341" s="484">
        <v>0.16666666666666663</v>
      </c>
      <c r="E341" s="485">
        <v>6</v>
      </c>
      <c r="F341" s="486" t="s">
        <v>488</v>
      </c>
    </row>
    <row r="342" spans="1:6" x14ac:dyDescent="0.2">
      <c r="A342" s="481"/>
      <c r="B342" s="482" t="s">
        <v>460</v>
      </c>
      <c r="C342" s="487">
        <v>0.44444444444444442</v>
      </c>
      <c r="D342" s="488">
        <v>0.55555555555555558</v>
      </c>
      <c r="E342" s="489">
        <v>9</v>
      </c>
      <c r="F342" s="490" t="s">
        <v>488</v>
      </c>
    </row>
    <row r="343" spans="1:6" x14ac:dyDescent="0.2">
      <c r="A343" s="491"/>
      <c r="B343" s="492" t="s">
        <v>461</v>
      </c>
      <c r="C343" s="493">
        <v>0.89473684210526316</v>
      </c>
      <c r="D343" s="494">
        <v>0.10526315789473684</v>
      </c>
      <c r="E343" s="495">
        <v>19</v>
      </c>
      <c r="F343" s="496" t="s">
        <v>488</v>
      </c>
    </row>
    <row r="345" spans="1:6" x14ac:dyDescent="0.2">
      <c r="A345" s="497"/>
      <c r="B345" s="497"/>
      <c r="C345" s="467" t="s">
        <v>115</v>
      </c>
      <c r="D345" s="468"/>
      <c r="E345" s="468"/>
      <c r="F345" s="469"/>
    </row>
    <row r="346" spans="1:6" x14ac:dyDescent="0.2">
      <c r="A346" s="498"/>
      <c r="B346" s="498"/>
      <c r="C346" s="471" t="s">
        <v>1</v>
      </c>
      <c r="D346" s="472" t="s">
        <v>2</v>
      </c>
      <c r="E346" s="473" t="s">
        <v>3</v>
      </c>
      <c r="F346" s="474"/>
    </row>
    <row r="347" spans="1:6" x14ac:dyDescent="0.2">
      <c r="A347" s="475" t="s">
        <v>181</v>
      </c>
      <c r="B347" s="476" t="s">
        <v>5</v>
      </c>
      <c r="C347" s="477">
        <v>0.5</v>
      </c>
      <c r="D347" s="478">
        <v>0.5</v>
      </c>
      <c r="E347" s="479">
        <v>34</v>
      </c>
      <c r="F347" s="480" t="s">
        <v>488</v>
      </c>
    </row>
    <row r="348" spans="1:6" x14ac:dyDescent="0.2">
      <c r="A348" s="481"/>
      <c r="B348" s="482" t="s">
        <v>459</v>
      </c>
      <c r="C348" s="483">
        <v>0.16666666666666663</v>
      </c>
      <c r="D348" s="484">
        <v>0.83333333333333348</v>
      </c>
      <c r="E348" s="485">
        <v>6</v>
      </c>
      <c r="F348" s="486" t="s">
        <v>488</v>
      </c>
    </row>
    <row r="349" spans="1:6" x14ac:dyDescent="0.2">
      <c r="A349" s="481"/>
      <c r="B349" s="482" t="s">
        <v>460</v>
      </c>
      <c r="C349" s="487">
        <v>0.88888888888888884</v>
      </c>
      <c r="D349" s="488">
        <v>0.1111111111111111</v>
      </c>
      <c r="E349" s="489">
        <v>9</v>
      </c>
      <c r="F349" s="490" t="s">
        <v>488</v>
      </c>
    </row>
    <row r="350" spans="1:6" x14ac:dyDescent="0.2">
      <c r="A350" s="491"/>
      <c r="B350" s="492" t="s">
        <v>461</v>
      </c>
      <c r="C350" s="493">
        <v>0.42105263157894735</v>
      </c>
      <c r="D350" s="494">
        <v>0.57894736842105265</v>
      </c>
      <c r="E350" s="495">
        <v>19</v>
      </c>
      <c r="F350" s="496" t="s">
        <v>488</v>
      </c>
    </row>
    <row r="352" spans="1:6" x14ac:dyDescent="0.2">
      <c r="A352" s="497"/>
      <c r="B352" s="497"/>
      <c r="C352" s="467" t="s">
        <v>116</v>
      </c>
      <c r="D352" s="468"/>
      <c r="E352" s="468"/>
      <c r="F352" s="469"/>
    </row>
    <row r="353" spans="1:6" x14ac:dyDescent="0.2">
      <c r="A353" s="498"/>
      <c r="B353" s="498"/>
      <c r="C353" s="471" t="s">
        <v>1</v>
      </c>
      <c r="D353" s="472" t="s">
        <v>2</v>
      </c>
      <c r="E353" s="473" t="s">
        <v>3</v>
      </c>
      <c r="F353" s="474"/>
    </row>
    <row r="354" spans="1:6" x14ac:dyDescent="0.2">
      <c r="A354" s="475" t="s">
        <v>181</v>
      </c>
      <c r="B354" s="476" t="s">
        <v>5</v>
      </c>
      <c r="C354" s="477">
        <v>0.76470588235294112</v>
      </c>
      <c r="D354" s="478">
        <v>0.23529411764705879</v>
      </c>
      <c r="E354" s="479">
        <v>34</v>
      </c>
      <c r="F354" s="480" t="s">
        <v>488</v>
      </c>
    </row>
    <row r="355" spans="1:6" x14ac:dyDescent="0.2">
      <c r="A355" s="481"/>
      <c r="B355" s="482" t="s">
        <v>459</v>
      </c>
      <c r="C355" s="483">
        <v>0.5</v>
      </c>
      <c r="D355" s="484">
        <v>0.5</v>
      </c>
      <c r="E355" s="485">
        <v>6</v>
      </c>
      <c r="F355" s="486" t="s">
        <v>488</v>
      </c>
    </row>
    <row r="356" spans="1:6" x14ac:dyDescent="0.2">
      <c r="A356" s="481"/>
      <c r="B356" s="482" t="s">
        <v>460</v>
      </c>
      <c r="C356" s="487">
        <v>0.7777777777777779</v>
      </c>
      <c r="D356" s="488">
        <v>0.22222222222222221</v>
      </c>
      <c r="E356" s="489">
        <v>9</v>
      </c>
      <c r="F356" s="490" t="s">
        <v>488</v>
      </c>
    </row>
    <row r="357" spans="1:6" x14ac:dyDescent="0.2">
      <c r="A357" s="491"/>
      <c r="B357" s="492" t="s">
        <v>461</v>
      </c>
      <c r="C357" s="493">
        <v>0.84210526315789469</v>
      </c>
      <c r="D357" s="494">
        <v>0.15789473684210525</v>
      </c>
      <c r="E357" s="495">
        <v>19</v>
      </c>
      <c r="F357" s="496" t="s">
        <v>488</v>
      </c>
    </row>
    <row r="359" spans="1:6" x14ac:dyDescent="0.2">
      <c r="A359" s="497"/>
      <c r="B359" s="497"/>
      <c r="C359" s="467" t="s">
        <v>117</v>
      </c>
      <c r="D359" s="468"/>
      <c r="E359" s="468"/>
      <c r="F359" s="469"/>
    </row>
    <row r="360" spans="1:6" x14ac:dyDescent="0.2">
      <c r="A360" s="498"/>
      <c r="B360" s="498"/>
      <c r="C360" s="471" t="s">
        <v>1</v>
      </c>
      <c r="D360" s="472" t="s">
        <v>2</v>
      </c>
      <c r="E360" s="473" t="s">
        <v>3</v>
      </c>
      <c r="F360" s="474"/>
    </row>
    <row r="361" spans="1:6" x14ac:dyDescent="0.2">
      <c r="A361" s="475" t="s">
        <v>181</v>
      </c>
      <c r="B361" s="476" t="s">
        <v>5</v>
      </c>
      <c r="C361" s="477">
        <v>0.23529411764705879</v>
      </c>
      <c r="D361" s="478">
        <v>0.76470588235294112</v>
      </c>
      <c r="E361" s="479">
        <v>34</v>
      </c>
      <c r="F361" s="480" t="s">
        <v>488</v>
      </c>
    </row>
    <row r="362" spans="1:6" x14ac:dyDescent="0.2">
      <c r="A362" s="481"/>
      <c r="B362" s="482" t="s">
        <v>459</v>
      </c>
      <c r="C362" s="483">
        <v>0.33333333333333326</v>
      </c>
      <c r="D362" s="484">
        <v>0.66666666666666652</v>
      </c>
      <c r="E362" s="485">
        <v>6</v>
      </c>
      <c r="F362" s="486" t="s">
        <v>488</v>
      </c>
    </row>
    <row r="363" spans="1:6" x14ac:dyDescent="0.2">
      <c r="A363" s="481"/>
      <c r="B363" s="482" t="s">
        <v>460</v>
      </c>
      <c r="C363" s="487">
        <v>0.33333333333333326</v>
      </c>
      <c r="D363" s="488">
        <v>0.66666666666666652</v>
      </c>
      <c r="E363" s="489">
        <v>9</v>
      </c>
      <c r="F363" s="490" t="s">
        <v>488</v>
      </c>
    </row>
    <row r="364" spans="1:6" x14ac:dyDescent="0.2">
      <c r="A364" s="491"/>
      <c r="B364" s="492" t="s">
        <v>461</v>
      </c>
      <c r="C364" s="493">
        <v>0.15789473684210525</v>
      </c>
      <c r="D364" s="494">
        <v>0.84210526315789469</v>
      </c>
      <c r="E364" s="495">
        <v>19</v>
      </c>
      <c r="F364" s="496" t="s">
        <v>488</v>
      </c>
    </row>
    <row r="366" spans="1:6" x14ac:dyDescent="0.2">
      <c r="A366" s="497"/>
      <c r="B366" s="497"/>
      <c r="C366" s="467" t="s">
        <v>118</v>
      </c>
      <c r="D366" s="468"/>
      <c r="E366" s="468"/>
      <c r="F366" s="469"/>
    </row>
    <row r="367" spans="1:6" x14ac:dyDescent="0.2">
      <c r="A367" s="498"/>
      <c r="B367" s="498"/>
      <c r="C367" s="471" t="s">
        <v>1</v>
      </c>
      <c r="D367" s="472" t="s">
        <v>2</v>
      </c>
      <c r="E367" s="473" t="s">
        <v>3</v>
      </c>
      <c r="F367" s="474"/>
    </row>
    <row r="368" spans="1:6" x14ac:dyDescent="0.2">
      <c r="A368" s="475" t="s">
        <v>181</v>
      </c>
      <c r="B368" s="476" t="s">
        <v>5</v>
      </c>
      <c r="C368" s="477">
        <v>0.38235294117647056</v>
      </c>
      <c r="D368" s="478">
        <v>0.61764705882352944</v>
      </c>
      <c r="E368" s="479">
        <v>34</v>
      </c>
      <c r="F368" s="480" t="s">
        <v>488</v>
      </c>
    </row>
    <row r="369" spans="1:12" x14ac:dyDescent="0.2">
      <c r="A369" s="481"/>
      <c r="B369" s="482" t="s">
        <v>459</v>
      </c>
      <c r="C369" s="483">
        <v>0</v>
      </c>
      <c r="D369" s="484">
        <v>1</v>
      </c>
      <c r="E369" s="485">
        <v>6</v>
      </c>
      <c r="F369" s="486" t="s">
        <v>488</v>
      </c>
    </row>
    <row r="370" spans="1:12" x14ac:dyDescent="0.2">
      <c r="A370" s="481"/>
      <c r="B370" s="482" t="s">
        <v>460</v>
      </c>
      <c r="C370" s="487">
        <v>0.44444444444444442</v>
      </c>
      <c r="D370" s="488">
        <v>0.55555555555555558</v>
      </c>
      <c r="E370" s="489">
        <v>9</v>
      </c>
      <c r="F370" s="490" t="s">
        <v>488</v>
      </c>
    </row>
    <row r="371" spans="1:12" x14ac:dyDescent="0.2">
      <c r="A371" s="491"/>
      <c r="B371" s="492" t="s">
        <v>461</v>
      </c>
      <c r="C371" s="493">
        <v>0.47368421052631576</v>
      </c>
      <c r="D371" s="494">
        <v>0.52631578947368418</v>
      </c>
      <c r="E371" s="495">
        <v>19</v>
      </c>
      <c r="F371" s="496" t="s">
        <v>488</v>
      </c>
    </row>
    <row r="373" spans="1:12" x14ac:dyDescent="0.2">
      <c r="A373" s="497"/>
      <c r="B373" s="497"/>
      <c r="C373" s="467" t="s">
        <v>119</v>
      </c>
      <c r="D373" s="468"/>
      <c r="E373" s="468"/>
      <c r="F373" s="469"/>
    </row>
    <row r="374" spans="1:12" x14ac:dyDescent="0.2">
      <c r="A374" s="498"/>
      <c r="B374" s="498"/>
      <c r="C374" s="471" t="s">
        <v>1</v>
      </c>
      <c r="D374" s="472" t="s">
        <v>2</v>
      </c>
      <c r="E374" s="473" t="s">
        <v>3</v>
      </c>
      <c r="F374" s="474"/>
    </row>
    <row r="375" spans="1:12" x14ac:dyDescent="0.2">
      <c r="A375" s="475" t="s">
        <v>181</v>
      </c>
      <c r="B375" s="476" t="s">
        <v>5</v>
      </c>
      <c r="C375" s="477">
        <v>8.8235294117647065E-2</v>
      </c>
      <c r="D375" s="478">
        <v>0.91176470588235292</v>
      </c>
      <c r="E375" s="479">
        <v>34</v>
      </c>
      <c r="F375" s="480" t="s">
        <v>488</v>
      </c>
    </row>
    <row r="376" spans="1:12" x14ac:dyDescent="0.2">
      <c r="A376" s="481"/>
      <c r="B376" s="482" t="s">
        <v>459</v>
      </c>
      <c r="C376" s="483">
        <v>0</v>
      </c>
      <c r="D376" s="484">
        <v>1</v>
      </c>
      <c r="E376" s="485">
        <v>6</v>
      </c>
      <c r="F376" s="486" t="s">
        <v>488</v>
      </c>
    </row>
    <row r="377" spans="1:12" x14ac:dyDescent="0.2">
      <c r="A377" s="481"/>
      <c r="B377" s="482" t="s">
        <v>460</v>
      </c>
      <c r="C377" s="487">
        <v>0</v>
      </c>
      <c r="D377" s="488">
        <v>1</v>
      </c>
      <c r="E377" s="489">
        <v>9</v>
      </c>
      <c r="F377" s="490" t="s">
        <v>488</v>
      </c>
    </row>
    <row r="378" spans="1:12" x14ac:dyDescent="0.2">
      <c r="A378" s="491"/>
      <c r="B378" s="492" t="s">
        <v>461</v>
      </c>
      <c r="C378" s="493">
        <v>0.15789473684210525</v>
      </c>
      <c r="D378" s="494">
        <v>0.84210526315789469</v>
      </c>
      <c r="E378" s="495">
        <v>19</v>
      </c>
      <c r="F378" s="496" t="s">
        <v>488</v>
      </c>
    </row>
    <row r="380" spans="1:12" x14ac:dyDescent="0.2">
      <c r="A380" s="497"/>
      <c r="B380" s="497"/>
      <c r="C380" s="467" t="s">
        <v>120</v>
      </c>
      <c r="D380" s="468"/>
      <c r="E380" s="468"/>
      <c r="F380" s="469"/>
      <c r="G380" s="468"/>
      <c r="H380" s="469"/>
      <c r="I380" s="469"/>
      <c r="J380" s="469"/>
      <c r="K380" s="469"/>
      <c r="L380" s="469"/>
    </row>
    <row r="381" spans="1:12" ht="22.5" x14ac:dyDescent="0.2">
      <c r="A381" s="498"/>
      <c r="B381" s="498"/>
      <c r="C381" s="471" t="s">
        <v>16</v>
      </c>
      <c r="D381" s="472" t="s">
        <v>17</v>
      </c>
      <c r="E381" s="472" t="s">
        <v>18</v>
      </c>
      <c r="F381" s="499" t="s">
        <v>19</v>
      </c>
      <c r="G381" s="472" t="s">
        <v>20</v>
      </c>
      <c r="H381" s="499" t="s">
        <v>21</v>
      </c>
      <c r="I381" s="474" t="s">
        <v>22</v>
      </c>
      <c r="J381" s="474"/>
      <c r="K381" s="474"/>
      <c r="L381" s="474"/>
    </row>
    <row r="382" spans="1:12" x14ac:dyDescent="0.2">
      <c r="A382" s="475" t="s">
        <v>181</v>
      </c>
      <c r="B382" s="476" t="s">
        <v>5</v>
      </c>
      <c r="C382" s="477">
        <v>2.9411764705882349E-2</v>
      </c>
      <c r="D382" s="478">
        <v>2.9411764705882349E-2</v>
      </c>
      <c r="E382" s="478">
        <v>0.26470588235294118</v>
      </c>
      <c r="F382" s="500">
        <v>0.29411764705882354</v>
      </c>
      <c r="G382" s="478">
        <v>0.38235294117647056</v>
      </c>
      <c r="H382" s="500">
        <v>0.67647058823529416</v>
      </c>
      <c r="I382" s="527">
        <v>3.9705882352941178</v>
      </c>
      <c r="J382" s="527">
        <v>4</v>
      </c>
      <c r="K382" s="511">
        <v>34</v>
      </c>
      <c r="L382" s="480" t="s">
        <v>488</v>
      </c>
    </row>
    <row r="383" spans="1:12" x14ac:dyDescent="0.2">
      <c r="A383" s="481"/>
      <c r="B383" s="482" t="s">
        <v>459</v>
      </c>
      <c r="C383" s="483">
        <v>0</v>
      </c>
      <c r="D383" s="484">
        <v>0.16666666666666663</v>
      </c>
      <c r="E383" s="484">
        <v>0.33333333333333326</v>
      </c>
      <c r="F383" s="502">
        <v>0.33333333333333326</v>
      </c>
      <c r="G383" s="484">
        <v>0.16666666666666663</v>
      </c>
      <c r="H383" s="502">
        <v>0.49999999999999994</v>
      </c>
      <c r="I383" s="528">
        <v>3.5</v>
      </c>
      <c r="J383" s="528">
        <v>3.5</v>
      </c>
      <c r="K383" s="512">
        <v>6</v>
      </c>
      <c r="L383" s="486" t="s">
        <v>488</v>
      </c>
    </row>
    <row r="384" spans="1:12" x14ac:dyDescent="0.2">
      <c r="A384" s="481"/>
      <c r="B384" s="482" t="s">
        <v>460</v>
      </c>
      <c r="C384" s="487">
        <v>0</v>
      </c>
      <c r="D384" s="488">
        <v>0</v>
      </c>
      <c r="E384" s="488">
        <v>0.33333333333333326</v>
      </c>
      <c r="F384" s="504">
        <v>0.33333333333333326</v>
      </c>
      <c r="G384" s="488">
        <v>0.33333333333333326</v>
      </c>
      <c r="H384" s="504">
        <v>0.66666666666666652</v>
      </c>
      <c r="I384" s="529">
        <v>4</v>
      </c>
      <c r="J384" s="529">
        <v>4</v>
      </c>
      <c r="K384" s="513">
        <v>9</v>
      </c>
      <c r="L384" s="490" t="s">
        <v>488</v>
      </c>
    </row>
    <row r="385" spans="1:12" x14ac:dyDescent="0.2">
      <c r="A385" s="491"/>
      <c r="B385" s="492" t="s">
        <v>461</v>
      </c>
      <c r="C385" s="493">
        <v>5.2631578947368418E-2</v>
      </c>
      <c r="D385" s="494">
        <v>0</v>
      </c>
      <c r="E385" s="494">
        <v>0.21052631578947367</v>
      </c>
      <c r="F385" s="506">
        <v>0.26315789473684209</v>
      </c>
      <c r="G385" s="494">
        <v>0.47368421052631576</v>
      </c>
      <c r="H385" s="506">
        <v>0.73684210526315785</v>
      </c>
      <c r="I385" s="530">
        <v>4.1052631578947372</v>
      </c>
      <c r="J385" s="530">
        <v>4</v>
      </c>
      <c r="K385" s="514">
        <v>19</v>
      </c>
      <c r="L385" s="496" t="s">
        <v>488</v>
      </c>
    </row>
    <row r="387" spans="1:12" x14ac:dyDescent="0.2">
      <c r="A387" s="497"/>
      <c r="B387" s="497"/>
      <c r="C387" s="467" t="s">
        <v>121</v>
      </c>
      <c r="D387" s="468"/>
      <c r="E387" s="468"/>
      <c r="F387" s="469"/>
      <c r="G387" s="468"/>
      <c r="H387" s="469"/>
      <c r="I387" s="469"/>
      <c r="J387" s="469"/>
      <c r="K387" s="469"/>
      <c r="L387" s="469"/>
    </row>
    <row r="388" spans="1:12" ht="22.5" x14ac:dyDescent="0.2">
      <c r="A388" s="498"/>
      <c r="B388" s="498"/>
      <c r="C388" s="471" t="s">
        <v>16</v>
      </c>
      <c r="D388" s="472" t="s">
        <v>17</v>
      </c>
      <c r="E388" s="472" t="s">
        <v>18</v>
      </c>
      <c r="F388" s="499" t="s">
        <v>19</v>
      </c>
      <c r="G388" s="472" t="s">
        <v>20</v>
      </c>
      <c r="H388" s="499" t="s">
        <v>21</v>
      </c>
      <c r="I388" s="474" t="s">
        <v>22</v>
      </c>
      <c r="J388" s="474"/>
      <c r="K388" s="474"/>
      <c r="L388" s="474"/>
    </row>
    <row r="389" spans="1:12" x14ac:dyDescent="0.2">
      <c r="A389" s="475" t="s">
        <v>181</v>
      </c>
      <c r="B389" s="476" t="s">
        <v>5</v>
      </c>
      <c r="C389" s="477">
        <v>2.9411764705882349E-2</v>
      </c>
      <c r="D389" s="478">
        <v>5.8823529411764698E-2</v>
      </c>
      <c r="E389" s="478">
        <v>0.20588235294117646</v>
      </c>
      <c r="F389" s="500">
        <v>0.29411764705882354</v>
      </c>
      <c r="G389" s="478">
        <v>0.41176470588235292</v>
      </c>
      <c r="H389" s="500">
        <v>0.70588235294117652</v>
      </c>
      <c r="I389" s="527">
        <v>3.9999999999999991</v>
      </c>
      <c r="J389" s="527">
        <v>4</v>
      </c>
      <c r="K389" s="511">
        <v>34</v>
      </c>
      <c r="L389" s="480" t="s">
        <v>488</v>
      </c>
    </row>
    <row r="390" spans="1:12" x14ac:dyDescent="0.2">
      <c r="A390" s="481"/>
      <c r="B390" s="482" t="s">
        <v>459</v>
      </c>
      <c r="C390" s="483">
        <v>0</v>
      </c>
      <c r="D390" s="484">
        <v>0.16666666666666663</v>
      </c>
      <c r="E390" s="484">
        <v>0.16666666666666663</v>
      </c>
      <c r="F390" s="502">
        <v>0.5</v>
      </c>
      <c r="G390" s="484">
        <v>0.16666666666666663</v>
      </c>
      <c r="H390" s="502">
        <v>0.66666666666666652</v>
      </c>
      <c r="I390" s="528">
        <v>3.6666666666666665</v>
      </c>
      <c r="J390" s="528">
        <v>4</v>
      </c>
      <c r="K390" s="512">
        <v>6</v>
      </c>
      <c r="L390" s="486" t="s">
        <v>488</v>
      </c>
    </row>
    <row r="391" spans="1:12" x14ac:dyDescent="0.2">
      <c r="A391" s="481"/>
      <c r="B391" s="482" t="s">
        <v>460</v>
      </c>
      <c r="C391" s="487">
        <v>0</v>
      </c>
      <c r="D391" s="488">
        <v>0</v>
      </c>
      <c r="E391" s="488">
        <v>0.1111111111111111</v>
      </c>
      <c r="F391" s="504">
        <v>0.44444444444444442</v>
      </c>
      <c r="G391" s="488">
        <v>0.44444444444444442</v>
      </c>
      <c r="H391" s="504">
        <v>0.88888888888888884</v>
      </c>
      <c r="I391" s="529">
        <v>4.333333333333333</v>
      </c>
      <c r="J391" s="529">
        <v>4</v>
      </c>
      <c r="K391" s="513">
        <v>9</v>
      </c>
      <c r="L391" s="490" t="s">
        <v>488</v>
      </c>
    </row>
    <row r="392" spans="1:12" x14ac:dyDescent="0.2">
      <c r="A392" s="491"/>
      <c r="B392" s="492" t="s">
        <v>461</v>
      </c>
      <c r="C392" s="493">
        <v>5.2631578947368418E-2</v>
      </c>
      <c r="D392" s="494">
        <v>5.2631578947368418E-2</v>
      </c>
      <c r="E392" s="494">
        <v>0.26315789473684209</v>
      </c>
      <c r="F392" s="506">
        <v>0.15789473684210525</v>
      </c>
      <c r="G392" s="494">
        <v>0.47368421052631576</v>
      </c>
      <c r="H392" s="506">
        <v>0.63157894736842102</v>
      </c>
      <c r="I392" s="530">
        <v>3.9473684210526296</v>
      </c>
      <c r="J392" s="530">
        <v>4</v>
      </c>
      <c r="K392" s="514">
        <v>19</v>
      </c>
      <c r="L392" s="496" t="s">
        <v>488</v>
      </c>
    </row>
    <row r="394" spans="1:12" x14ac:dyDescent="0.2">
      <c r="A394" s="497"/>
      <c r="B394" s="497"/>
      <c r="C394" s="467" t="s">
        <v>122</v>
      </c>
      <c r="D394" s="468"/>
      <c r="E394" s="468"/>
      <c r="F394" s="469"/>
      <c r="G394" s="468"/>
      <c r="H394" s="469"/>
      <c r="I394" s="469"/>
      <c r="J394" s="469"/>
      <c r="K394" s="469"/>
      <c r="L394" s="469"/>
    </row>
    <row r="395" spans="1:12" ht="22.5" x14ac:dyDescent="0.2">
      <c r="A395" s="498"/>
      <c r="B395" s="498"/>
      <c r="C395" s="471" t="s">
        <v>16</v>
      </c>
      <c r="D395" s="472" t="s">
        <v>17</v>
      </c>
      <c r="E395" s="472" t="s">
        <v>18</v>
      </c>
      <c r="F395" s="499" t="s">
        <v>19</v>
      </c>
      <c r="G395" s="472" t="s">
        <v>20</v>
      </c>
      <c r="H395" s="499" t="s">
        <v>21</v>
      </c>
      <c r="I395" s="474" t="s">
        <v>22</v>
      </c>
      <c r="J395" s="474"/>
      <c r="K395" s="474"/>
      <c r="L395" s="474"/>
    </row>
    <row r="396" spans="1:12" x14ac:dyDescent="0.2">
      <c r="A396" s="475" t="s">
        <v>181</v>
      </c>
      <c r="B396" s="476" t="s">
        <v>5</v>
      </c>
      <c r="C396" s="477">
        <v>2.9411764705882349E-2</v>
      </c>
      <c r="D396" s="478">
        <v>5.8823529411764698E-2</v>
      </c>
      <c r="E396" s="478">
        <v>0.14705882352941177</v>
      </c>
      <c r="F396" s="500">
        <v>0.38235294117647056</v>
      </c>
      <c r="G396" s="478">
        <v>0.38235294117647056</v>
      </c>
      <c r="H396" s="500">
        <v>0.76470588235294112</v>
      </c>
      <c r="I396" s="527">
        <v>4.0294117647058831</v>
      </c>
      <c r="J396" s="527">
        <v>4</v>
      </c>
      <c r="K396" s="511">
        <v>34</v>
      </c>
      <c r="L396" s="480" t="s">
        <v>488</v>
      </c>
    </row>
    <row r="397" spans="1:12" x14ac:dyDescent="0.2">
      <c r="A397" s="481"/>
      <c r="B397" s="482" t="s">
        <v>459</v>
      </c>
      <c r="C397" s="483">
        <v>0</v>
      </c>
      <c r="D397" s="484">
        <v>0.16666666666666663</v>
      </c>
      <c r="E397" s="484">
        <v>0.16666666666666663</v>
      </c>
      <c r="F397" s="502">
        <v>0.5</v>
      </c>
      <c r="G397" s="484">
        <v>0.16666666666666663</v>
      </c>
      <c r="H397" s="502">
        <v>0.66666666666666652</v>
      </c>
      <c r="I397" s="528">
        <v>3.6666666666666665</v>
      </c>
      <c r="J397" s="528">
        <v>4</v>
      </c>
      <c r="K397" s="512">
        <v>6</v>
      </c>
      <c r="L397" s="486" t="s">
        <v>488</v>
      </c>
    </row>
    <row r="398" spans="1:12" x14ac:dyDescent="0.2">
      <c r="A398" s="481"/>
      <c r="B398" s="482" t="s">
        <v>460</v>
      </c>
      <c r="C398" s="487">
        <v>0</v>
      </c>
      <c r="D398" s="488">
        <v>0</v>
      </c>
      <c r="E398" s="488">
        <v>0.1111111111111111</v>
      </c>
      <c r="F398" s="504">
        <v>0.44444444444444442</v>
      </c>
      <c r="G398" s="488">
        <v>0.44444444444444442</v>
      </c>
      <c r="H398" s="504">
        <v>0.88888888888888884</v>
      </c>
      <c r="I398" s="529">
        <v>4.3333333333333339</v>
      </c>
      <c r="J398" s="529">
        <v>4</v>
      </c>
      <c r="K398" s="513">
        <v>9</v>
      </c>
      <c r="L398" s="490" t="s">
        <v>488</v>
      </c>
    </row>
    <row r="399" spans="1:12" x14ac:dyDescent="0.2">
      <c r="A399" s="491"/>
      <c r="B399" s="492" t="s">
        <v>461</v>
      </c>
      <c r="C399" s="493">
        <v>5.2631578947368418E-2</v>
      </c>
      <c r="D399" s="494">
        <v>5.2631578947368418E-2</v>
      </c>
      <c r="E399" s="494">
        <v>0.15789473684210525</v>
      </c>
      <c r="F399" s="506">
        <v>0.31578947368421051</v>
      </c>
      <c r="G399" s="494">
        <v>0.42105263157894735</v>
      </c>
      <c r="H399" s="506">
        <v>0.73684210526315785</v>
      </c>
      <c r="I399" s="530">
        <v>3.9999999999999996</v>
      </c>
      <c r="J399" s="530">
        <v>4</v>
      </c>
      <c r="K399" s="514">
        <v>19</v>
      </c>
      <c r="L399" s="496" t="s">
        <v>488</v>
      </c>
    </row>
    <row r="401" spans="1:12" x14ac:dyDescent="0.2">
      <c r="A401" s="497"/>
      <c r="B401" s="497"/>
      <c r="C401" s="467" t="s">
        <v>123</v>
      </c>
      <c r="D401" s="468"/>
      <c r="E401" s="468"/>
      <c r="F401" s="469"/>
      <c r="G401" s="468"/>
      <c r="H401" s="469"/>
      <c r="I401" s="469"/>
      <c r="J401" s="469"/>
      <c r="K401" s="469"/>
      <c r="L401" s="469"/>
    </row>
    <row r="402" spans="1:12" ht="22.5" x14ac:dyDescent="0.2">
      <c r="A402" s="498"/>
      <c r="B402" s="498"/>
      <c r="C402" s="471" t="s">
        <v>16</v>
      </c>
      <c r="D402" s="472" t="s">
        <v>17</v>
      </c>
      <c r="E402" s="472" t="s">
        <v>18</v>
      </c>
      <c r="F402" s="499" t="s">
        <v>19</v>
      </c>
      <c r="G402" s="472" t="s">
        <v>20</v>
      </c>
      <c r="H402" s="499" t="s">
        <v>21</v>
      </c>
      <c r="I402" s="474" t="s">
        <v>22</v>
      </c>
      <c r="J402" s="474"/>
      <c r="K402" s="474"/>
      <c r="L402" s="474"/>
    </row>
    <row r="403" spans="1:12" x14ac:dyDescent="0.2">
      <c r="A403" s="475" t="s">
        <v>181</v>
      </c>
      <c r="B403" s="476" t="s">
        <v>5</v>
      </c>
      <c r="C403" s="477">
        <v>0</v>
      </c>
      <c r="D403" s="478">
        <v>5.8823529411764698E-2</v>
      </c>
      <c r="E403" s="478">
        <v>0.20588235294117646</v>
      </c>
      <c r="F403" s="500">
        <v>0.26470588235294118</v>
      </c>
      <c r="G403" s="478">
        <v>0.47058823529411759</v>
      </c>
      <c r="H403" s="500">
        <v>0.73529411764705888</v>
      </c>
      <c r="I403" s="527">
        <v>4.1470588235294112</v>
      </c>
      <c r="J403" s="527">
        <v>4</v>
      </c>
      <c r="K403" s="511">
        <v>34</v>
      </c>
      <c r="L403" s="480" t="s">
        <v>488</v>
      </c>
    </row>
    <row r="404" spans="1:12" x14ac:dyDescent="0.2">
      <c r="A404" s="481"/>
      <c r="B404" s="482" t="s">
        <v>459</v>
      </c>
      <c r="C404" s="483">
        <v>0</v>
      </c>
      <c r="D404" s="484">
        <v>0.16666666666666663</v>
      </c>
      <c r="E404" s="484">
        <v>0</v>
      </c>
      <c r="F404" s="502">
        <v>0.5</v>
      </c>
      <c r="G404" s="484">
        <v>0.33333333333333326</v>
      </c>
      <c r="H404" s="502">
        <v>0.83333333333333326</v>
      </c>
      <c r="I404" s="528">
        <v>4</v>
      </c>
      <c r="J404" s="528">
        <v>4</v>
      </c>
      <c r="K404" s="512">
        <v>6</v>
      </c>
      <c r="L404" s="486" t="s">
        <v>488</v>
      </c>
    </row>
    <row r="405" spans="1:12" x14ac:dyDescent="0.2">
      <c r="A405" s="481"/>
      <c r="B405" s="482" t="s">
        <v>460</v>
      </c>
      <c r="C405" s="487">
        <v>0</v>
      </c>
      <c r="D405" s="488">
        <v>0</v>
      </c>
      <c r="E405" s="488">
        <v>0.33333333333333326</v>
      </c>
      <c r="F405" s="504">
        <v>0.33333333333333326</v>
      </c>
      <c r="G405" s="488">
        <v>0.33333333333333326</v>
      </c>
      <c r="H405" s="504">
        <v>0.66666666666666652</v>
      </c>
      <c r="I405" s="529">
        <v>3.9999999999999996</v>
      </c>
      <c r="J405" s="529">
        <v>4</v>
      </c>
      <c r="K405" s="513">
        <v>9</v>
      </c>
      <c r="L405" s="490" t="s">
        <v>488</v>
      </c>
    </row>
    <row r="406" spans="1:12" x14ac:dyDescent="0.2">
      <c r="A406" s="491"/>
      <c r="B406" s="492" t="s">
        <v>461</v>
      </c>
      <c r="C406" s="493">
        <v>0</v>
      </c>
      <c r="D406" s="494">
        <v>5.2631578947368418E-2</v>
      </c>
      <c r="E406" s="494">
        <v>0.21052631578947367</v>
      </c>
      <c r="F406" s="506">
        <v>0.15789473684210525</v>
      </c>
      <c r="G406" s="494">
        <v>0.57894736842105265</v>
      </c>
      <c r="H406" s="506">
        <v>0.73684210526315796</v>
      </c>
      <c r="I406" s="530">
        <v>4.2631578947368407</v>
      </c>
      <c r="J406" s="530">
        <v>5</v>
      </c>
      <c r="K406" s="514">
        <v>19</v>
      </c>
      <c r="L406" s="496" t="s">
        <v>488</v>
      </c>
    </row>
    <row r="408" spans="1:12" x14ac:dyDescent="0.2">
      <c r="A408" s="497"/>
      <c r="B408" s="497"/>
      <c r="C408" s="467" t="s">
        <v>124</v>
      </c>
      <c r="D408" s="468"/>
      <c r="E408" s="468"/>
      <c r="F408" s="469"/>
      <c r="G408" s="468"/>
      <c r="H408" s="469"/>
      <c r="I408" s="469"/>
      <c r="J408" s="469"/>
      <c r="K408" s="469"/>
      <c r="L408" s="469"/>
    </row>
    <row r="409" spans="1:12" ht="22.5" x14ac:dyDescent="0.2">
      <c r="A409" s="498"/>
      <c r="B409" s="498"/>
      <c r="C409" s="471" t="s">
        <v>16</v>
      </c>
      <c r="D409" s="472" t="s">
        <v>17</v>
      </c>
      <c r="E409" s="472" t="s">
        <v>18</v>
      </c>
      <c r="F409" s="499" t="s">
        <v>19</v>
      </c>
      <c r="G409" s="472" t="s">
        <v>20</v>
      </c>
      <c r="H409" s="499" t="s">
        <v>21</v>
      </c>
      <c r="I409" s="474" t="s">
        <v>22</v>
      </c>
      <c r="J409" s="474"/>
      <c r="K409" s="474"/>
      <c r="L409" s="474"/>
    </row>
    <row r="410" spans="1:12" x14ac:dyDescent="0.2">
      <c r="A410" s="475" t="s">
        <v>181</v>
      </c>
      <c r="B410" s="476" t="s">
        <v>5</v>
      </c>
      <c r="C410" s="477">
        <v>0</v>
      </c>
      <c r="D410" s="478">
        <v>8.8235294117647065E-2</v>
      </c>
      <c r="E410" s="478">
        <v>0.1176470588235294</v>
      </c>
      <c r="F410" s="500">
        <v>0.41176470588235292</v>
      </c>
      <c r="G410" s="478">
        <v>0.38235294117647056</v>
      </c>
      <c r="H410" s="500">
        <v>0.79411764705882348</v>
      </c>
      <c r="I410" s="527">
        <v>4.0882352941176467</v>
      </c>
      <c r="J410" s="527">
        <v>4</v>
      </c>
      <c r="K410" s="511">
        <v>34</v>
      </c>
      <c r="L410" s="480" t="s">
        <v>488</v>
      </c>
    </row>
    <row r="411" spans="1:12" x14ac:dyDescent="0.2">
      <c r="A411" s="481"/>
      <c r="B411" s="482" t="s">
        <v>459</v>
      </c>
      <c r="C411" s="483">
        <v>0</v>
      </c>
      <c r="D411" s="484">
        <v>0.16666666666666663</v>
      </c>
      <c r="E411" s="484">
        <v>0</v>
      </c>
      <c r="F411" s="502">
        <v>0.66666666666666652</v>
      </c>
      <c r="G411" s="484">
        <v>0.16666666666666663</v>
      </c>
      <c r="H411" s="502">
        <v>0.83333333333333315</v>
      </c>
      <c r="I411" s="528">
        <v>3.8333333333333335</v>
      </c>
      <c r="J411" s="528">
        <v>4</v>
      </c>
      <c r="K411" s="512">
        <v>6</v>
      </c>
      <c r="L411" s="486" t="s">
        <v>488</v>
      </c>
    </row>
    <row r="412" spans="1:12" x14ac:dyDescent="0.2">
      <c r="A412" s="481"/>
      <c r="B412" s="482" t="s">
        <v>460</v>
      </c>
      <c r="C412" s="487">
        <v>0</v>
      </c>
      <c r="D412" s="488">
        <v>0</v>
      </c>
      <c r="E412" s="488">
        <v>0.1111111111111111</v>
      </c>
      <c r="F412" s="504">
        <v>0.55555555555555558</v>
      </c>
      <c r="G412" s="488">
        <v>0.33333333333333326</v>
      </c>
      <c r="H412" s="504">
        <v>0.88888888888888884</v>
      </c>
      <c r="I412" s="529">
        <v>4.2222222222222223</v>
      </c>
      <c r="J412" s="529">
        <v>4</v>
      </c>
      <c r="K412" s="513">
        <v>9</v>
      </c>
      <c r="L412" s="490" t="s">
        <v>488</v>
      </c>
    </row>
    <row r="413" spans="1:12" x14ac:dyDescent="0.2">
      <c r="A413" s="491"/>
      <c r="B413" s="492" t="s">
        <v>461</v>
      </c>
      <c r="C413" s="493">
        <v>0</v>
      </c>
      <c r="D413" s="494">
        <v>0.10526315789473684</v>
      </c>
      <c r="E413" s="494">
        <v>0.15789473684210525</v>
      </c>
      <c r="F413" s="506">
        <v>0.26315789473684209</v>
      </c>
      <c r="G413" s="494">
        <v>0.47368421052631576</v>
      </c>
      <c r="H413" s="506">
        <v>0.73684210526315785</v>
      </c>
      <c r="I413" s="530">
        <v>4.1052631578947363</v>
      </c>
      <c r="J413" s="530">
        <v>4</v>
      </c>
      <c r="K413" s="514">
        <v>19</v>
      </c>
      <c r="L413" s="496" t="s">
        <v>488</v>
      </c>
    </row>
    <row r="415" spans="1:12" x14ac:dyDescent="0.2">
      <c r="A415" s="497"/>
      <c r="B415" s="497"/>
      <c r="C415" s="467" t="s">
        <v>125</v>
      </c>
      <c r="D415" s="468"/>
      <c r="E415" s="468"/>
      <c r="F415" s="469"/>
    </row>
    <row r="416" spans="1:12" x14ac:dyDescent="0.2">
      <c r="A416" s="498"/>
      <c r="B416" s="498"/>
      <c r="C416" s="471" t="s">
        <v>1</v>
      </c>
      <c r="D416" s="472" t="s">
        <v>2</v>
      </c>
      <c r="E416" s="473" t="s">
        <v>3</v>
      </c>
      <c r="F416" s="474"/>
    </row>
    <row r="417" spans="1:10" x14ac:dyDescent="0.2">
      <c r="A417" s="475" t="s">
        <v>181</v>
      </c>
      <c r="B417" s="476" t="s">
        <v>5</v>
      </c>
      <c r="C417" s="477">
        <v>0.52941176470588236</v>
      </c>
      <c r="D417" s="478">
        <v>0.47058823529411759</v>
      </c>
      <c r="E417" s="479">
        <v>34</v>
      </c>
      <c r="F417" s="480" t="s">
        <v>488</v>
      </c>
    </row>
    <row r="418" spans="1:10" x14ac:dyDescent="0.2">
      <c r="A418" s="481"/>
      <c r="B418" s="482" t="s">
        <v>459</v>
      </c>
      <c r="C418" s="483">
        <v>1</v>
      </c>
      <c r="D418" s="484">
        <v>0</v>
      </c>
      <c r="E418" s="485">
        <v>6</v>
      </c>
      <c r="F418" s="486" t="s">
        <v>488</v>
      </c>
    </row>
    <row r="419" spans="1:10" x14ac:dyDescent="0.2">
      <c r="A419" s="481"/>
      <c r="B419" s="482" t="s">
        <v>460</v>
      </c>
      <c r="C419" s="487">
        <v>0.22222222222222221</v>
      </c>
      <c r="D419" s="488">
        <v>0.7777777777777779</v>
      </c>
      <c r="E419" s="489">
        <v>9</v>
      </c>
      <c r="F419" s="490" t="s">
        <v>488</v>
      </c>
    </row>
    <row r="420" spans="1:10" x14ac:dyDescent="0.2">
      <c r="A420" s="491"/>
      <c r="B420" s="492" t="s">
        <v>461</v>
      </c>
      <c r="C420" s="493">
        <v>0.52631578947368418</v>
      </c>
      <c r="D420" s="494">
        <v>0.47368421052631576</v>
      </c>
      <c r="E420" s="495">
        <v>19</v>
      </c>
      <c r="F420" s="496" t="s">
        <v>488</v>
      </c>
    </row>
    <row r="422" spans="1:10" x14ac:dyDescent="0.2">
      <c r="A422" s="497"/>
      <c r="B422" s="497"/>
      <c r="C422" s="467" t="s">
        <v>126</v>
      </c>
      <c r="D422" s="468"/>
      <c r="E422" s="468"/>
      <c r="F422" s="469"/>
      <c r="G422" s="468"/>
      <c r="H422" s="469"/>
      <c r="I422" s="469"/>
      <c r="J422" s="469"/>
    </row>
    <row r="423" spans="1:10" x14ac:dyDescent="0.2">
      <c r="A423" s="498"/>
      <c r="B423" s="498"/>
      <c r="C423" s="547" t="s">
        <v>492</v>
      </c>
      <c r="D423" s="508" t="s">
        <v>490</v>
      </c>
      <c r="E423" s="508" t="s">
        <v>493</v>
      </c>
      <c r="F423" s="548" t="s">
        <v>494</v>
      </c>
      <c r="G423" s="473" t="s">
        <v>22</v>
      </c>
      <c r="H423" s="474"/>
      <c r="I423" s="474"/>
      <c r="J423" s="474"/>
    </row>
    <row r="424" spans="1:10" x14ac:dyDescent="0.2">
      <c r="A424" s="475" t="s">
        <v>181</v>
      </c>
      <c r="B424" s="476" t="s">
        <v>5</v>
      </c>
      <c r="C424" s="477">
        <v>0.16666666666666663</v>
      </c>
      <c r="D424" s="478">
        <v>0.44444444444444442</v>
      </c>
      <c r="E424" s="478">
        <v>0.33333333333333326</v>
      </c>
      <c r="F424" s="500">
        <v>5.5555555555555552E-2</v>
      </c>
      <c r="G424" s="501">
        <v>3.5555555555555562</v>
      </c>
      <c r="H424" s="527">
        <v>3</v>
      </c>
      <c r="I424" s="511">
        <v>18</v>
      </c>
      <c r="J424" s="480" t="s">
        <v>488</v>
      </c>
    </row>
    <row r="425" spans="1:10" x14ac:dyDescent="0.2">
      <c r="A425" s="481"/>
      <c r="B425" s="482" t="s">
        <v>459</v>
      </c>
      <c r="C425" s="483">
        <v>0</v>
      </c>
      <c r="D425" s="484">
        <v>0</v>
      </c>
      <c r="E425" s="484">
        <v>0.83333333333333348</v>
      </c>
      <c r="F425" s="502">
        <v>0.16666666666666663</v>
      </c>
      <c r="G425" s="503">
        <v>5.333333333333333</v>
      </c>
      <c r="H425" s="528">
        <v>5</v>
      </c>
      <c r="I425" s="512">
        <v>6</v>
      </c>
      <c r="J425" s="486" t="s">
        <v>488</v>
      </c>
    </row>
    <row r="426" spans="1:10" x14ac:dyDescent="0.2">
      <c r="A426" s="481"/>
      <c r="B426" s="482" t="s">
        <v>460</v>
      </c>
      <c r="C426" s="487">
        <v>0.5</v>
      </c>
      <c r="D426" s="488">
        <v>0.5</v>
      </c>
      <c r="E426" s="488">
        <v>0</v>
      </c>
      <c r="F426" s="504">
        <v>0</v>
      </c>
      <c r="G426" s="505">
        <v>2</v>
      </c>
      <c r="H426" s="529">
        <v>2</v>
      </c>
      <c r="I426" s="490" t="s">
        <v>488</v>
      </c>
      <c r="J426" s="490" t="s">
        <v>488</v>
      </c>
    </row>
    <row r="427" spans="1:10" x14ac:dyDescent="0.2">
      <c r="A427" s="491"/>
      <c r="B427" s="492" t="s">
        <v>461</v>
      </c>
      <c r="C427" s="493">
        <v>0.2</v>
      </c>
      <c r="D427" s="494">
        <v>0.7</v>
      </c>
      <c r="E427" s="494">
        <v>0.1</v>
      </c>
      <c r="F427" s="506">
        <v>0</v>
      </c>
      <c r="G427" s="507">
        <v>2.8</v>
      </c>
      <c r="H427" s="530">
        <v>3</v>
      </c>
      <c r="I427" s="514">
        <v>10</v>
      </c>
      <c r="J427" s="496" t="s">
        <v>488</v>
      </c>
    </row>
    <row r="429" spans="1:10" x14ac:dyDescent="0.2">
      <c r="A429" s="497"/>
      <c r="B429" s="497"/>
      <c r="C429" s="467" t="s">
        <v>127</v>
      </c>
      <c r="D429" s="468"/>
      <c r="E429" s="468"/>
      <c r="F429" s="469"/>
    </row>
    <row r="430" spans="1:10" x14ac:dyDescent="0.2">
      <c r="A430" s="498"/>
      <c r="B430" s="498"/>
      <c r="C430" s="471" t="s">
        <v>1</v>
      </c>
      <c r="D430" s="472" t="s">
        <v>2</v>
      </c>
      <c r="E430" s="473" t="s">
        <v>3</v>
      </c>
      <c r="F430" s="474"/>
    </row>
    <row r="431" spans="1:10" x14ac:dyDescent="0.2">
      <c r="A431" s="475" t="s">
        <v>181</v>
      </c>
      <c r="B431" s="476" t="s">
        <v>5</v>
      </c>
      <c r="C431" s="477">
        <v>0</v>
      </c>
      <c r="D431" s="478">
        <v>1</v>
      </c>
      <c r="E431" s="479">
        <v>34</v>
      </c>
      <c r="F431" s="480" t="s">
        <v>488</v>
      </c>
    </row>
    <row r="432" spans="1:10" x14ac:dyDescent="0.2">
      <c r="A432" s="481"/>
      <c r="B432" s="482" t="s">
        <v>459</v>
      </c>
      <c r="C432" s="483">
        <v>0</v>
      </c>
      <c r="D432" s="484">
        <v>1</v>
      </c>
      <c r="E432" s="485">
        <v>6</v>
      </c>
      <c r="F432" s="486" t="s">
        <v>488</v>
      </c>
    </row>
    <row r="433" spans="1:8" x14ac:dyDescent="0.2">
      <c r="A433" s="481"/>
      <c r="B433" s="482" t="s">
        <v>460</v>
      </c>
      <c r="C433" s="487">
        <v>0</v>
      </c>
      <c r="D433" s="488">
        <v>1</v>
      </c>
      <c r="E433" s="489">
        <v>9</v>
      </c>
      <c r="F433" s="490" t="s">
        <v>488</v>
      </c>
    </row>
    <row r="434" spans="1:8" x14ac:dyDescent="0.2">
      <c r="A434" s="491"/>
      <c r="B434" s="492" t="s">
        <v>461</v>
      </c>
      <c r="C434" s="493">
        <v>0</v>
      </c>
      <c r="D434" s="494">
        <v>1</v>
      </c>
      <c r="E434" s="495">
        <v>19</v>
      </c>
      <c r="F434" s="496" t="s">
        <v>488</v>
      </c>
    </row>
    <row r="436" spans="1:8" x14ac:dyDescent="0.2">
      <c r="A436" s="497"/>
      <c r="B436" s="497"/>
      <c r="C436" s="467" t="s">
        <v>129</v>
      </c>
      <c r="D436" s="468"/>
      <c r="E436" s="468"/>
      <c r="F436" s="469"/>
    </row>
    <row r="437" spans="1:8" x14ac:dyDescent="0.2">
      <c r="A437" s="498"/>
      <c r="B437" s="498"/>
      <c r="C437" s="471" t="s">
        <v>1</v>
      </c>
      <c r="D437" s="472" t="s">
        <v>2</v>
      </c>
      <c r="E437" s="473" t="s">
        <v>3</v>
      </c>
      <c r="F437" s="474"/>
    </row>
    <row r="438" spans="1:8" x14ac:dyDescent="0.2">
      <c r="A438" s="475" t="s">
        <v>181</v>
      </c>
      <c r="B438" s="476" t="s">
        <v>5</v>
      </c>
      <c r="C438" s="477">
        <v>0.20588235294117646</v>
      </c>
      <c r="D438" s="478">
        <v>0.79411764705882348</v>
      </c>
      <c r="E438" s="479">
        <v>34</v>
      </c>
      <c r="F438" s="480" t="s">
        <v>488</v>
      </c>
    </row>
    <row r="439" spans="1:8" x14ac:dyDescent="0.2">
      <c r="A439" s="481"/>
      <c r="B439" s="482" t="s">
        <v>459</v>
      </c>
      <c r="C439" s="483">
        <v>0</v>
      </c>
      <c r="D439" s="484">
        <v>1</v>
      </c>
      <c r="E439" s="485">
        <v>6</v>
      </c>
      <c r="F439" s="486" t="s">
        <v>488</v>
      </c>
    </row>
    <row r="440" spans="1:8" x14ac:dyDescent="0.2">
      <c r="A440" s="481"/>
      <c r="B440" s="482" t="s">
        <v>460</v>
      </c>
      <c r="C440" s="487">
        <v>0.1111111111111111</v>
      </c>
      <c r="D440" s="488">
        <v>0.88888888888888884</v>
      </c>
      <c r="E440" s="489">
        <v>9</v>
      </c>
      <c r="F440" s="490" t="s">
        <v>488</v>
      </c>
    </row>
    <row r="441" spans="1:8" x14ac:dyDescent="0.2">
      <c r="A441" s="491"/>
      <c r="B441" s="492" t="s">
        <v>461</v>
      </c>
      <c r="C441" s="493">
        <v>0.31578947368421051</v>
      </c>
      <c r="D441" s="494">
        <v>0.68421052631578949</v>
      </c>
      <c r="E441" s="495">
        <v>19</v>
      </c>
      <c r="F441" s="496" t="s">
        <v>488</v>
      </c>
    </row>
    <row r="443" spans="1:8" x14ac:dyDescent="0.2">
      <c r="A443" s="497"/>
      <c r="B443" s="497"/>
      <c r="C443" s="467" t="s">
        <v>130</v>
      </c>
      <c r="D443" s="468"/>
      <c r="E443" s="468"/>
      <c r="F443" s="469"/>
      <c r="G443" s="468"/>
      <c r="H443" s="469"/>
    </row>
    <row r="444" spans="1:8" x14ac:dyDescent="0.2">
      <c r="A444" s="498"/>
      <c r="B444" s="498"/>
      <c r="C444" s="547" t="s">
        <v>492</v>
      </c>
      <c r="D444" s="508" t="s">
        <v>490</v>
      </c>
      <c r="E444" s="473" t="s">
        <v>22</v>
      </c>
      <c r="F444" s="474"/>
      <c r="G444" s="473"/>
      <c r="H444" s="474"/>
    </row>
    <row r="445" spans="1:8" x14ac:dyDescent="0.2">
      <c r="A445" s="475" t="s">
        <v>181</v>
      </c>
      <c r="B445" s="476" t="s">
        <v>5</v>
      </c>
      <c r="C445" s="477">
        <v>0.14285714285714285</v>
      </c>
      <c r="D445" s="478">
        <v>0.8571428571428571</v>
      </c>
      <c r="E445" s="501">
        <v>2.7142857142857144</v>
      </c>
      <c r="F445" s="527">
        <v>3</v>
      </c>
      <c r="G445" s="479">
        <v>7</v>
      </c>
      <c r="H445" s="480" t="s">
        <v>488</v>
      </c>
    </row>
    <row r="446" spans="1:8" x14ac:dyDescent="0.2">
      <c r="A446" s="481"/>
      <c r="B446" s="482" t="s">
        <v>460</v>
      </c>
      <c r="C446" s="483">
        <v>0</v>
      </c>
      <c r="D446" s="484">
        <v>1</v>
      </c>
      <c r="E446" s="503">
        <v>3</v>
      </c>
      <c r="F446" s="528">
        <v>3</v>
      </c>
      <c r="G446" s="520" t="s">
        <v>488</v>
      </c>
      <c r="H446" s="486" t="s">
        <v>488</v>
      </c>
    </row>
    <row r="447" spans="1:8" x14ac:dyDescent="0.2">
      <c r="A447" s="491"/>
      <c r="B447" s="492" t="s">
        <v>461</v>
      </c>
      <c r="C447" s="549">
        <v>0.16666666666666663</v>
      </c>
      <c r="D447" s="550">
        <v>0.83333333333333348</v>
      </c>
      <c r="E447" s="551">
        <v>2.6666666666666665</v>
      </c>
      <c r="F447" s="552">
        <v>3</v>
      </c>
      <c r="G447" s="553">
        <v>6</v>
      </c>
      <c r="H447" s="554" t="s">
        <v>488</v>
      </c>
    </row>
    <row r="449" spans="1:9" x14ac:dyDescent="0.2">
      <c r="A449" s="497"/>
      <c r="B449" s="497"/>
      <c r="C449" s="467" t="s">
        <v>131</v>
      </c>
      <c r="D449" s="468"/>
      <c r="E449" s="468"/>
      <c r="F449" s="469"/>
    </row>
    <row r="450" spans="1:9" x14ac:dyDescent="0.2">
      <c r="A450" s="498"/>
      <c r="B450" s="498"/>
      <c r="C450" s="471" t="s">
        <v>1</v>
      </c>
      <c r="D450" s="472" t="s">
        <v>2</v>
      </c>
      <c r="E450" s="473" t="s">
        <v>3</v>
      </c>
      <c r="F450" s="474"/>
    </row>
    <row r="451" spans="1:9" x14ac:dyDescent="0.2">
      <c r="A451" s="475" t="s">
        <v>181</v>
      </c>
      <c r="B451" s="476" t="s">
        <v>5</v>
      </c>
      <c r="C451" s="477">
        <v>0.29411764705882354</v>
      </c>
      <c r="D451" s="478">
        <v>0.70588235294117652</v>
      </c>
      <c r="E451" s="479">
        <v>34</v>
      </c>
      <c r="F451" s="480" t="s">
        <v>488</v>
      </c>
    </row>
    <row r="452" spans="1:9" x14ac:dyDescent="0.2">
      <c r="A452" s="481"/>
      <c r="B452" s="482" t="s">
        <v>459</v>
      </c>
      <c r="C452" s="483">
        <v>0.33333333333333326</v>
      </c>
      <c r="D452" s="484">
        <v>0.66666666666666652</v>
      </c>
      <c r="E452" s="485">
        <v>6</v>
      </c>
      <c r="F452" s="486" t="s">
        <v>488</v>
      </c>
    </row>
    <row r="453" spans="1:9" x14ac:dyDescent="0.2">
      <c r="A453" s="481"/>
      <c r="B453" s="482" t="s">
        <v>460</v>
      </c>
      <c r="C453" s="487">
        <v>0</v>
      </c>
      <c r="D453" s="488">
        <v>1</v>
      </c>
      <c r="E453" s="489">
        <v>9</v>
      </c>
      <c r="F453" s="490" t="s">
        <v>488</v>
      </c>
    </row>
    <row r="454" spans="1:9" x14ac:dyDescent="0.2">
      <c r="A454" s="491"/>
      <c r="B454" s="492" t="s">
        <v>461</v>
      </c>
      <c r="C454" s="493">
        <v>0.42105263157894735</v>
      </c>
      <c r="D454" s="494">
        <v>0.57894736842105265</v>
      </c>
      <c r="E454" s="495">
        <v>19</v>
      </c>
      <c r="F454" s="496" t="s">
        <v>488</v>
      </c>
    </row>
    <row r="456" spans="1:9" x14ac:dyDescent="0.2">
      <c r="A456" s="497"/>
      <c r="B456" s="497"/>
      <c r="C456" s="467" t="s">
        <v>132</v>
      </c>
      <c r="D456" s="468"/>
      <c r="E456" s="468"/>
      <c r="F456" s="469"/>
      <c r="G456" s="468"/>
      <c r="H456" s="469"/>
      <c r="I456" s="469"/>
    </row>
    <row r="457" spans="1:9" x14ac:dyDescent="0.2">
      <c r="A457" s="498"/>
      <c r="B457" s="498"/>
      <c r="C457" s="547" t="s">
        <v>492</v>
      </c>
      <c r="D457" s="508" t="s">
        <v>490</v>
      </c>
      <c r="E457" s="508" t="s">
        <v>493</v>
      </c>
      <c r="F457" s="474" t="s">
        <v>22</v>
      </c>
      <c r="G457" s="473"/>
      <c r="H457" s="474"/>
      <c r="I457" s="474"/>
    </row>
    <row r="458" spans="1:9" x14ac:dyDescent="0.2">
      <c r="A458" s="475" t="s">
        <v>181</v>
      </c>
      <c r="B458" s="476" t="s">
        <v>5</v>
      </c>
      <c r="C458" s="477">
        <v>0.4</v>
      </c>
      <c r="D458" s="478">
        <v>0.5</v>
      </c>
      <c r="E458" s="478">
        <v>0.1</v>
      </c>
      <c r="F458" s="527">
        <v>2.4</v>
      </c>
      <c r="G458" s="501">
        <v>3</v>
      </c>
      <c r="H458" s="511">
        <v>10</v>
      </c>
      <c r="I458" s="480" t="s">
        <v>488</v>
      </c>
    </row>
    <row r="459" spans="1:9" x14ac:dyDescent="0.2">
      <c r="A459" s="481"/>
      <c r="B459" s="482" t="s">
        <v>459</v>
      </c>
      <c r="C459" s="483">
        <v>0</v>
      </c>
      <c r="D459" s="484">
        <v>0.5</v>
      </c>
      <c r="E459" s="484">
        <v>0.5</v>
      </c>
      <c r="F459" s="528">
        <v>4</v>
      </c>
      <c r="G459" s="503">
        <v>4</v>
      </c>
      <c r="H459" s="486" t="s">
        <v>488</v>
      </c>
      <c r="I459" s="486" t="s">
        <v>488</v>
      </c>
    </row>
    <row r="460" spans="1:9" x14ac:dyDescent="0.2">
      <c r="A460" s="491"/>
      <c r="B460" s="492" t="s">
        <v>461</v>
      </c>
      <c r="C460" s="549">
        <v>0.5</v>
      </c>
      <c r="D460" s="550">
        <v>0.5</v>
      </c>
      <c r="E460" s="550">
        <v>0</v>
      </c>
      <c r="F460" s="552">
        <v>2</v>
      </c>
      <c r="G460" s="551">
        <v>2</v>
      </c>
      <c r="H460" s="555">
        <v>8</v>
      </c>
      <c r="I460" s="554" t="s">
        <v>488</v>
      </c>
    </row>
    <row r="462" spans="1:9" x14ac:dyDescent="0.2">
      <c r="A462" s="497"/>
      <c r="B462" s="497"/>
      <c r="C462" s="467" t="s">
        <v>133</v>
      </c>
      <c r="D462" s="468"/>
      <c r="E462" s="468"/>
      <c r="F462" s="469"/>
    </row>
    <row r="463" spans="1:9" x14ac:dyDescent="0.2">
      <c r="A463" s="498"/>
      <c r="B463" s="498"/>
      <c r="C463" s="471" t="s">
        <v>1</v>
      </c>
      <c r="D463" s="472" t="s">
        <v>2</v>
      </c>
      <c r="E463" s="473" t="s">
        <v>3</v>
      </c>
      <c r="F463" s="474"/>
    </row>
    <row r="464" spans="1:9" x14ac:dyDescent="0.2">
      <c r="A464" s="475" t="s">
        <v>181</v>
      </c>
      <c r="B464" s="476" t="s">
        <v>5</v>
      </c>
      <c r="C464" s="477">
        <v>5.8823529411764698E-2</v>
      </c>
      <c r="D464" s="478">
        <v>0.94117647058823517</v>
      </c>
      <c r="E464" s="479">
        <v>34</v>
      </c>
      <c r="F464" s="480" t="s">
        <v>488</v>
      </c>
    </row>
    <row r="465" spans="1:8" x14ac:dyDescent="0.2">
      <c r="A465" s="481"/>
      <c r="B465" s="482" t="s">
        <v>459</v>
      </c>
      <c r="C465" s="483">
        <v>0.16666666666666663</v>
      </c>
      <c r="D465" s="484">
        <v>0.83333333333333348</v>
      </c>
      <c r="E465" s="485">
        <v>6</v>
      </c>
      <c r="F465" s="486" t="s">
        <v>488</v>
      </c>
    </row>
    <row r="466" spans="1:8" x14ac:dyDescent="0.2">
      <c r="A466" s="481"/>
      <c r="B466" s="482" t="s">
        <v>460</v>
      </c>
      <c r="C466" s="487">
        <v>0</v>
      </c>
      <c r="D466" s="488">
        <v>1</v>
      </c>
      <c r="E466" s="489">
        <v>9</v>
      </c>
      <c r="F466" s="490" t="s">
        <v>488</v>
      </c>
    </row>
    <row r="467" spans="1:8" x14ac:dyDescent="0.2">
      <c r="A467" s="491"/>
      <c r="B467" s="492" t="s">
        <v>461</v>
      </c>
      <c r="C467" s="493">
        <v>5.2631578947368418E-2</v>
      </c>
      <c r="D467" s="494">
        <v>0.94736842105263153</v>
      </c>
      <c r="E467" s="495">
        <v>19</v>
      </c>
      <c r="F467" s="496" t="s">
        <v>488</v>
      </c>
    </row>
    <row r="469" spans="1:8" x14ac:dyDescent="0.2">
      <c r="A469" s="497"/>
      <c r="B469" s="497"/>
      <c r="C469" s="467" t="s">
        <v>134</v>
      </c>
      <c r="D469" s="468"/>
      <c r="E469" s="468"/>
      <c r="F469" s="469"/>
      <c r="G469" s="468"/>
      <c r="H469" s="469"/>
    </row>
    <row r="470" spans="1:8" x14ac:dyDescent="0.2">
      <c r="A470" s="498"/>
      <c r="B470" s="498"/>
      <c r="C470" s="547" t="s">
        <v>492</v>
      </c>
      <c r="D470" s="508" t="s">
        <v>493</v>
      </c>
      <c r="E470" s="473" t="s">
        <v>22</v>
      </c>
      <c r="F470" s="474"/>
      <c r="G470" s="473"/>
      <c r="H470" s="474"/>
    </row>
    <row r="471" spans="1:8" x14ac:dyDescent="0.2">
      <c r="A471" s="475" t="s">
        <v>181</v>
      </c>
      <c r="B471" s="476" t="s">
        <v>5</v>
      </c>
      <c r="C471" s="477">
        <v>0.5</v>
      </c>
      <c r="D471" s="478">
        <v>0.5</v>
      </c>
      <c r="E471" s="501">
        <v>3</v>
      </c>
      <c r="F471" s="527">
        <v>3</v>
      </c>
      <c r="G471" s="517" t="s">
        <v>488</v>
      </c>
      <c r="H471" s="480" t="s">
        <v>488</v>
      </c>
    </row>
    <row r="472" spans="1:8" x14ac:dyDescent="0.2">
      <c r="A472" s="481"/>
      <c r="B472" s="482" t="s">
        <v>459</v>
      </c>
      <c r="C472" s="483">
        <v>0</v>
      </c>
      <c r="D472" s="484">
        <v>1</v>
      </c>
      <c r="E472" s="503">
        <v>5</v>
      </c>
      <c r="F472" s="528">
        <v>5</v>
      </c>
      <c r="G472" s="520" t="s">
        <v>488</v>
      </c>
      <c r="H472" s="486" t="s">
        <v>488</v>
      </c>
    </row>
    <row r="473" spans="1:8" x14ac:dyDescent="0.2">
      <c r="A473" s="491"/>
      <c r="B473" s="492" t="s">
        <v>461</v>
      </c>
      <c r="C473" s="549">
        <v>1</v>
      </c>
      <c r="D473" s="550">
        <v>0</v>
      </c>
      <c r="E473" s="551">
        <v>1</v>
      </c>
      <c r="F473" s="552">
        <v>1</v>
      </c>
      <c r="G473" s="556" t="s">
        <v>488</v>
      </c>
      <c r="H473" s="554" t="s">
        <v>488</v>
      </c>
    </row>
    <row r="475" spans="1:8" x14ac:dyDescent="0.2">
      <c r="A475" s="497"/>
      <c r="B475" s="497"/>
      <c r="C475" s="467" t="s">
        <v>135</v>
      </c>
      <c r="D475" s="468"/>
      <c r="E475" s="468"/>
      <c r="F475" s="469"/>
    </row>
    <row r="476" spans="1:8" x14ac:dyDescent="0.2">
      <c r="A476" s="498"/>
      <c r="B476" s="498"/>
      <c r="C476" s="471" t="s">
        <v>1</v>
      </c>
      <c r="D476" s="472" t="s">
        <v>2</v>
      </c>
      <c r="E476" s="473" t="s">
        <v>3</v>
      </c>
      <c r="F476" s="474"/>
    </row>
    <row r="477" spans="1:8" x14ac:dyDescent="0.2">
      <c r="A477" s="475" t="s">
        <v>181</v>
      </c>
      <c r="B477" s="476" t="s">
        <v>5</v>
      </c>
      <c r="C477" s="477">
        <v>0.26470588235294118</v>
      </c>
      <c r="D477" s="478">
        <v>0.73529411764705888</v>
      </c>
      <c r="E477" s="479">
        <v>34</v>
      </c>
      <c r="F477" s="480" t="s">
        <v>488</v>
      </c>
    </row>
    <row r="478" spans="1:8" x14ac:dyDescent="0.2">
      <c r="A478" s="481"/>
      <c r="B478" s="482" t="s">
        <v>459</v>
      </c>
      <c r="C478" s="483">
        <v>0.5</v>
      </c>
      <c r="D478" s="484">
        <v>0.5</v>
      </c>
      <c r="E478" s="485">
        <v>6</v>
      </c>
      <c r="F478" s="486" t="s">
        <v>488</v>
      </c>
    </row>
    <row r="479" spans="1:8" x14ac:dyDescent="0.2">
      <c r="A479" s="481"/>
      <c r="B479" s="482" t="s">
        <v>460</v>
      </c>
      <c r="C479" s="487">
        <v>0.1111111111111111</v>
      </c>
      <c r="D479" s="488">
        <v>0.88888888888888884</v>
      </c>
      <c r="E479" s="489">
        <v>9</v>
      </c>
      <c r="F479" s="490" t="s">
        <v>488</v>
      </c>
    </row>
    <row r="480" spans="1:8" x14ac:dyDescent="0.2">
      <c r="A480" s="491"/>
      <c r="B480" s="492" t="s">
        <v>461</v>
      </c>
      <c r="C480" s="493">
        <v>0.26315789473684209</v>
      </c>
      <c r="D480" s="494">
        <v>0.73684210526315785</v>
      </c>
      <c r="E480" s="495">
        <v>19</v>
      </c>
      <c r="F480" s="496" t="s">
        <v>488</v>
      </c>
    </row>
    <row r="482" spans="1:10" x14ac:dyDescent="0.2">
      <c r="A482" s="497"/>
      <c r="B482" s="497"/>
      <c r="C482" s="467" t="s">
        <v>136</v>
      </c>
      <c r="D482" s="468"/>
      <c r="E482" s="468"/>
      <c r="F482" s="469"/>
      <c r="G482" s="468"/>
      <c r="H482" s="469"/>
      <c r="I482" s="469"/>
      <c r="J482" s="469"/>
    </row>
    <row r="483" spans="1:10" x14ac:dyDescent="0.2">
      <c r="A483" s="498"/>
      <c r="B483" s="498"/>
      <c r="C483" s="547" t="s">
        <v>492</v>
      </c>
      <c r="D483" s="508" t="s">
        <v>490</v>
      </c>
      <c r="E483" s="508" t="s">
        <v>493</v>
      </c>
      <c r="F483" s="548" t="s">
        <v>494</v>
      </c>
      <c r="G483" s="473" t="s">
        <v>22</v>
      </c>
      <c r="H483" s="474"/>
      <c r="I483" s="474"/>
      <c r="J483" s="474"/>
    </row>
    <row r="484" spans="1:10" x14ac:dyDescent="0.2">
      <c r="A484" s="475" t="s">
        <v>181</v>
      </c>
      <c r="B484" s="476" t="s">
        <v>5</v>
      </c>
      <c r="C484" s="477">
        <v>0.1111111111111111</v>
      </c>
      <c r="D484" s="478">
        <v>0.44444444444444442</v>
      </c>
      <c r="E484" s="478">
        <v>0.22222222222222221</v>
      </c>
      <c r="F484" s="500">
        <v>0.22222222222222221</v>
      </c>
      <c r="G484" s="501">
        <v>4.1111111111111107</v>
      </c>
      <c r="H484" s="527">
        <v>3</v>
      </c>
      <c r="I484" s="511">
        <v>9</v>
      </c>
      <c r="J484" s="480" t="s">
        <v>488</v>
      </c>
    </row>
    <row r="485" spans="1:10" x14ac:dyDescent="0.2">
      <c r="A485" s="481"/>
      <c r="B485" s="482" t="s">
        <v>459</v>
      </c>
      <c r="C485" s="483">
        <v>0</v>
      </c>
      <c r="D485" s="484">
        <v>0</v>
      </c>
      <c r="E485" s="484">
        <v>0.66666666666666652</v>
      </c>
      <c r="F485" s="502">
        <v>0.33333333333333326</v>
      </c>
      <c r="G485" s="503">
        <v>5.666666666666667</v>
      </c>
      <c r="H485" s="528">
        <v>5</v>
      </c>
      <c r="I485" s="486" t="s">
        <v>488</v>
      </c>
      <c r="J485" s="486" t="s">
        <v>488</v>
      </c>
    </row>
    <row r="486" spans="1:10" x14ac:dyDescent="0.2">
      <c r="A486" s="481"/>
      <c r="B486" s="482" t="s">
        <v>460</v>
      </c>
      <c r="C486" s="487">
        <v>1</v>
      </c>
      <c r="D486" s="488">
        <v>0</v>
      </c>
      <c r="E486" s="488">
        <v>0</v>
      </c>
      <c r="F486" s="504">
        <v>0</v>
      </c>
      <c r="G486" s="505">
        <v>1</v>
      </c>
      <c r="H486" s="529">
        <v>1</v>
      </c>
      <c r="I486" s="490" t="s">
        <v>488</v>
      </c>
      <c r="J486" s="490" t="s">
        <v>488</v>
      </c>
    </row>
    <row r="487" spans="1:10" x14ac:dyDescent="0.2">
      <c r="A487" s="491"/>
      <c r="B487" s="492" t="s">
        <v>461</v>
      </c>
      <c r="C487" s="493">
        <v>0</v>
      </c>
      <c r="D487" s="494">
        <v>0.8</v>
      </c>
      <c r="E487" s="494">
        <v>0</v>
      </c>
      <c r="F487" s="506">
        <v>0.2</v>
      </c>
      <c r="G487" s="507">
        <v>3.8</v>
      </c>
      <c r="H487" s="530">
        <v>3</v>
      </c>
      <c r="I487" s="514">
        <v>5</v>
      </c>
      <c r="J487" s="496" t="s">
        <v>488</v>
      </c>
    </row>
    <row r="489" spans="1:10" x14ac:dyDescent="0.2">
      <c r="A489" s="497"/>
      <c r="B489" s="497"/>
      <c r="C489" s="467" t="s">
        <v>137</v>
      </c>
      <c r="D489" s="468"/>
      <c r="E489" s="468"/>
      <c r="F489" s="469"/>
    </row>
    <row r="490" spans="1:10" x14ac:dyDescent="0.2">
      <c r="A490" s="498"/>
      <c r="B490" s="498"/>
      <c r="C490" s="471" t="s">
        <v>1</v>
      </c>
      <c r="D490" s="472" t="s">
        <v>2</v>
      </c>
      <c r="E490" s="473" t="s">
        <v>3</v>
      </c>
      <c r="F490" s="474"/>
    </row>
    <row r="491" spans="1:10" x14ac:dyDescent="0.2">
      <c r="A491" s="475" t="s">
        <v>181</v>
      </c>
      <c r="B491" s="476" t="s">
        <v>5</v>
      </c>
      <c r="C491" s="477">
        <v>0.5</v>
      </c>
      <c r="D491" s="478">
        <v>0.5</v>
      </c>
      <c r="E491" s="479">
        <v>34</v>
      </c>
      <c r="F491" s="480" t="s">
        <v>488</v>
      </c>
    </row>
    <row r="492" spans="1:10" x14ac:dyDescent="0.2">
      <c r="A492" s="481"/>
      <c r="B492" s="482" t="s">
        <v>459</v>
      </c>
      <c r="C492" s="483">
        <v>0.5</v>
      </c>
      <c r="D492" s="484">
        <v>0.5</v>
      </c>
      <c r="E492" s="485">
        <v>6</v>
      </c>
      <c r="F492" s="486" t="s">
        <v>488</v>
      </c>
    </row>
    <row r="493" spans="1:10" x14ac:dyDescent="0.2">
      <c r="A493" s="481"/>
      <c r="B493" s="482" t="s">
        <v>460</v>
      </c>
      <c r="C493" s="487">
        <v>0.66666666666666652</v>
      </c>
      <c r="D493" s="488">
        <v>0.33333333333333326</v>
      </c>
      <c r="E493" s="489">
        <v>9</v>
      </c>
      <c r="F493" s="490" t="s">
        <v>488</v>
      </c>
    </row>
    <row r="494" spans="1:10" x14ac:dyDescent="0.2">
      <c r="A494" s="491"/>
      <c r="B494" s="492" t="s">
        <v>461</v>
      </c>
      <c r="C494" s="493">
        <v>0.42105263157894735</v>
      </c>
      <c r="D494" s="494">
        <v>0.57894736842105265</v>
      </c>
      <c r="E494" s="495">
        <v>19</v>
      </c>
      <c r="F494" s="496" t="s">
        <v>488</v>
      </c>
    </row>
    <row r="496" spans="1:10" x14ac:dyDescent="0.2">
      <c r="A496" s="497"/>
      <c r="B496" s="497"/>
      <c r="C496" s="467" t="s">
        <v>138</v>
      </c>
      <c r="D496" s="468"/>
      <c r="E496" s="468"/>
      <c r="F496" s="469"/>
      <c r="G496" s="468"/>
      <c r="H496" s="469"/>
      <c r="I496" s="469"/>
      <c r="J496" s="469"/>
    </row>
    <row r="497" spans="1:10" x14ac:dyDescent="0.2">
      <c r="A497" s="498"/>
      <c r="B497" s="498"/>
      <c r="C497" s="547" t="s">
        <v>492</v>
      </c>
      <c r="D497" s="508" t="s">
        <v>490</v>
      </c>
      <c r="E497" s="508" t="s">
        <v>493</v>
      </c>
      <c r="F497" s="548" t="s">
        <v>494</v>
      </c>
      <c r="G497" s="473" t="s">
        <v>22</v>
      </c>
      <c r="H497" s="474"/>
      <c r="I497" s="474"/>
      <c r="J497" s="474"/>
    </row>
    <row r="498" spans="1:10" x14ac:dyDescent="0.2">
      <c r="A498" s="475" t="s">
        <v>181</v>
      </c>
      <c r="B498" s="476" t="s">
        <v>5</v>
      </c>
      <c r="C498" s="477">
        <v>0.1176470588235294</v>
      </c>
      <c r="D498" s="478">
        <v>0.52941176470588236</v>
      </c>
      <c r="E498" s="478">
        <v>0.17647058823529413</v>
      </c>
      <c r="F498" s="500">
        <v>0.17647058823529413</v>
      </c>
      <c r="G498" s="501">
        <v>3.8235294117647065</v>
      </c>
      <c r="H498" s="527">
        <v>3</v>
      </c>
      <c r="I498" s="511">
        <v>17</v>
      </c>
      <c r="J498" s="480" t="s">
        <v>488</v>
      </c>
    </row>
    <row r="499" spans="1:10" x14ac:dyDescent="0.2">
      <c r="A499" s="481"/>
      <c r="B499" s="482" t="s">
        <v>459</v>
      </c>
      <c r="C499" s="483">
        <v>0</v>
      </c>
      <c r="D499" s="484">
        <v>0.33333333333333326</v>
      </c>
      <c r="E499" s="484">
        <v>0.33333333333333326</v>
      </c>
      <c r="F499" s="502">
        <v>0.33333333333333326</v>
      </c>
      <c r="G499" s="503">
        <v>5</v>
      </c>
      <c r="H499" s="528">
        <v>5</v>
      </c>
      <c r="I499" s="486" t="s">
        <v>488</v>
      </c>
      <c r="J499" s="486" t="s">
        <v>488</v>
      </c>
    </row>
    <row r="500" spans="1:10" x14ac:dyDescent="0.2">
      <c r="A500" s="481"/>
      <c r="B500" s="482" t="s">
        <v>460</v>
      </c>
      <c r="C500" s="487">
        <v>0.16666666666666663</v>
      </c>
      <c r="D500" s="488">
        <v>0.33333333333333326</v>
      </c>
      <c r="E500" s="488">
        <v>0.16666666666666663</v>
      </c>
      <c r="F500" s="504">
        <v>0.33333333333333326</v>
      </c>
      <c r="G500" s="505">
        <v>4.333333333333333</v>
      </c>
      <c r="H500" s="529">
        <v>4</v>
      </c>
      <c r="I500" s="513">
        <v>6</v>
      </c>
      <c r="J500" s="490" t="s">
        <v>488</v>
      </c>
    </row>
    <row r="501" spans="1:10" x14ac:dyDescent="0.2">
      <c r="A501" s="491"/>
      <c r="B501" s="492" t="s">
        <v>461</v>
      </c>
      <c r="C501" s="493">
        <v>0.125</v>
      </c>
      <c r="D501" s="494">
        <v>0.75</v>
      </c>
      <c r="E501" s="494">
        <v>0.125</v>
      </c>
      <c r="F501" s="506">
        <v>0</v>
      </c>
      <c r="G501" s="507">
        <v>3.0000000000000004</v>
      </c>
      <c r="H501" s="530">
        <v>3</v>
      </c>
      <c r="I501" s="514">
        <v>8</v>
      </c>
      <c r="J501" s="496" t="s">
        <v>488</v>
      </c>
    </row>
    <row r="503" spans="1:10" x14ac:dyDescent="0.2">
      <c r="A503" s="497"/>
      <c r="B503" s="497"/>
      <c r="C503" s="467" t="s">
        <v>139</v>
      </c>
      <c r="D503" s="468"/>
      <c r="E503" s="468"/>
      <c r="F503" s="469"/>
    </row>
    <row r="504" spans="1:10" x14ac:dyDescent="0.2">
      <c r="A504" s="498"/>
      <c r="B504" s="498"/>
      <c r="C504" s="471" t="s">
        <v>1</v>
      </c>
      <c r="D504" s="472" t="s">
        <v>2</v>
      </c>
      <c r="E504" s="473" t="s">
        <v>3</v>
      </c>
      <c r="F504" s="474"/>
    </row>
    <row r="505" spans="1:10" x14ac:dyDescent="0.2">
      <c r="A505" s="475" t="s">
        <v>181</v>
      </c>
      <c r="B505" s="476" t="s">
        <v>5</v>
      </c>
      <c r="C505" s="477">
        <v>0.52941176470588236</v>
      </c>
      <c r="D505" s="478">
        <v>0.47058823529411759</v>
      </c>
      <c r="E505" s="479">
        <v>34</v>
      </c>
      <c r="F505" s="480" t="s">
        <v>488</v>
      </c>
    </row>
    <row r="506" spans="1:10" x14ac:dyDescent="0.2">
      <c r="A506" s="481"/>
      <c r="B506" s="482" t="s">
        <v>459</v>
      </c>
      <c r="C506" s="483">
        <v>0.16666666666666663</v>
      </c>
      <c r="D506" s="484">
        <v>0.83333333333333348</v>
      </c>
      <c r="E506" s="485">
        <v>6</v>
      </c>
      <c r="F506" s="486" t="s">
        <v>488</v>
      </c>
    </row>
    <row r="507" spans="1:10" x14ac:dyDescent="0.2">
      <c r="A507" s="481"/>
      <c r="B507" s="482" t="s">
        <v>460</v>
      </c>
      <c r="C507" s="487">
        <v>0.55555555555555558</v>
      </c>
      <c r="D507" s="488">
        <v>0.44444444444444442</v>
      </c>
      <c r="E507" s="489">
        <v>9</v>
      </c>
      <c r="F507" s="490" t="s">
        <v>488</v>
      </c>
    </row>
    <row r="508" spans="1:10" x14ac:dyDescent="0.2">
      <c r="A508" s="491"/>
      <c r="B508" s="492" t="s">
        <v>461</v>
      </c>
      <c r="C508" s="493">
        <v>0.63157894736842102</v>
      </c>
      <c r="D508" s="494">
        <v>0.36842105263157893</v>
      </c>
      <c r="E508" s="495">
        <v>19</v>
      </c>
      <c r="F508" s="496" t="s">
        <v>488</v>
      </c>
    </row>
    <row r="510" spans="1:10" x14ac:dyDescent="0.2">
      <c r="A510" s="497"/>
      <c r="B510" s="497"/>
      <c r="C510" s="467" t="s">
        <v>140</v>
      </c>
      <c r="D510" s="468"/>
      <c r="E510" s="468"/>
      <c r="F510" s="469"/>
      <c r="G510" s="468"/>
      <c r="H510" s="469"/>
      <c r="I510" s="469"/>
      <c r="J510" s="469"/>
    </row>
    <row r="511" spans="1:10" x14ac:dyDescent="0.2">
      <c r="A511" s="498"/>
      <c r="B511" s="498"/>
      <c r="C511" s="547" t="s">
        <v>492</v>
      </c>
      <c r="D511" s="508" t="s">
        <v>490</v>
      </c>
      <c r="E511" s="508" t="s">
        <v>493</v>
      </c>
      <c r="F511" s="548" t="s">
        <v>494</v>
      </c>
      <c r="G511" s="473" t="s">
        <v>22</v>
      </c>
      <c r="H511" s="474"/>
      <c r="I511" s="474"/>
      <c r="J511" s="474"/>
    </row>
    <row r="512" spans="1:10" x14ac:dyDescent="0.2">
      <c r="A512" s="475" t="s">
        <v>181</v>
      </c>
      <c r="B512" s="476" t="s">
        <v>5</v>
      </c>
      <c r="C512" s="477">
        <v>0.1111111111111111</v>
      </c>
      <c r="D512" s="478">
        <v>0.61111111111111116</v>
      </c>
      <c r="E512" s="478">
        <v>5.5555555555555552E-2</v>
      </c>
      <c r="F512" s="500">
        <v>0.22222222222222221</v>
      </c>
      <c r="G512" s="501">
        <v>3.7777777777777781</v>
      </c>
      <c r="H512" s="527">
        <v>3</v>
      </c>
      <c r="I512" s="511">
        <v>18</v>
      </c>
      <c r="J512" s="480" t="s">
        <v>488</v>
      </c>
    </row>
    <row r="513" spans="1:10" x14ac:dyDescent="0.2">
      <c r="A513" s="481"/>
      <c r="B513" s="482" t="s">
        <v>459</v>
      </c>
      <c r="C513" s="483">
        <v>0</v>
      </c>
      <c r="D513" s="484">
        <v>0</v>
      </c>
      <c r="E513" s="484">
        <v>0</v>
      </c>
      <c r="F513" s="502">
        <v>1</v>
      </c>
      <c r="G513" s="503">
        <v>7</v>
      </c>
      <c r="H513" s="528">
        <v>7</v>
      </c>
      <c r="I513" s="486" t="s">
        <v>488</v>
      </c>
      <c r="J513" s="486" t="s">
        <v>488</v>
      </c>
    </row>
    <row r="514" spans="1:10" x14ac:dyDescent="0.2">
      <c r="A514" s="481"/>
      <c r="B514" s="482" t="s">
        <v>460</v>
      </c>
      <c r="C514" s="487">
        <v>0</v>
      </c>
      <c r="D514" s="488">
        <v>0.4</v>
      </c>
      <c r="E514" s="488">
        <v>0</v>
      </c>
      <c r="F514" s="504">
        <v>0.6</v>
      </c>
      <c r="G514" s="505">
        <v>5.4</v>
      </c>
      <c r="H514" s="529">
        <v>7</v>
      </c>
      <c r="I514" s="513">
        <v>5</v>
      </c>
      <c r="J514" s="490" t="s">
        <v>488</v>
      </c>
    </row>
    <row r="515" spans="1:10" x14ac:dyDescent="0.2">
      <c r="A515" s="491"/>
      <c r="B515" s="492" t="s">
        <v>461</v>
      </c>
      <c r="C515" s="493">
        <v>0.16666666666666663</v>
      </c>
      <c r="D515" s="494">
        <v>0.75</v>
      </c>
      <c r="E515" s="494">
        <v>8.3333333333333315E-2</v>
      </c>
      <c r="F515" s="506">
        <v>0</v>
      </c>
      <c r="G515" s="507">
        <v>2.833333333333333</v>
      </c>
      <c r="H515" s="530">
        <v>3</v>
      </c>
      <c r="I515" s="514">
        <v>12</v>
      </c>
      <c r="J515" s="496" t="s">
        <v>488</v>
      </c>
    </row>
    <row r="517" spans="1:10" x14ac:dyDescent="0.2">
      <c r="A517" s="497"/>
      <c r="B517" s="497"/>
      <c r="C517" s="467" t="s">
        <v>141</v>
      </c>
      <c r="D517" s="468"/>
      <c r="E517" s="468"/>
      <c r="F517" s="469"/>
    </row>
    <row r="518" spans="1:10" x14ac:dyDescent="0.2">
      <c r="A518" s="498"/>
      <c r="B518" s="498"/>
      <c r="C518" s="471" t="s">
        <v>1</v>
      </c>
      <c r="D518" s="472" t="s">
        <v>2</v>
      </c>
      <c r="E518" s="473" t="s">
        <v>3</v>
      </c>
      <c r="F518" s="474"/>
    </row>
    <row r="519" spans="1:10" x14ac:dyDescent="0.2">
      <c r="A519" s="475" t="s">
        <v>181</v>
      </c>
      <c r="B519" s="476" t="s">
        <v>5</v>
      </c>
      <c r="C519" s="477">
        <v>0.20588235294117646</v>
      </c>
      <c r="D519" s="478">
        <v>0.79411764705882348</v>
      </c>
      <c r="E519" s="479">
        <v>34</v>
      </c>
      <c r="F519" s="480" t="s">
        <v>488</v>
      </c>
    </row>
    <row r="520" spans="1:10" x14ac:dyDescent="0.2">
      <c r="A520" s="481"/>
      <c r="B520" s="482" t="s">
        <v>459</v>
      </c>
      <c r="C520" s="483">
        <v>0.16666666666666663</v>
      </c>
      <c r="D520" s="484">
        <v>0.83333333333333348</v>
      </c>
      <c r="E520" s="485">
        <v>6</v>
      </c>
      <c r="F520" s="486" t="s">
        <v>488</v>
      </c>
    </row>
    <row r="521" spans="1:10" x14ac:dyDescent="0.2">
      <c r="A521" s="481"/>
      <c r="B521" s="482" t="s">
        <v>460</v>
      </c>
      <c r="C521" s="487">
        <v>0.1111111111111111</v>
      </c>
      <c r="D521" s="488">
        <v>0.88888888888888884</v>
      </c>
      <c r="E521" s="489">
        <v>9</v>
      </c>
      <c r="F521" s="490" t="s">
        <v>488</v>
      </c>
    </row>
    <row r="522" spans="1:10" x14ac:dyDescent="0.2">
      <c r="A522" s="491"/>
      <c r="B522" s="492" t="s">
        <v>461</v>
      </c>
      <c r="C522" s="493">
        <v>0.26315789473684209</v>
      </c>
      <c r="D522" s="494">
        <v>0.73684210526315785</v>
      </c>
      <c r="E522" s="495">
        <v>19</v>
      </c>
      <c r="F522" s="496" t="s">
        <v>488</v>
      </c>
    </row>
    <row r="524" spans="1:10" x14ac:dyDescent="0.2">
      <c r="A524" s="497"/>
      <c r="B524" s="497"/>
      <c r="C524" s="467" t="s">
        <v>142</v>
      </c>
      <c r="D524" s="468"/>
      <c r="E524" s="468"/>
      <c r="F524" s="469"/>
      <c r="G524" s="468"/>
      <c r="H524" s="469"/>
      <c r="I524" s="469"/>
    </row>
    <row r="525" spans="1:10" x14ac:dyDescent="0.2">
      <c r="A525" s="498"/>
      <c r="B525" s="498"/>
      <c r="C525" s="547" t="s">
        <v>492</v>
      </c>
      <c r="D525" s="508" t="s">
        <v>490</v>
      </c>
      <c r="E525" s="508" t="s">
        <v>494</v>
      </c>
      <c r="F525" s="474" t="s">
        <v>22</v>
      </c>
      <c r="G525" s="473"/>
      <c r="H525" s="474"/>
      <c r="I525" s="474"/>
    </row>
    <row r="526" spans="1:10" x14ac:dyDescent="0.2">
      <c r="A526" s="475" t="s">
        <v>181</v>
      </c>
      <c r="B526" s="476" t="s">
        <v>5</v>
      </c>
      <c r="C526" s="477">
        <v>0.2857142857142857</v>
      </c>
      <c r="D526" s="478">
        <v>0.5714285714285714</v>
      </c>
      <c r="E526" s="478">
        <v>0.14285714285714285</v>
      </c>
      <c r="F526" s="527">
        <v>3</v>
      </c>
      <c r="G526" s="501">
        <v>3</v>
      </c>
      <c r="H526" s="511">
        <v>7</v>
      </c>
      <c r="I526" s="480" t="s">
        <v>488</v>
      </c>
    </row>
    <row r="527" spans="1:10" x14ac:dyDescent="0.2">
      <c r="A527" s="481"/>
      <c r="B527" s="482" t="s">
        <v>459</v>
      </c>
      <c r="C527" s="483">
        <v>0</v>
      </c>
      <c r="D527" s="484">
        <v>0</v>
      </c>
      <c r="E527" s="484">
        <v>1</v>
      </c>
      <c r="F527" s="528">
        <v>7</v>
      </c>
      <c r="G527" s="503">
        <v>7</v>
      </c>
      <c r="H527" s="486" t="s">
        <v>488</v>
      </c>
      <c r="I527" s="486" t="s">
        <v>488</v>
      </c>
    </row>
    <row r="528" spans="1:10" x14ac:dyDescent="0.2">
      <c r="A528" s="481"/>
      <c r="B528" s="482" t="s">
        <v>460</v>
      </c>
      <c r="C528" s="487">
        <v>1</v>
      </c>
      <c r="D528" s="488">
        <v>0</v>
      </c>
      <c r="E528" s="488">
        <v>0</v>
      </c>
      <c r="F528" s="529">
        <v>1</v>
      </c>
      <c r="G528" s="505">
        <v>1</v>
      </c>
      <c r="H528" s="490" t="s">
        <v>488</v>
      </c>
      <c r="I528" s="490" t="s">
        <v>488</v>
      </c>
    </row>
    <row r="529" spans="1:9" x14ac:dyDescent="0.2">
      <c r="A529" s="491"/>
      <c r="B529" s="492" t="s">
        <v>461</v>
      </c>
      <c r="C529" s="493">
        <v>0.2</v>
      </c>
      <c r="D529" s="494">
        <v>0.8</v>
      </c>
      <c r="E529" s="494">
        <v>0</v>
      </c>
      <c r="F529" s="530">
        <v>2.6</v>
      </c>
      <c r="G529" s="507">
        <v>3</v>
      </c>
      <c r="H529" s="514">
        <v>5</v>
      </c>
      <c r="I529" s="496" t="s">
        <v>488</v>
      </c>
    </row>
    <row r="531" spans="1:9" x14ac:dyDescent="0.2">
      <c r="A531" s="497"/>
      <c r="B531" s="497"/>
      <c r="C531" s="467" t="s">
        <v>143</v>
      </c>
      <c r="D531" s="468"/>
      <c r="E531" s="468"/>
      <c r="F531" s="469"/>
    </row>
    <row r="532" spans="1:9" x14ac:dyDescent="0.2">
      <c r="A532" s="498"/>
      <c r="B532" s="498"/>
      <c r="C532" s="471" t="s">
        <v>1</v>
      </c>
      <c r="D532" s="472" t="s">
        <v>2</v>
      </c>
      <c r="E532" s="473" t="s">
        <v>3</v>
      </c>
      <c r="F532" s="474"/>
    </row>
    <row r="533" spans="1:9" x14ac:dyDescent="0.2">
      <c r="A533" s="475" t="s">
        <v>181</v>
      </c>
      <c r="B533" s="476" t="s">
        <v>5</v>
      </c>
      <c r="C533" s="477">
        <v>8.8235294117647065E-2</v>
      </c>
      <c r="D533" s="478">
        <v>0.91176470588235292</v>
      </c>
      <c r="E533" s="479">
        <v>34</v>
      </c>
      <c r="F533" s="480" t="s">
        <v>488</v>
      </c>
    </row>
    <row r="534" spans="1:9" x14ac:dyDescent="0.2">
      <c r="A534" s="481"/>
      <c r="B534" s="482" t="s">
        <v>459</v>
      </c>
      <c r="C534" s="483">
        <v>0.16666666666666663</v>
      </c>
      <c r="D534" s="484">
        <v>0.83333333333333348</v>
      </c>
      <c r="E534" s="485">
        <v>6</v>
      </c>
      <c r="F534" s="486" t="s">
        <v>488</v>
      </c>
    </row>
    <row r="535" spans="1:9" x14ac:dyDescent="0.2">
      <c r="A535" s="481"/>
      <c r="B535" s="482" t="s">
        <v>460</v>
      </c>
      <c r="C535" s="487">
        <v>0.1111111111111111</v>
      </c>
      <c r="D535" s="488">
        <v>0.88888888888888884</v>
      </c>
      <c r="E535" s="489">
        <v>9</v>
      </c>
      <c r="F535" s="490" t="s">
        <v>488</v>
      </c>
    </row>
    <row r="536" spans="1:9" x14ac:dyDescent="0.2">
      <c r="A536" s="491"/>
      <c r="B536" s="492" t="s">
        <v>461</v>
      </c>
      <c r="C536" s="493">
        <v>5.2631578947368418E-2</v>
      </c>
      <c r="D536" s="494">
        <v>0.94736842105263153</v>
      </c>
      <c r="E536" s="495">
        <v>19</v>
      </c>
      <c r="F536" s="496" t="s">
        <v>488</v>
      </c>
    </row>
    <row r="538" spans="1:9" x14ac:dyDescent="0.2">
      <c r="A538" s="497"/>
      <c r="B538" s="497"/>
      <c r="C538" s="467" t="s">
        <v>144</v>
      </c>
      <c r="D538" s="468"/>
      <c r="E538" s="468"/>
      <c r="F538" s="469"/>
      <c r="G538" s="468"/>
      <c r="H538" s="469"/>
      <c r="I538" s="469"/>
    </row>
    <row r="539" spans="1:9" x14ac:dyDescent="0.2">
      <c r="A539" s="498"/>
      <c r="B539" s="498"/>
      <c r="C539" s="547" t="s">
        <v>492</v>
      </c>
      <c r="D539" s="508" t="s">
        <v>490</v>
      </c>
      <c r="E539" s="508" t="s">
        <v>493</v>
      </c>
      <c r="F539" s="474" t="s">
        <v>22</v>
      </c>
      <c r="G539" s="473"/>
      <c r="H539" s="474"/>
      <c r="I539" s="474"/>
    </row>
    <row r="540" spans="1:9" x14ac:dyDescent="0.2">
      <c r="A540" s="475" t="s">
        <v>181</v>
      </c>
      <c r="B540" s="476" t="s">
        <v>5</v>
      </c>
      <c r="C540" s="477">
        <v>0.33333333333333326</v>
      </c>
      <c r="D540" s="478">
        <v>0.33333333333333326</v>
      </c>
      <c r="E540" s="478">
        <v>0.33333333333333326</v>
      </c>
      <c r="F540" s="527">
        <v>3</v>
      </c>
      <c r="G540" s="501">
        <v>3</v>
      </c>
      <c r="H540" s="480" t="s">
        <v>488</v>
      </c>
      <c r="I540" s="480" t="s">
        <v>488</v>
      </c>
    </row>
    <row r="541" spans="1:9" x14ac:dyDescent="0.2">
      <c r="A541" s="481"/>
      <c r="B541" s="482" t="s">
        <v>459</v>
      </c>
      <c r="C541" s="483">
        <v>0</v>
      </c>
      <c r="D541" s="484">
        <v>0</v>
      </c>
      <c r="E541" s="484">
        <v>1</v>
      </c>
      <c r="F541" s="528">
        <v>5</v>
      </c>
      <c r="G541" s="503">
        <v>5</v>
      </c>
      <c r="H541" s="486" t="s">
        <v>488</v>
      </c>
      <c r="I541" s="486" t="s">
        <v>488</v>
      </c>
    </row>
    <row r="542" spans="1:9" x14ac:dyDescent="0.2">
      <c r="A542" s="481"/>
      <c r="B542" s="482" t="s">
        <v>460</v>
      </c>
      <c r="C542" s="487">
        <v>1</v>
      </c>
      <c r="D542" s="488">
        <v>0</v>
      </c>
      <c r="E542" s="488">
        <v>0</v>
      </c>
      <c r="F542" s="529">
        <v>1</v>
      </c>
      <c r="G542" s="505">
        <v>1</v>
      </c>
      <c r="H542" s="490" t="s">
        <v>488</v>
      </c>
      <c r="I542" s="490" t="s">
        <v>488</v>
      </c>
    </row>
    <row r="543" spans="1:9" x14ac:dyDescent="0.2">
      <c r="A543" s="491"/>
      <c r="B543" s="492" t="s">
        <v>461</v>
      </c>
      <c r="C543" s="493">
        <v>0</v>
      </c>
      <c r="D543" s="494">
        <v>1</v>
      </c>
      <c r="E543" s="494">
        <v>0</v>
      </c>
      <c r="F543" s="530">
        <v>3</v>
      </c>
      <c r="G543" s="507">
        <v>3</v>
      </c>
      <c r="H543" s="496" t="s">
        <v>488</v>
      </c>
      <c r="I543" s="496" t="s">
        <v>488</v>
      </c>
    </row>
    <row r="545" spans="1:10" x14ac:dyDescent="0.2">
      <c r="A545" s="497"/>
      <c r="B545" s="497"/>
      <c r="C545" s="467" t="s">
        <v>145</v>
      </c>
      <c r="D545" s="468"/>
      <c r="E545" s="468"/>
      <c r="F545" s="469"/>
    </row>
    <row r="546" spans="1:10" x14ac:dyDescent="0.2">
      <c r="A546" s="498"/>
      <c r="B546" s="498"/>
      <c r="C546" s="471" t="s">
        <v>1</v>
      </c>
      <c r="D546" s="472" t="s">
        <v>2</v>
      </c>
      <c r="E546" s="473" t="s">
        <v>3</v>
      </c>
      <c r="F546" s="474"/>
    </row>
    <row r="547" spans="1:10" x14ac:dyDescent="0.2">
      <c r="A547" s="475" t="s">
        <v>181</v>
      </c>
      <c r="B547" s="476" t="s">
        <v>5</v>
      </c>
      <c r="C547" s="477">
        <v>0.17647058823529413</v>
      </c>
      <c r="D547" s="478">
        <v>0.82352941176470584</v>
      </c>
      <c r="E547" s="479">
        <v>34</v>
      </c>
      <c r="F547" s="480" t="s">
        <v>488</v>
      </c>
    </row>
    <row r="548" spans="1:10" x14ac:dyDescent="0.2">
      <c r="A548" s="481"/>
      <c r="B548" s="482" t="s">
        <v>459</v>
      </c>
      <c r="C548" s="483">
        <v>0.33333333333333326</v>
      </c>
      <c r="D548" s="484">
        <v>0.66666666666666652</v>
      </c>
      <c r="E548" s="485">
        <v>6</v>
      </c>
      <c r="F548" s="486" t="s">
        <v>488</v>
      </c>
    </row>
    <row r="549" spans="1:10" x14ac:dyDescent="0.2">
      <c r="A549" s="481"/>
      <c r="B549" s="482" t="s">
        <v>460</v>
      </c>
      <c r="C549" s="487">
        <v>0.1111111111111111</v>
      </c>
      <c r="D549" s="488">
        <v>0.88888888888888884</v>
      </c>
      <c r="E549" s="489">
        <v>9</v>
      </c>
      <c r="F549" s="490" t="s">
        <v>488</v>
      </c>
    </row>
    <row r="550" spans="1:10" x14ac:dyDescent="0.2">
      <c r="A550" s="491"/>
      <c r="B550" s="492" t="s">
        <v>461</v>
      </c>
      <c r="C550" s="493">
        <v>0.15789473684210525</v>
      </c>
      <c r="D550" s="494">
        <v>0.84210526315789469</v>
      </c>
      <c r="E550" s="495">
        <v>19</v>
      </c>
      <c r="F550" s="496" t="s">
        <v>488</v>
      </c>
    </row>
    <row r="552" spans="1:10" x14ac:dyDescent="0.2">
      <c r="A552" s="497"/>
      <c r="B552" s="497"/>
      <c r="C552" s="467" t="s">
        <v>146</v>
      </c>
      <c r="D552" s="468"/>
      <c r="E552" s="468"/>
      <c r="F552" s="469"/>
      <c r="G552" s="468"/>
      <c r="H552" s="469"/>
      <c r="I552" s="469"/>
      <c r="J552" s="469"/>
    </row>
    <row r="553" spans="1:10" x14ac:dyDescent="0.2">
      <c r="A553" s="498"/>
      <c r="B553" s="498"/>
      <c r="C553" s="547" t="s">
        <v>492</v>
      </c>
      <c r="D553" s="508" t="s">
        <v>490</v>
      </c>
      <c r="E553" s="508" t="s">
        <v>493</v>
      </c>
      <c r="F553" s="548" t="s">
        <v>494</v>
      </c>
      <c r="G553" s="473" t="s">
        <v>22</v>
      </c>
      <c r="H553" s="474"/>
      <c r="I553" s="474"/>
      <c r="J553" s="474"/>
    </row>
    <row r="554" spans="1:10" x14ac:dyDescent="0.2">
      <c r="A554" s="475" t="s">
        <v>181</v>
      </c>
      <c r="B554" s="476" t="s">
        <v>5</v>
      </c>
      <c r="C554" s="477">
        <v>0.33333333333333326</v>
      </c>
      <c r="D554" s="478">
        <v>0.16666666666666663</v>
      </c>
      <c r="E554" s="478">
        <v>0.33333333333333326</v>
      </c>
      <c r="F554" s="500">
        <v>0.16666666666666663</v>
      </c>
      <c r="G554" s="501">
        <v>3.6666666666666665</v>
      </c>
      <c r="H554" s="527">
        <v>4</v>
      </c>
      <c r="I554" s="511">
        <v>6</v>
      </c>
      <c r="J554" s="480" t="s">
        <v>488</v>
      </c>
    </row>
    <row r="555" spans="1:10" x14ac:dyDescent="0.2">
      <c r="A555" s="481"/>
      <c r="B555" s="482" t="s">
        <v>459</v>
      </c>
      <c r="C555" s="483">
        <v>0</v>
      </c>
      <c r="D555" s="484">
        <v>0</v>
      </c>
      <c r="E555" s="484">
        <v>0.5</v>
      </c>
      <c r="F555" s="502">
        <v>0.5</v>
      </c>
      <c r="G555" s="503">
        <v>6</v>
      </c>
      <c r="H555" s="528">
        <v>6</v>
      </c>
      <c r="I555" s="486" t="s">
        <v>488</v>
      </c>
      <c r="J555" s="486" t="s">
        <v>488</v>
      </c>
    </row>
    <row r="556" spans="1:10" x14ac:dyDescent="0.2">
      <c r="A556" s="481"/>
      <c r="B556" s="482" t="s">
        <v>460</v>
      </c>
      <c r="C556" s="487">
        <v>0</v>
      </c>
      <c r="D556" s="488">
        <v>1</v>
      </c>
      <c r="E556" s="488">
        <v>0</v>
      </c>
      <c r="F556" s="504">
        <v>0</v>
      </c>
      <c r="G556" s="505">
        <v>3</v>
      </c>
      <c r="H556" s="529">
        <v>3</v>
      </c>
      <c r="I556" s="490" t="s">
        <v>488</v>
      </c>
      <c r="J556" s="490" t="s">
        <v>488</v>
      </c>
    </row>
    <row r="557" spans="1:10" x14ac:dyDescent="0.2">
      <c r="A557" s="491"/>
      <c r="B557" s="492" t="s">
        <v>461</v>
      </c>
      <c r="C557" s="493">
        <v>0.66666666666666652</v>
      </c>
      <c r="D557" s="494">
        <v>0</v>
      </c>
      <c r="E557" s="494">
        <v>0.33333333333333326</v>
      </c>
      <c r="F557" s="506">
        <v>0</v>
      </c>
      <c r="G557" s="507">
        <v>2.3333333333333335</v>
      </c>
      <c r="H557" s="530">
        <v>1</v>
      </c>
      <c r="I557" s="496" t="s">
        <v>488</v>
      </c>
      <c r="J557" s="496" t="s">
        <v>488</v>
      </c>
    </row>
    <row r="559" spans="1:10" x14ac:dyDescent="0.2">
      <c r="A559" s="557"/>
      <c r="B559" s="557"/>
      <c r="C559" s="558" t="s">
        <v>147</v>
      </c>
      <c r="D559" s="559" t="s">
        <v>148</v>
      </c>
    </row>
    <row r="560" spans="1:10" x14ac:dyDescent="0.2">
      <c r="A560" s="475" t="s">
        <v>149</v>
      </c>
      <c r="B560" s="476" t="s">
        <v>150</v>
      </c>
      <c r="C560" s="477">
        <v>0.44117647058823528</v>
      </c>
      <c r="D560" s="518">
        <v>15</v>
      </c>
    </row>
    <row r="561" spans="1:4" x14ac:dyDescent="0.2">
      <c r="A561" s="481"/>
      <c r="B561" s="482" t="s">
        <v>151</v>
      </c>
      <c r="C561" s="483">
        <v>0</v>
      </c>
      <c r="D561" s="486" t="s">
        <v>488</v>
      </c>
    </row>
    <row r="562" spans="1:4" x14ac:dyDescent="0.2">
      <c r="A562" s="481"/>
      <c r="B562" s="482" t="s">
        <v>152</v>
      </c>
      <c r="C562" s="487">
        <v>8.8235294117647065E-2</v>
      </c>
      <c r="D562" s="490" t="s">
        <v>488</v>
      </c>
    </row>
    <row r="563" spans="1:4" x14ac:dyDescent="0.2">
      <c r="A563" s="481"/>
      <c r="B563" s="482" t="s">
        <v>153</v>
      </c>
      <c r="C563" s="483">
        <v>2.9411764705882349E-2</v>
      </c>
      <c r="D563" s="486" t="s">
        <v>488</v>
      </c>
    </row>
    <row r="564" spans="1:4" x14ac:dyDescent="0.2">
      <c r="A564" s="481"/>
      <c r="B564" s="482" t="s">
        <v>154</v>
      </c>
      <c r="C564" s="487">
        <v>0</v>
      </c>
      <c r="D564" s="490" t="s">
        <v>488</v>
      </c>
    </row>
    <row r="565" spans="1:4" x14ac:dyDescent="0.2">
      <c r="A565" s="481"/>
      <c r="B565" s="482" t="s">
        <v>155</v>
      </c>
      <c r="C565" s="483">
        <v>8.8235294117647065E-2</v>
      </c>
      <c r="D565" s="486" t="s">
        <v>488</v>
      </c>
    </row>
    <row r="566" spans="1:4" x14ac:dyDescent="0.2">
      <c r="A566" s="481"/>
      <c r="B566" s="482" t="s">
        <v>156</v>
      </c>
      <c r="C566" s="487">
        <v>0.17647058823529413</v>
      </c>
      <c r="D566" s="523">
        <v>6</v>
      </c>
    </row>
    <row r="567" spans="1:4" x14ac:dyDescent="0.2">
      <c r="A567" s="481"/>
      <c r="B567" s="482" t="s">
        <v>157</v>
      </c>
      <c r="C567" s="483">
        <v>0.17647058823529413</v>
      </c>
      <c r="D567" s="560">
        <v>6</v>
      </c>
    </row>
    <row r="568" spans="1:4" x14ac:dyDescent="0.2">
      <c r="A568" s="481"/>
      <c r="B568" s="482" t="s">
        <v>158</v>
      </c>
      <c r="C568" s="487">
        <v>0</v>
      </c>
      <c r="D568" s="490" t="s">
        <v>488</v>
      </c>
    </row>
    <row r="569" spans="1:4" x14ac:dyDescent="0.2">
      <c r="A569" s="481"/>
      <c r="B569" s="482" t="s">
        <v>159</v>
      </c>
      <c r="C569" s="483">
        <v>0</v>
      </c>
      <c r="D569" s="486" t="s">
        <v>488</v>
      </c>
    </row>
    <row r="570" spans="1:4" x14ac:dyDescent="0.2">
      <c r="A570" s="481"/>
      <c r="B570" s="482" t="s">
        <v>160</v>
      </c>
      <c r="C570" s="487">
        <v>0</v>
      </c>
      <c r="D570" s="490" t="s">
        <v>488</v>
      </c>
    </row>
    <row r="571" spans="1:4" x14ac:dyDescent="0.2">
      <c r="A571" s="481" t="s">
        <v>161</v>
      </c>
      <c r="B571" s="482" t="s">
        <v>150</v>
      </c>
      <c r="C571" s="483">
        <v>0.10344827586206896</v>
      </c>
      <c r="D571" s="486" t="s">
        <v>488</v>
      </c>
    </row>
    <row r="572" spans="1:4" x14ac:dyDescent="0.2">
      <c r="A572" s="481"/>
      <c r="B572" s="482" t="s">
        <v>151</v>
      </c>
      <c r="C572" s="487">
        <v>0</v>
      </c>
      <c r="D572" s="490" t="s">
        <v>488</v>
      </c>
    </row>
    <row r="573" spans="1:4" x14ac:dyDescent="0.2">
      <c r="A573" s="481"/>
      <c r="B573" s="482" t="s">
        <v>152</v>
      </c>
      <c r="C573" s="483">
        <v>0.13793103448275862</v>
      </c>
      <c r="D573" s="486" t="s">
        <v>488</v>
      </c>
    </row>
    <row r="574" spans="1:4" x14ac:dyDescent="0.2">
      <c r="A574" s="481"/>
      <c r="B574" s="482" t="s">
        <v>153</v>
      </c>
      <c r="C574" s="487">
        <v>0.13793103448275862</v>
      </c>
      <c r="D574" s="490" t="s">
        <v>488</v>
      </c>
    </row>
    <row r="575" spans="1:4" x14ac:dyDescent="0.2">
      <c r="A575" s="481"/>
      <c r="B575" s="482" t="s">
        <v>154</v>
      </c>
      <c r="C575" s="483">
        <v>0</v>
      </c>
      <c r="D575" s="486" t="s">
        <v>488</v>
      </c>
    </row>
    <row r="576" spans="1:4" x14ac:dyDescent="0.2">
      <c r="A576" s="481"/>
      <c r="B576" s="482" t="s">
        <v>155</v>
      </c>
      <c r="C576" s="487">
        <v>6.8965517241379309E-2</v>
      </c>
      <c r="D576" s="490" t="s">
        <v>488</v>
      </c>
    </row>
    <row r="577" spans="1:6" x14ac:dyDescent="0.2">
      <c r="A577" s="481"/>
      <c r="B577" s="482" t="s">
        <v>156</v>
      </c>
      <c r="C577" s="483">
        <v>0.13793103448275862</v>
      </c>
      <c r="D577" s="486" t="s">
        <v>488</v>
      </c>
    </row>
    <row r="578" spans="1:6" x14ac:dyDescent="0.2">
      <c r="A578" s="481"/>
      <c r="B578" s="482" t="s">
        <v>157</v>
      </c>
      <c r="C578" s="487">
        <v>0.17241379310344829</v>
      </c>
      <c r="D578" s="523">
        <v>5</v>
      </c>
    </row>
    <row r="579" spans="1:6" x14ac:dyDescent="0.2">
      <c r="A579" s="481"/>
      <c r="B579" s="482" t="s">
        <v>158</v>
      </c>
      <c r="C579" s="483">
        <v>6.8965517241379309E-2</v>
      </c>
      <c r="D579" s="486" t="s">
        <v>488</v>
      </c>
    </row>
    <row r="580" spans="1:6" x14ac:dyDescent="0.2">
      <c r="A580" s="481"/>
      <c r="B580" s="482" t="s">
        <v>159</v>
      </c>
      <c r="C580" s="487">
        <v>3.4482758620689655E-2</v>
      </c>
      <c r="D580" s="490" t="s">
        <v>488</v>
      </c>
    </row>
    <row r="581" spans="1:6" x14ac:dyDescent="0.2">
      <c r="A581" s="491"/>
      <c r="B581" s="492" t="s">
        <v>160</v>
      </c>
      <c r="C581" s="493">
        <v>0.13793103448275862</v>
      </c>
      <c r="D581" s="496" t="s">
        <v>488</v>
      </c>
    </row>
    <row r="583" spans="1:6" x14ac:dyDescent="0.2">
      <c r="A583" s="557"/>
      <c r="B583" s="557"/>
      <c r="C583" s="557"/>
      <c r="D583" s="557"/>
      <c r="E583" s="558" t="s">
        <v>148</v>
      </c>
      <c r="F583" s="559" t="s">
        <v>147</v>
      </c>
    </row>
    <row r="584" spans="1:6" x14ac:dyDescent="0.2">
      <c r="A584" s="475" t="s">
        <v>181</v>
      </c>
      <c r="B584" s="475" t="s">
        <v>459</v>
      </c>
      <c r="C584" s="475" t="s">
        <v>149</v>
      </c>
      <c r="D584" s="476" t="s">
        <v>150</v>
      </c>
      <c r="E584" s="561" t="s">
        <v>488</v>
      </c>
      <c r="F584" s="500">
        <v>0.66666666666666652</v>
      </c>
    </row>
    <row r="585" spans="1:6" x14ac:dyDescent="0.2">
      <c r="A585" s="481"/>
      <c r="B585" s="481"/>
      <c r="C585" s="481"/>
      <c r="D585" s="482" t="s">
        <v>151</v>
      </c>
      <c r="E585" s="562" t="s">
        <v>488</v>
      </c>
      <c r="F585" s="502">
        <v>0</v>
      </c>
    </row>
    <row r="586" spans="1:6" x14ac:dyDescent="0.2">
      <c r="A586" s="481"/>
      <c r="B586" s="481"/>
      <c r="C586" s="481"/>
      <c r="D586" s="482" t="s">
        <v>152</v>
      </c>
      <c r="E586" s="563" t="s">
        <v>488</v>
      </c>
      <c r="F586" s="504">
        <v>0</v>
      </c>
    </row>
    <row r="587" spans="1:6" x14ac:dyDescent="0.2">
      <c r="A587" s="481"/>
      <c r="B587" s="481"/>
      <c r="C587" s="481"/>
      <c r="D587" s="482" t="s">
        <v>153</v>
      </c>
      <c r="E587" s="562" t="s">
        <v>488</v>
      </c>
      <c r="F587" s="502">
        <v>0</v>
      </c>
    </row>
    <row r="588" spans="1:6" x14ac:dyDescent="0.2">
      <c r="A588" s="481"/>
      <c r="B588" s="481"/>
      <c r="C588" s="481"/>
      <c r="D588" s="482" t="s">
        <v>154</v>
      </c>
      <c r="E588" s="563" t="s">
        <v>488</v>
      </c>
      <c r="F588" s="504">
        <v>0</v>
      </c>
    </row>
    <row r="589" spans="1:6" x14ac:dyDescent="0.2">
      <c r="A589" s="481"/>
      <c r="B589" s="481"/>
      <c r="C589" s="481"/>
      <c r="D589" s="482" t="s">
        <v>155</v>
      </c>
      <c r="E589" s="562" t="s">
        <v>488</v>
      </c>
      <c r="F589" s="502">
        <v>0.33333333333333326</v>
      </c>
    </row>
    <row r="590" spans="1:6" x14ac:dyDescent="0.2">
      <c r="A590" s="481"/>
      <c r="B590" s="481"/>
      <c r="C590" s="481"/>
      <c r="D590" s="482" t="s">
        <v>156</v>
      </c>
      <c r="E590" s="563" t="s">
        <v>488</v>
      </c>
      <c r="F590" s="504">
        <v>0</v>
      </c>
    </row>
    <row r="591" spans="1:6" x14ac:dyDescent="0.2">
      <c r="A591" s="481"/>
      <c r="B591" s="481"/>
      <c r="C591" s="481"/>
      <c r="D591" s="482" t="s">
        <v>157</v>
      </c>
      <c r="E591" s="562" t="s">
        <v>488</v>
      </c>
      <c r="F591" s="502">
        <v>0</v>
      </c>
    </row>
    <row r="592" spans="1:6" x14ac:dyDescent="0.2">
      <c r="A592" s="481"/>
      <c r="B592" s="481"/>
      <c r="C592" s="481"/>
      <c r="D592" s="482" t="s">
        <v>158</v>
      </c>
      <c r="E592" s="563" t="s">
        <v>488</v>
      </c>
      <c r="F592" s="504">
        <v>0</v>
      </c>
    </row>
    <row r="593" spans="1:6" x14ac:dyDescent="0.2">
      <c r="A593" s="481"/>
      <c r="B593" s="481"/>
      <c r="C593" s="481"/>
      <c r="D593" s="482" t="s">
        <v>159</v>
      </c>
      <c r="E593" s="562" t="s">
        <v>488</v>
      </c>
      <c r="F593" s="502">
        <v>0</v>
      </c>
    </row>
    <row r="594" spans="1:6" x14ac:dyDescent="0.2">
      <c r="A594" s="481"/>
      <c r="B594" s="481"/>
      <c r="C594" s="481"/>
      <c r="D594" s="482" t="s">
        <v>160</v>
      </c>
      <c r="E594" s="563" t="s">
        <v>488</v>
      </c>
      <c r="F594" s="504">
        <v>0</v>
      </c>
    </row>
    <row r="595" spans="1:6" x14ac:dyDescent="0.2">
      <c r="A595" s="481"/>
      <c r="B595" s="481"/>
      <c r="C595" s="481" t="s">
        <v>161</v>
      </c>
      <c r="D595" s="482" t="s">
        <v>150</v>
      </c>
      <c r="E595" s="562" t="s">
        <v>488</v>
      </c>
      <c r="F595" s="502">
        <v>0.16666666666666663</v>
      </c>
    </row>
    <row r="596" spans="1:6" x14ac:dyDescent="0.2">
      <c r="A596" s="481"/>
      <c r="B596" s="481"/>
      <c r="C596" s="481"/>
      <c r="D596" s="482" t="s">
        <v>151</v>
      </c>
      <c r="E596" s="563" t="s">
        <v>488</v>
      </c>
      <c r="F596" s="504">
        <v>0</v>
      </c>
    </row>
    <row r="597" spans="1:6" x14ac:dyDescent="0.2">
      <c r="A597" s="481"/>
      <c r="B597" s="481"/>
      <c r="C597" s="481"/>
      <c r="D597" s="482" t="s">
        <v>152</v>
      </c>
      <c r="E597" s="562" t="s">
        <v>488</v>
      </c>
      <c r="F597" s="502">
        <v>0</v>
      </c>
    </row>
    <row r="598" spans="1:6" x14ac:dyDescent="0.2">
      <c r="A598" s="481"/>
      <c r="B598" s="481"/>
      <c r="C598" s="481"/>
      <c r="D598" s="482" t="s">
        <v>153</v>
      </c>
      <c r="E598" s="563" t="s">
        <v>488</v>
      </c>
      <c r="F598" s="504">
        <v>0.33333333333333326</v>
      </c>
    </row>
    <row r="599" spans="1:6" x14ac:dyDescent="0.2">
      <c r="A599" s="481"/>
      <c r="B599" s="481"/>
      <c r="C599" s="481"/>
      <c r="D599" s="482" t="s">
        <v>154</v>
      </c>
      <c r="E599" s="562" t="s">
        <v>488</v>
      </c>
      <c r="F599" s="502">
        <v>0</v>
      </c>
    </row>
    <row r="600" spans="1:6" x14ac:dyDescent="0.2">
      <c r="A600" s="481"/>
      <c r="B600" s="481"/>
      <c r="C600" s="481"/>
      <c r="D600" s="482" t="s">
        <v>155</v>
      </c>
      <c r="E600" s="563" t="s">
        <v>488</v>
      </c>
      <c r="F600" s="504">
        <v>0</v>
      </c>
    </row>
    <row r="601" spans="1:6" x14ac:dyDescent="0.2">
      <c r="A601" s="481"/>
      <c r="B601" s="481"/>
      <c r="C601" s="481"/>
      <c r="D601" s="482" t="s">
        <v>156</v>
      </c>
      <c r="E601" s="562" t="s">
        <v>488</v>
      </c>
      <c r="F601" s="502">
        <v>0.33333333333333326</v>
      </c>
    </row>
    <row r="602" spans="1:6" x14ac:dyDescent="0.2">
      <c r="A602" s="481"/>
      <c r="B602" s="481"/>
      <c r="C602" s="481"/>
      <c r="D602" s="482" t="s">
        <v>157</v>
      </c>
      <c r="E602" s="563" t="s">
        <v>488</v>
      </c>
      <c r="F602" s="504">
        <v>0</v>
      </c>
    </row>
    <row r="603" spans="1:6" x14ac:dyDescent="0.2">
      <c r="A603" s="481"/>
      <c r="B603" s="481"/>
      <c r="C603" s="481"/>
      <c r="D603" s="482" t="s">
        <v>158</v>
      </c>
      <c r="E603" s="562" t="s">
        <v>488</v>
      </c>
      <c r="F603" s="502">
        <v>0</v>
      </c>
    </row>
    <row r="604" spans="1:6" x14ac:dyDescent="0.2">
      <c r="A604" s="481"/>
      <c r="B604" s="481"/>
      <c r="C604" s="481"/>
      <c r="D604" s="482" t="s">
        <v>159</v>
      </c>
      <c r="E604" s="563" t="s">
        <v>488</v>
      </c>
      <c r="F604" s="504">
        <v>0</v>
      </c>
    </row>
    <row r="605" spans="1:6" x14ac:dyDescent="0.2">
      <c r="A605" s="481"/>
      <c r="B605" s="481"/>
      <c r="C605" s="481"/>
      <c r="D605" s="482" t="s">
        <v>160</v>
      </c>
      <c r="E605" s="562" t="s">
        <v>488</v>
      </c>
      <c r="F605" s="502">
        <v>0.16666666666666663</v>
      </c>
    </row>
    <row r="606" spans="1:6" x14ac:dyDescent="0.2">
      <c r="A606" s="481"/>
      <c r="B606" s="481" t="s">
        <v>460</v>
      </c>
      <c r="C606" s="481" t="s">
        <v>149</v>
      </c>
      <c r="D606" s="482" t="s">
        <v>150</v>
      </c>
      <c r="E606" s="563" t="s">
        <v>488</v>
      </c>
      <c r="F606" s="504">
        <v>0.22222222222222221</v>
      </c>
    </row>
    <row r="607" spans="1:6" x14ac:dyDescent="0.2">
      <c r="A607" s="481"/>
      <c r="B607" s="481"/>
      <c r="C607" s="481"/>
      <c r="D607" s="482" t="s">
        <v>151</v>
      </c>
      <c r="E607" s="562" t="s">
        <v>488</v>
      </c>
      <c r="F607" s="502">
        <v>0</v>
      </c>
    </row>
    <row r="608" spans="1:6" x14ac:dyDescent="0.2">
      <c r="A608" s="481"/>
      <c r="B608" s="481"/>
      <c r="C608" s="481"/>
      <c r="D608" s="482" t="s">
        <v>152</v>
      </c>
      <c r="E608" s="563" t="s">
        <v>488</v>
      </c>
      <c r="F608" s="504">
        <v>0</v>
      </c>
    </row>
    <row r="609" spans="1:6" x14ac:dyDescent="0.2">
      <c r="A609" s="481"/>
      <c r="B609" s="481"/>
      <c r="C609" s="481"/>
      <c r="D609" s="482" t="s">
        <v>153</v>
      </c>
      <c r="E609" s="562" t="s">
        <v>488</v>
      </c>
      <c r="F609" s="502">
        <v>0</v>
      </c>
    </row>
    <row r="610" spans="1:6" x14ac:dyDescent="0.2">
      <c r="A610" s="481"/>
      <c r="B610" s="481"/>
      <c r="C610" s="481"/>
      <c r="D610" s="482" t="s">
        <v>154</v>
      </c>
      <c r="E610" s="563" t="s">
        <v>488</v>
      </c>
      <c r="F610" s="504">
        <v>0</v>
      </c>
    </row>
    <row r="611" spans="1:6" x14ac:dyDescent="0.2">
      <c r="A611" s="481"/>
      <c r="B611" s="481"/>
      <c r="C611" s="481"/>
      <c r="D611" s="482" t="s">
        <v>155</v>
      </c>
      <c r="E611" s="562" t="s">
        <v>488</v>
      </c>
      <c r="F611" s="502">
        <v>0</v>
      </c>
    </row>
    <row r="612" spans="1:6" x14ac:dyDescent="0.2">
      <c r="A612" s="481"/>
      <c r="B612" s="481"/>
      <c r="C612" s="481"/>
      <c r="D612" s="482" t="s">
        <v>156</v>
      </c>
      <c r="E612" s="563" t="s">
        <v>488</v>
      </c>
      <c r="F612" s="504">
        <v>0.44444444444444442</v>
      </c>
    </row>
    <row r="613" spans="1:6" x14ac:dyDescent="0.2">
      <c r="A613" s="481"/>
      <c r="B613" s="481"/>
      <c r="C613" s="481"/>
      <c r="D613" s="482" t="s">
        <v>157</v>
      </c>
      <c r="E613" s="562" t="s">
        <v>488</v>
      </c>
      <c r="F613" s="502">
        <v>0.33333333333333326</v>
      </c>
    </row>
    <row r="614" spans="1:6" x14ac:dyDescent="0.2">
      <c r="A614" s="481"/>
      <c r="B614" s="481"/>
      <c r="C614" s="481"/>
      <c r="D614" s="482" t="s">
        <v>158</v>
      </c>
      <c r="E614" s="563" t="s">
        <v>488</v>
      </c>
      <c r="F614" s="504">
        <v>0</v>
      </c>
    </row>
    <row r="615" spans="1:6" x14ac:dyDescent="0.2">
      <c r="A615" s="481"/>
      <c r="B615" s="481"/>
      <c r="C615" s="481"/>
      <c r="D615" s="482" t="s">
        <v>159</v>
      </c>
      <c r="E615" s="562" t="s">
        <v>488</v>
      </c>
      <c r="F615" s="502">
        <v>0</v>
      </c>
    </row>
    <row r="616" spans="1:6" x14ac:dyDescent="0.2">
      <c r="A616" s="481"/>
      <c r="B616" s="481"/>
      <c r="C616" s="481"/>
      <c r="D616" s="482" t="s">
        <v>160</v>
      </c>
      <c r="E616" s="563" t="s">
        <v>488</v>
      </c>
      <c r="F616" s="504">
        <v>0</v>
      </c>
    </row>
    <row r="617" spans="1:6" x14ac:dyDescent="0.2">
      <c r="A617" s="481"/>
      <c r="B617" s="481"/>
      <c r="C617" s="481" t="s">
        <v>161</v>
      </c>
      <c r="D617" s="482" t="s">
        <v>150</v>
      </c>
      <c r="E617" s="562" t="s">
        <v>488</v>
      </c>
      <c r="F617" s="502">
        <v>0</v>
      </c>
    </row>
    <row r="618" spans="1:6" x14ac:dyDescent="0.2">
      <c r="A618" s="481"/>
      <c r="B618" s="481"/>
      <c r="C618" s="481"/>
      <c r="D618" s="482" t="s">
        <v>151</v>
      </c>
      <c r="E618" s="563" t="s">
        <v>488</v>
      </c>
      <c r="F618" s="504">
        <v>0</v>
      </c>
    </row>
    <row r="619" spans="1:6" x14ac:dyDescent="0.2">
      <c r="A619" s="481"/>
      <c r="B619" s="481"/>
      <c r="C619" s="481"/>
      <c r="D619" s="482" t="s">
        <v>152</v>
      </c>
      <c r="E619" s="562" t="s">
        <v>488</v>
      </c>
      <c r="F619" s="502">
        <v>0.16666666666666663</v>
      </c>
    </row>
    <row r="620" spans="1:6" x14ac:dyDescent="0.2">
      <c r="A620" s="481"/>
      <c r="B620" s="481"/>
      <c r="C620" s="481"/>
      <c r="D620" s="482" t="s">
        <v>153</v>
      </c>
      <c r="E620" s="563" t="s">
        <v>488</v>
      </c>
      <c r="F620" s="504">
        <v>0</v>
      </c>
    </row>
    <row r="621" spans="1:6" x14ac:dyDescent="0.2">
      <c r="A621" s="481"/>
      <c r="B621" s="481"/>
      <c r="C621" s="481"/>
      <c r="D621" s="482" t="s">
        <v>154</v>
      </c>
      <c r="E621" s="562" t="s">
        <v>488</v>
      </c>
      <c r="F621" s="502">
        <v>0</v>
      </c>
    </row>
    <row r="622" spans="1:6" x14ac:dyDescent="0.2">
      <c r="A622" s="481"/>
      <c r="B622" s="481"/>
      <c r="C622" s="481"/>
      <c r="D622" s="482" t="s">
        <v>155</v>
      </c>
      <c r="E622" s="563" t="s">
        <v>488</v>
      </c>
      <c r="F622" s="504">
        <v>0.16666666666666663</v>
      </c>
    </row>
    <row r="623" spans="1:6" x14ac:dyDescent="0.2">
      <c r="A623" s="481"/>
      <c r="B623" s="481"/>
      <c r="C623" s="481"/>
      <c r="D623" s="482" t="s">
        <v>156</v>
      </c>
      <c r="E623" s="562" t="s">
        <v>488</v>
      </c>
      <c r="F623" s="502">
        <v>0.16666666666666663</v>
      </c>
    </row>
    <row r="624" spans="1:6" x14ac:dyDescent="0.2">
      <c r="A624" s="481"/>
      <c r="B624" s="481"/>
      <c r="C624" s="481"/>
      <c r="D624" s="482" t="s">
        <v>157</v>
      </c>
      <c r="E624" s="563" t="s">
        <v>488</v>
      </c>
      <c r="F624" s="504">
        <v>0.33333333333333326</v>
      </c>
    </row>
    <row r="625" spans="1:6" x14ac:dyDescent="0.2">
      <c r="A625" s="481"/>
      <c r="B625" s="481"/>
      <c r="C625" s="481"/>
      <c r="D625" s="482" t="s">
        <v>158</v>
      </c>
      <c r="E625" s="562" t="s">
        <v>488</v>
      </c>
      <c r="F625" s="502">
        <v>0</v>
      </c>
    </row>
    <row r="626" spans="1:6" x14ac:dyDescent="0.2">
      <c r="A626" s="481"/>
      <c r="B626" s="481"/>
      <c r="C626" s="481"/>
      <c r="D626" s="482" t="s">
        <v>159</v>
      </c>
      <c r="E626" s="563" t="s">
        <v>488</v>
      </c>
      <c r="F626" s="504">
        <v>0</v>
      </c>
    </row>
    <row r="627" spans="1:6" x14ac:dyDescent="0.2">
      <c r="A627" s="481"/>
      <c r="B627" s="481"/>
      <c r="C627" s="481"/>
      <c r="D627" s="482" t="s">
        <v>160</v>
      </c>
      <c r="E627" s="562" t="s">
        <v>488</v>
      </c>
      <c r="F627" s="502">
        <v>0.16666666666666663</v>
      </c>
    </row>
    <row r="628" spans="1:6" x14ac:dyDescent="0.2">
      <c r="A628" s="481"/>
      <c r="B628" s="481" t="s">
        <v>461</v>
      </c>
      <c r="C628" s="481" t="s">
        <v>149</v>
      </c>
      <c r="D628" s="482" t="s">
        <v>150</v>
      </c>
      <c r="E628" s="564">
        <v>9</v>
      </c>
      <c r="F628" s="504">
        <v>0.47368421052631576</v>
      </c>
    </row>
    <row r="629" spans="1:6" x14ac:dyDescent="0.2">
      <c r="A629" s="481"/>
      <c r="B629" s="481"/>
      <c r="C629" s="481"/>
      <c r="D629" s="482" t="s">
        <v>151</v>
      </c>
      <c r="E629" s="562" t="s">
        <v>488</v>
      </c>
      <c r="F629" s="502">
        <v>0</v>
      </c>
    </row>
    <row r="630" spans="1:6" x14ac:dyDescent="0.2">
      <c r="A630" s="481"/>
      <c r="B630" s="481"/>
      <c r="C630" s="481"/>
      <c r="D630" s="482" t="s">
        <v>152</v>
      </c>
      <c r="E630" s="563" t="s">
        <v>488</v>
      </c>
      <c r="F630" s="504">
        <v>0.15789473684210525</v>
      </c>
    </row>
    <row r="631" spans="1:6" x14ac:dyDescent="0.2">
      <c r="A631" s="481"/>
      <c r="B631" s="481"/>
      <c r="C631" s="481"/>
      <c r="D631" s="482" t="s">
        <v>153</v>
      </c>
      <c r="E631" s="562" t="s">
        <v>488</v>
      </c>
      <c r="F631" s="502">
        <v>5.2631578947368418E-2</v>
      </c>
    </row>
    <row r="632" spans="1:6" x14ac:dyDescent="0.2">
      <c r="A632" s="481"/>
      <c r="B632" s="481"/>
      <c r="C632" s="481"/>
      <c r="D632" s="482" t="s">
        <v>154</v>
      </c>
      <c r="E632" s="563" t="s">
        <v>488</v>
      </c>
      <c r="F632" s="504">
        <v>0</v>
      </c>
    </row>
    <row r="633" spans="1:6" x14ac:dyDescent="0.2">
      <c r="A633" s="481"/>
      <c r="B633" s="481"/>
      <c r="C633" s="481"/>
      <c r="D633" s="482" t="s">
        <v>155</v>
      </c>
      <c r="E633" s="562" t="s">
        <v>488</v>
      </c>
      <c r="F633" s="502">
        <v>5.2631578947368418E-2</v>
      </c>
    </row>
    <row r="634" spans="1:6" x14ac:dyDescent="0.2">
      <c r="A634" s="481"/>
      <c r="B634" s="481"/>
      <c r="C634" s="481"/>
      <c r="D634" s="482" t="s">
        <v>156</v>
      </c>
      <c r="E634" s="563" t="s">
        <v>488</v>
      </c>
      <c r="F634" s="504">
        <v>0.10526315789473684</v>
      </c>
    </row>
    <row r="635" spans="1:6" x14ac:dyDescent="0.2">
      <c r="A635" s="481"/>
      <c r="B635" s="481"/>
      <c r="C635" s="481"/>
      <c r="D635" s="482" t="s">
        <v>157</v>
      </c>
      <c r="E635" s="562" t="s">
        <v>488</v>
      </c>
      <c r="F635" s="502">
        <v>0.15789473684210525</v>
      </c>
    </row>
    <row r="636" spans="1:6" x14ac:dyDescent="0.2">
      <c r="A636" s="481"/>
      <c r="B636" s="481"/>
      <c r="C636" s="481"/>
      <c r="D636" s="482" t="s">
        <v>158</v>
      </c>
      <c r="E636" s="563" t="s">
        <v>488</v>
      </c>
      <c r="F636" s="504">
        <v>0</v>
      </c>
    </row>
    <row r="637" spans="1:6" x14ac:dyDescent="0.2">
      <c r="A637" s="481"/>
      <c r="B637" s="481"/>
      <c r="C637" s="481"/>
      <c r="D637" s="482" t="s">
        <v>159</v>
      </c>
      <c r="E637" s="562" t="s">
        <v>488</v>
      </c>
      <c r="F637" s="502">
        <v>0</v>
      </c>
    </row>
    <row r="638" spans="1:6" x14ac:dyDescent="0.2">
      <c r="A638" s="481"/>
      <c r="B638" s="481"/>
      <c r="C638" s="481"/>
      <c r="D638" s="482" t="s">
        <v>160</v>
      </c>
      <c r="E638" s="563" t="s">
        <v>488</v>
      </c>
      <c r="F638" s="504">
        <v>0</v>
      </c>
    </row>
    <row r="639" spans="1:6" x14ac:dyDescent="0.2">
      <c r="A639" s="481"/>
      <c r="B639" s="481"/>
      <c r="C639" s="481" t="s">
        <v>161</v>
      </c>
      <c r="D639" s="482" t="s">
        <v>150</v>
      </c>
      <c r="E639" s="562" t="s">
        <v>488</v>
      </c>
      <c r="F639" s="502">
        <v>0.1176470588235294</v>
      </c>
    </row>
    <row r="640" spans="1:6" x14ac:dyDescent="0.2">
      <c r="A640" s="481"/>
      <c r="B640" s="481"/>
      <c r="C640" s="481"/>
      <c r="D640" s="482" t="s">
        <v>151</v>
      </c>
      <c r="E640" s="563" t="s">
        <v>488</v>
      </c>
      <c r="F640" s="504">
        <v>0</v>
      </c>
    </row>
    <row r="641" spans="1:6" x14ac:dyDescent="0.2">
      <c r="A641" s="481"/>
      <c r="B641" s="481"/>
      <c r="C641" s="481"/>
      <c r="D641" s="482" t="s">
        <v>152</v>
      </c>
      <c r="E641" s="562" t="s">
        <v>488</v>
      </c>
      <c r="F641" s="502">
        <v>0.17647058823529413</v>
      </c>
    </row>
    <row r="642" spans="1:6" x14ac:dyDescent="0.2">
      <c r="A642" s="481"/>
      <c r="B642" s="481"/>
      <c r="C642" s="481"/>
      <c r="D642" s="482" t="s">
        <v>153</v>
      </c>
      <c r="E642" s="563" t="s">
        <v>488</v>
      </c>
      <c r="F642" s="504">
        <v>0.1176470588235294</v>
      </c>
    </row>
    <row r="643" spans="1:6" x14ac:dyDescent="0.2">
      <c r="A643" s="481"/>
      <c r="B643" s="481"/>
      <c r="C643" s="481"/>
      <c r="D643" s="482" t="s">
        <v>154</v>
      </c>
      <c r="E643" s="562" t="s">
        <v>488</v>
      </c>
      <c r="F643" s="502">
        <v>0</v>
      </c>
    </row>
    <row r="644" spans="1:6" x14ac:dyDescent="0.2">
      <c r="A644" s="481"/>
      <c r="B644" s="481"/>
      <c r="C644" s="481"/>
      <c r="D644" s="482" t="s">
        <v>155</v>
      </c>
      <c r="E644" s="563" t="s">
        <v>488</v>
      </c>
      <c r="F644" s="504">
        <v>5.8823529411764698E-2</v>
      </c>
    </row>
    <row r="645" spans="1:6" x14ac:dyDescent="0.2">
      <c r="A645" s="481"/>
      <c r="B645" s="481"/>
      <c r="C645" s="481"/>
      <c r="D645" s="482" t="s">
        <v>156</v>
      </c>
      <c r="E645" s="562" t="s">
        <v>488</v>
      </c>
      <c r="F645" s="502">
        <v>5.8823529411764698E-2</v>
      </c>
    </row>
    <row r="646" spans="1:6" x14ac:dyDescent="0.2">
      <c r="A646" s="481"/>
      <c r="B646" s="481"/>
      <c r="C646" s="481"/>
      <c r="D646" s="482" t="s">
        <v>157</v>
      </c>
      <c r="E646" s="563" t="s">
        <v>488</v>
      </c>
      <c r="F646" s="504">
        <v>0.17647058823529413</v>
      </c>
    </row>
    <row r="647" spans="1:6" x14ac:dyDescent="0.2">
      <c r="A647" s="481"/>
      <c r="B647" s="481"/>
      <c r="C647" s="481"/>
      <c r="D647" s="482" t="s">
        <v>158</v>
      </c>
      <c r="E647" s="562" t="s">
        <v>488</v>
      </c>
      <c r="F647" s="502">
        <v>0.1176470588235294</v>
      </c>
    </row>
    <row r="648" spans="1:6" x14ac:dyDescent="0.2">
      <c r="A648" s="481"/>
      <c r="B648" s="481"/>
      <c r="C648" s="481"/>
      <c r="D648" s="482" t="s">
        <v>159</v>
      </c>
      <c r="E648" s="563" t="s">
        <v>488</v>
      </c>
      <c r="F648" s="504">
        <v>5.8823529411764698E-2</v>
      </c>
    </row>
    <row r="649" spans="1:6" x14ac:dyDescent="0.2">
      <c r="A649" s="491"/>
      <c r="B649" s="491"/>
      <c r="C649" s="491"/>
      <c r="D649" s="492" t="s">
        <v>160</v>
      </c>
      <c r="E649" s="565" t="s">
        <v>488</v>
      </c>
      <c r="F649" s="506">
        <v>0.1176470588235294</v>
      </c>
    </row>
    <row r="651" spans="1:6" x14ac:dyDescent="0.2">
      <c r="A651" s="497"/>
      <c r="B651" s="497"/>
      <c r="C651" s="467" t="s">
        <v>162</v>
      </c>
      <c r="D651" s="468"/>
      <c r="E651" s="468"/>
      <c r="F651" s="469"/>
    </row>
    <row r="652" spans="1:6" x14ac:dyDescent="0.2">
      <c r="A652" s="498"/>
      <c r="B652" s="498"/>
      <c r="C652" s="471" t="s">
        <v>163</v>
      </c>
      <c r="D652" s="472" t="s">
        <v>164</v>
      </c>
      <c r="E652" s="473" t="s">
        <v>3</v>
      </c>
      <c r="F652" s="474"/>
    </row>
    <row r="653" spans="1:6" x14ac:dyDescent="0.2">
      <c r="A653" s="475" t="s">
        <v>181</v>
      </c>
      <c r="B653" s="476" t="s">
        <v>5</v>
      </c>
      <c r="C653" s="477">
        <v>0.52941176470588236</v>
      </c>
      <c r="D653" s="478">
        <v>0.47058823529411759</v>
      </c>
      <c r="E653" s="479">
        <v>34</v>
      </c>
      <c r="F653" s="480" t="s">
        <v>488</v>
      </c>
    </row>
    <row r="654" spans="1:6" x14ac:dyDescent="0.2">
      <c r="A654" s="481"/>
      <c r="B654" s="482" t="s">
        <v>459</v>
      </c>
      <c r="C654" s="483">
        <v>0.83333333333333348</v>
      </c>
      <c r="D654" s="484">
        <v>0.16666666666666663</v>
      </c>
      <c r="E654" s="485">
        <v>6</v>
      </c>
      <c r="F654" s="486" t="s">
        <v>488</v>
      </c>
    </row>
    <row r="655" spans="1:6" x14ac:dyDescent="0.2">
      <c r="A655" s="481"/>
      <c r="B655" s="482" t="s">
        <v>460</v>
      </c>
      <c r="C655" s="487">
        <v>0.22222222222222221</v>
      </c>
      <c r="D655" s="488">
        <v>0.7777777777777779</v>
      </c>
      <c r="E655" s="489">
        <v>9</v>
      </c>
      <c r="F655" s="490" t="s">
        <v>488</v>
      </c>
    </row>
    <row r="656" spans="1:6" x14ac:dyDescent="0.2">
      <c r="A656" s="491"/>
      <c r="B656" s="492" t="s">
        <v>461</v>
      </c>
      <c r="C656" s="493">
        <v>0.57894736842105265</v>
      </c>
      <c r="D656" s="494">
        <v>0.42105263157894735</v>
      </c>
      <c r="E656" s="495">
        <v>19</v>
      </c>
      <c r="F656" s="496" t="s">
        <v>488</v>
      </c>
    </row>
    <row r="658" spans="1:11" x14ac:dyDescent="0.2">
      <c r="A658" s="497"/>
      <c r="B658" s="497"/>
      <c r="C658" s="515" t="s">
        <v>165</v>
      </c>
      <c r="D658" s="468"/>
      <c r="E658" s="468"/>
      <c r="F658" s="469"/>
    </row>
    <row r="659" spans="1:11" x14ac:dyDescent="0.2">
      <c r="A659" s="498"/>
      <c r="B659" s="498"/>
      <c r="C659" s="471" t="s">
        <v>48</v>
      </c>
      <c r="D659" s="472" t="s">
        <v>49</v>
      </c>
      <c r="E659" s="472" t="s">
        <v>50</v>
      </c>
      <c r="F659" s="499" t="s">
        <v>51</v>
      </c>
    </row>
    <row r="660" spans="1:11" x14ac:dyDescent="0.2">
      <c r="A660" s="475" t="s">
        <v>181</v>
      </c>
      <c r="B660" s="476" t="s">
        <v>5</v>
      </c>
      <c r="C660" s="566">
        <v>25000</v>
      </c>
      <c r="D660" s="567">
        <v>20000</v>
      </c>
      <c r="E660" s="479">
        <v>18</v>
      </c>
      <c r="F660" s="518">
        <v>16</v>
      </c>
    </row>
    <row r="661" spans="1:11" x14ac:dyDescent="0.2">
      <c r="A661" s="481"/>
      <c r="B661" s="482" t="s">
        <v>459</v>
      </c>
      <c r="C661" s="568">
        <v>43500</v>
      </c>
      <c r="D661" s="569">
        <v>50000</v>
      </c>
      <c r="E661" s="485">
        <v>5</v>
      </c>
      <c r="F661" s="486" t="s">
        <v>488</v>
      </c>
    </row>
    <row r="662" spans="1:11" x14ac:dyDescent="0.2">
      <c r="A662" s="481"/>
      <c r="B662" s="482" t="s">
        <v>460</v>
      </c>
      <c r="C662" s="570">
        <v>15000</v>
      </c>
      <c r="D662" s="571">
        <v>15000</v>
      </c>
      <c r="E662" s="522" t="s">
        <v>488</v>
      </c>
      <c r="F662" s="523">
        <v>7</v>
      </c>
    </row>
    <row r="663" spans="1:11" x14ac:dyDescent="0.2">
      <c r="A663" s="491"/>
      <c r="B663" s="492" t="s">
        <v>461</v>
      </c>
      <c r="C663" s="572">
        <v>18409.090909090908</v>
      </c>
      <c r="D663" s="573">
        <v>12500</v>
      </c>
      <c r="E663" s="495">
        <v>11</v>
      </c>
      <c r="F663" s="526">
        <v>8</v>
      </c>
    </row>
    <row r="665" spans="1:11" x14ac:dyDescent="0.2">
      <c r="A665" s="497"/>
      <c r="B665" s="497"/>
      <c r="C665" s="467" t="s">
        <v>166</v>
      </c>
      <c r="D665" s="468"/>
      <c r="E665" s="468"/>
      <c r="F665" s="469"/>
    </row>
    <row r="666" spans="1:11" x14ac:dyDescent="0.2">
      <c r="A666" s="498"/>
      <c r="B666" s="498"/>
      <c r="C666" s="471" t="s">
        <v>1</v>
      </c>
      <c r="D666" s="472" t="s">
        <v>2</v>
      </c>
      <c r="E666" s="473" t="s">
        <v>3</v>
      </c>
      <c r="F666" s="474"/>
    </row>
    <row r="667" spans="1:11" x14ac:dyDescent="0.2">
      <c r="A667" s="475" t="s">
        <v>181</v>
      </c>
      <c r="B667" s="476" t="s">
        <v>5</v>
      </c>
      <c r="C667" s="477">
        <v>0.61764705882352944</v>
      </c>
      <c r="D667" s="478">
        <v>0.38235294117647056</v>
      </c>
      <c r="E667" s="479">
        <v>34</v>
      </c>
      <c r="F667" s="480" t="s">
        <v>488</v>
      </c>
    </row>
    <row r="668" spans="1:11" x14ac:dyDescent="0.2">
      <c r="A668" s="481"/>
      <c r="B668" s="482" t="s">
        <v>459</v>
      </c>
      <c r="C668" s="483">
        <v>0.16666666666666663</v>
      </c>
      <c r="D668" s="484">
        <v>0.83333333333333348</v>
      </c>
      <c r="E668" s="485">
        <v>6</v>
      </c>
      <c r="F668" s="486" t="s">
        <v>488</v>
      </c>
    </row>
    <row r="669" spans="1:11" x14ac:dyDescent="0.2">
      <c r="A669" s="481"/>
      <c r="B669" s="482" t="s">
        <v>460</v>
      </c>
      <c r="C669" s="487">
        <v>0.66666666666666652</v>
      </c>
      <c r="D669" s="488">
        <v>0.33333333333333326</v>
      </c>
      <c r="E669" s="489">
        <v>9</v>
      </c>
      <c r="F669" s="490" t="s">
        <v>488</v>
      </c>
    </row>
    <row r="670" spans="1:11" x14ac:dyDescent="0.2">
      <c r="A670" s="491"/>
      <c r="B670" s="492" t="s">
        <v>461</v>
      </c>
      <c r="C670" s="493">
        <v>0.73684210526315785</v>
      </c>
      <c r="D670" s="494">
        <v>0.26315789473684209</v>
      </c>
      <c r="E670" s="495">
        <v>19</v>
      </c>
      <c r="F670" s="496" t="s">
        <v>488</v>
      </c>
    </row>
    <row r="672" spans="1:11" x14ac:dyDescent="0.2">
      <c r="A672" s="497"/>
      <c r="B672" s="497"/>
      <c r="C672" s="467" t="s">
        <v>167</v>
      </c>
      <c r="D672" s="468"/>
      <c r="E672" s="468"/>
      <c r="F672" s="469"/>
      <c r="G672" s="468"/>
      <c r="H672" s="469"/>
      <c r="I672" s="469"/>
      <c r="J672" s="469"/>
      <c r="K672" s="469"/>
    </row>
    <row r="673" spans="1:11" ht="22.5" x14ac:dyDescent="0.2">
      <c r="A673" s="498"/>
      <c r="B673" s="498"/>
      <c r="C673" s="471" t="s">
        <v>168</v>
      </c>
      <c r="D673" s="508" t="s">
        <v>490</v>
      </c>
      <c r="E673" s="508" t="s">
        <v>491</v>
      </c>
      <c r="F673" s="499" t="s">
        <v>169</v>
      </c>
      <c r="G673" s="472" t="s">
        <v>170</v>
      </c>
      <c r="H673" s="474" t="s">
        <v>22</v>
      </c>
      <c r="I673" s="474"/>
      <c r="J673" s="474"/>
      <c r="K673" s="474"/>
    </row>
    <row r="674" spans="1:11" x14ac:dyDescent="0.2">
      <c r="A674" s="475" t="s">
        <v>181</v>
      </c>
      <c r="B674" s="476" t="s">
        <v>5</v>
      </c>
      <c r="C674" s="477">
        <v>5.8823529411764698E-2</v>
      </c>
      <c r="D674" s="478">
        <v>0.14705882352941177</v>
      </c>
      <c r="E674" s="478">
        <v>0.26470588235294118</v>
      </c>
      <c r="F674" s="500">
        <v>0.52941176470588236</v>
      </c>
      <c r="G674" s="478">
        <v>0.79411764705882359</v>
      </c>
      <c r="H674" s="527">
        <v>4.2058823529411766</v>
      </c>
      <c r="I674" s="527">
        <v>5</v>
      </c>
      <c r="J674" s="511">
        <v>34</v>
      </c>
      <c r="K674" s="480" t="s">
        <v>488</v>
      </c>
    </row>
    <row r="675" spans="1:11" x14ac:dyDescent="0.2">
      <c r="A675" s="481"/>
      <c r="B675" s="482" t="s">
        <v>459</v>
      </c>
      <c r="C675" s="483">
        <v>0</v>
      </c>
      <c r="D675" s="484">
        <v>0.16666666666666663</v>
      </c>
      <c r="E675" s="484">
        <v>0.33333333333333326</v>
      </c>
      <c r="F675" s="502">
        <v>0.5</v>
      </c>
      <c r="G675" s="484">
        <v>0.83333333333333326</v>
      </c>
      <c r="H675" s="528">
        <v>4.333333333333333</v>
      </c>
      <c r="I675" s="528">
        <v>4.5</v>
      </c>
      <c r="J675" s="512">
        <v>6</v>
      </c>
      <c r="K675" s="486" t="s">
        <v>488</v>
      </c>
    </row>
    <row r="676" spans="1:11" x14ac:dyDescent="0.2">
      <c r="A676" s="481"/>
      <c r="B676" s="482" t="s">
        <v>460</v>
      </c>
      <c r="C676" s="487">
        <v>0</v>
      </c>
      <c r="D676" s="488">
        <v>0.1111111111111111</v>
      </c>
      <c r="E676" s="488">
        <v>0.44444444444444442</v>
      </c>
      <c r="F676" s="504">
        <v>0.44444444444444442</v>
      </c>
      <c r="G676" s="488">
        <v>0.88888888888888884</v>
      </c>
      <c r="H676" s="529">
        <v>4.333333333333333</v>
      </c>
      <c r="I676" s="529">
        <v>4</v>
      </c>
      <c r="J676" s="513">
        <v>9</v>
      </c>
      <c r="K676" s="490" t="s">
        <v>488</v>
      </c>
    </row>
    <row r="677" spans="1:11" x14ac:dyDescent="0.2">
      <c r="A677" s="491"/>
      <c r="B677" s="492" t="s">
        <v>461</v>
      </c>
      <c r="C677" s="493">
        <v>0.10526315789473684</v>
      </c>
      <c r="D677" s="494">
        <v>0.15789473684210525</v>
      </c>
      <c r="E677" s="494">
        <v>0.15789473684210525</v>
      </c>
      <c r="F677" s="506">
        <v>0.57894736842105265</v>
      </c>
      <c r="G677" s="494">
        <v>0.73684210526315796</v>
      </c>
      <c r="H677" s="530">
        <v>4.1052631578947363</v>
      </c>
      <c r="I677" s="530">
        <v>5</v>
      </c>
      <c r="J677" s="514">
        <v>19</v>
      </c>
      <c r="K677" s="496" t="s">
        <v>488</v>
      </c>
    </row>
    <row r="679" spans="1:11" x14ac:dyDescent="0.2">
      <c r="A679" s="497"/>
      <c r="B679" s="497"/>
      <c r="C679" s="467" t="s">
        <v>171</v>
      </c>
      <c r="D679" s="468"/>
      <c r="E679" s="468"/>
      <c r="F679" s="469"/>
    </row>
    <row r="680" spans="1:11" x14ac:dyDescent="0.2">
      <c r="A680" s="498"/>
      <c r="B680" s="498"/>
      <c r="C680" s="471" t="s">
        <v>1</v>
      </c>
      <c r="D680" s="472" t="s">
        <v>2</v>
      </c>
      <c r="E680" s="473" t="s">
        <v>3</v>
      </c>
      <c r="F680" s="474"/>
    </row>
    <row r="681" spans="1:11" x14ac:dyDescent="0.2">
      <c r="A681" s="475" t="s">
        <v>181</v>
      </c>
      <c r="B681" s="476" t="s">
        <v>5</v>
      </c>
      <c r="C681" s="477">
        <v>0.52941176470588236</v>
      </c>
      <c r="D681" s="478">
        <v>0.47058823529411759</v>
      </c>
      <c r="E681" s="479">
        <v>34</v>
      </c>
      <c r="F681" s="480" t="s">
        <v>488</v>
      </c>
    </row>
    <row r="682" spans="1:11" x14ac:dyDescent="0.2">
      <c r="A682" s="481"/>
      <c r="B682" s="482" t="s">
        <v>459</v>
      </c>
      <c r="C682" s="483">
        <v>0.5</v>
      </c>
      <c r="D682" s="484">
        <v>0.5</v>
      </c>
      <c r="E682" s="485">
        <v>6</v>
      </c>
      <c r="F682" s="486" t="s">
        <v>488</v>
      </c>
    </row>
    <row r="683" spans="1:11" x14ac:dyDescent="0.2">
      <c r="A683" s="481"/>
      <c r="B683" s="482" t="s">
        <v>460</v>
      </c>
      <c r="C683" s="487">
        <v>0.7777777777777779</v>
      </c>
      <c r="D683" s="488">
        <v>0.22222222222222221</v>
      </c>
      <c r="E683" s="489">
        <v>9</v>
      </c>
      <c r="F683" s="490" t="s">
        <v>488</v>
      </c>
    </row>
    <row r="684" spans="1:11" x14ac:dyDescent="0.2">
      <c r="A684" s="491"/>
      <c r="B684" s="492" t="s">
        <v>461</v>
      </c>
      <c r="C684" s="493">
        <v>0.42105263157894735</v>
      </c>
      <c r="D684" s="494">
        <v>0.57894736842105265</v>
      </c>
      <c r="E684" s="495">
        <v>19</v>
      </c>
      <c r="F684" s="496" t="s">
        <v>488</v>
      </c>
    </row>
    <row r="686" spans="1:11" x14ac:dyDescent="0.2">
      <c r="A686" s="497"/>
      <c r="B686" s="497"/>
      <c r="C686" s="467" t="s">
        <v>172</v>
      </c>
      <c r="D686" s="468"/>
      <c r="E686" s="468"/>
      <c r="F686" s="469"/>
      <c r="G686" s="469"/>
    </row>
    <row r="687" spans="1:11" x14ac:dyDescent="0.2">
      <c r="A687" s="498"/>
      <c r="B687" s="498"/>
      <c r="C687" s="471" t="s">
        <v>173</v>
      </c>
      <c r="D687" s="472" t="s">
        <v>174</v>
      </c>
      <c r="E687" s="472" t="s">
        <v>175</v>
      </c>
      <c r="F687" s="474" t="s">
        <v>3</v>
      </c>
      <c r="G687" s="474"/>
    </row>
    <row r="688" spans="1:11" x14ac:dyDescent="0.2">
      <c r="A688" s="475" t="s">
        <v>181</v>
      </c>
      <c r="B688" s="476" t="s">
        <v>5</v>
      </c>
      <c r="C688" s="477">
        <v>0.83333333333333348</v>
      </c>
      <c r="D688" s="478">
        <v>0.1111111111111111</v>
      </c>
      <c r="E688" s="478">
        <v>5.5555555555555552E-2</v>
      </c>
      <c r="F688" s="511">
        <v>18</v>
      </c>
      <c r="G688" s="518">
        <v>16</v>
      </c>
    </row>
    <row r="689" spans="1:7" x14ac:dyDescent="0.2">
      <c r="A689" s="481"/>
      <c r="B689" s="482" t="s">
        <v>459</v>
      </c>
      <c r="C689" s="483">
        <v>0.66666666666666652</v>
      </c>
      <c r="D689" s="484">
        <v>0.33333333333333326</v>
      </c>
      <c r="E689" s="484">
        <v>0</v>
      </c>
      <c r="F689" s="486" t="s">
        <v>488</v>
      </c>
      <c r="G689" s="486" t="s">
        <v>488</v>
      </c>
    </row>
    <row r="690" spans="1:7" x14ac:dyDescent="0.2">
      <c r="A690" s="481"/>
      <c r="B690" s="482" t="s">
        <v>460</v>
      </c>
      <c r="C690" s="487">
        <v>1</v>
      </c>
      <c r="D690" s="488">
        <v>0</v>
      </c>
      <c r="E690" s="488">
        <v>0</v>
      </c>
      <c r="F690" s="513">
        <v>7</v>
      </c>
      <c r="G690" s="490" t="s">
        <v>488</v>
      </c>
    </row>
    <row r="691" spans="1:7" x14ac:dyDescent="0.2">
      <c r="A691" s="491"/>
      <c r="B691" s="492" t="s">
        <v>461</v>
      </c>
      <c r="C691" s="493">
        <v>0.75</v>
      </c>
      <c r="D691" s="494">
        <v>0.125</v>
      </c>
      <c r="E691" s="494">
        <v>0.125</v>
      </c>
      <c r="F691" s="514">
        <v>8</v>
      </c>
      <c r="G691" s="526">
        <v>11</v>
      </c>
    </row>
    <row r="693" spans="1:7" x14ac:dyDescent="0.2">
      <c r="A693" s="497"/>
      <c r="B693" s="497"/>
      <c r="C693" s="467" t="s">
        <v>176</v>
      </c>
      <c r="D693" s="468"/>
      <c r="E693" s="468"/>
      <c r="F693" s="469"/>
    </row>
    <row r="694" spans="1:7" x14ac:dyDescent="0.2">
      <c r="A694" s="498"/>
      <c r="B694" s="498"/>
      <c r="C694" s="471" t="s">
        <v>1</v>
      </c>
      <c r="D694" s="472" t="s">
        <v>2</v>
      </c>
      <c r="E694" s="473" t="s">
        <v>3</v>
      </c>
      <c r="F694" s="474"/>
    </row>
    <row r="695" spans="1:7" x14ac:dyDescent="0.2">
      <c r="A695" s="475" t="s">
        <v>181</v>
      </c>
      <c r="B695" s="476" t="s">
        <v>5</v>
      </c>
      <c r="C695" s="477">
        <v>0.17647058823529413</v>
      </c>
      <c r="D695" s="478">
        <v>0.82352941176470584</v>
      </c>
      <c r="E695" s="479">
        <v>34</v>
      </c>
      <c r="F695" s="480" t="s">
        <v>488</v>
      </c>
    </row>
    <row r="696" spans="1:7" x14ac:dyDescent="0.2">
      <c r="A696" s="481"/>
      <c r="B696" s="482" t="s">
        <v>459</v>
      </c>
      <c r="C696" s="483">
        <v>0.33333333333333326</v>
      </c>
      <c r="D696" s="484">
        <v>0.66666666666666652</v>
      </c>
      <c r="E696" s="485">
        <v>6</v>
      </c>
      <c r="F696" s="486" t="s">
        <v>488</v>
      </c>
    </row>
    <row r="697" spans="1:7" x14ac:dyDescent="0.2">
      <c r="A697" s="481"/>
      <c r="B697" s="482" t="s">
        <v>460</v>
      </c>
      <c r="C697" s="487">
        <v>0</v>
      </c>
      <c r="D697" s="488">
        <v>1</v>
      </c>
      <c r="E697" s="489">
        <v>9</v>
      </c>
      <c r="F697" s="490" t="s">
        <v>488</v>
      </c>
    </row>
    <row r="698" spans="1:7" x14ac:dyDescent="0.2">
      <c r="A698" s="491"/>
      <c r="B698" s="492" t="s">
        <v>461</v>
      </c>
      <c r="C698" s="493">
        <v>0.21052631578947367</v>
      </c>
      <c r="D698" s="494">
        <v>0.78947368421052633</v>
      </c>
      <c r="E698" s="495">
        <v>19</v>
      </c>
      <c r="F698" s="496" t="s">
        <v>488</v>
      </c>
    </row>
    <row r="700" spans="1:7" x14ac:dyDescent="0.2">
      <c r="A700" s="497"/>
      <c r="B700" s="497"/>
      <c r="C700" s="515" t="s">
        <v>177</v>
      </c>
      <c r="D700" s="468"/>
      <c r="E700" s="468"/>
      <c r="F700" s="469"/>
    </row>
    <row r="701" spans="1:7" x14ac:dyDescent="0.2">
      <c r="A701" s="498"/>
      <c r="B701" s="498"/>
      <c r="C701" s="471" t="s">
        <v>48</v>
      </c>
      <c r="D701" s="472" t="s">
        <v>49</v>
      </c>
      <c r="E701" s="472" t="s">
        <v>50</v>
      </c>
      <c r="F701" s="499" t="s">
        <v>51</v>
      </c>
    </row>
    <row r="702" spans="1:7" x14ac:dyDescent="0.2">
      <c r="A702" s="475" t="s">
        <v>181</v>
      </c>
      <c r="B702" s="476" t="s">
        <v>5</v>
      </c>
      <c r="C702" s="566">
        <v>36500.6</v>
      </c>
      <c r="D702" s="567">
        <v>38000</v>
      </c>
      <c r="E702" s="479">
        <v>20</v>
      </c>
      <c r="F702" s="518">
        <v>14</v>
      </c>
    </row>
    <row r="703" spans="1:7" x14ac:dyDescent="0.2">
      <c r="A703" s="481"/>
      <c r="B703" s="482" t="s">
        <v>459</v>
      </c>
      <c r="C703" s="568">
        <v>23300</v>
      </c>
      <c r="D703" s="569">
        <v>15000</v>
      </c>
      <c r="E703" s="520" t="s">
        <v>488</v>
      </c>
      <c r="F703" s="486" t="s">
        <v>488</v>
      </c>
    </row>
    <row r="704" spans="1:7" x14ac:dyDescent="0.2">
      <c r="A704" s="481"/>
      <c r="B704" s="482" t="s">
        <v>460</v>
      </c>
      <c r="C704" s="570">
        <v>45976.5</v>
      </c>
      <c r="D704" s="571">
        <v>47500</v>
      </c>
      <c r="E704" s="489">
        <v>8</v>
      </c>
      <c r="F704" s="490" t="s">
        <v>488</v>
      </c>
    </row>
    <row r="705" spans="1:6" x14ac:dyDescent="0.2">
      <c r="A705" s="491"/>
      <c r="B705" s="492" t="s">
        <v>461</v>
      </c>
      <c r="C705" s="572">
        <v>33625</v>
      </c>
      <c r="D705" s="573">
        <v>32500</v>
      </c>
      <c r="E705" s="495">
        <v>8</v>
      </c>
      <c r="F705" s="526">
        <v>11</v>
      </c>
    </row>
    <row r="707" spans="1:6" x14ac:dyDescent="0.2">
      <c r="A707" s="497"/>
      <c r="B707" s="497"/>
      <c r="C707" s="467" t="s">
        <v>178</v>
      </c>
      <c r="D707" s="468"/>
      <c r="E707" s="468"/>
      <c r="F707" s="469"/>
    </row>
    <row r="708" spans="1:6" x14ac:dyDescent="0.2">
      <c r="A708" s="498"/>
      <c r="B708" s="498"/>
      <c r="C708" s="471" t="s">
        <v>1</v>
      </c>
      <c r="D708" s="472" t="s">
        <v>2</v>
      </c>
      <c r="E708" s="473" t="s">
        <v>3</v>
      </c>
      <c r="F708" s="474"/>
    </row>
    <row r="709" spans="1:6" x14ac:dyDescent="0.2">
      <c r="A709" s="475" t="s">
        <v>181</v>
      </c>
      <c r="B709" s="476" t="s">
        <v>5</v>
      </c>
      <c r="C709" s="477">
        <v>0.79411764705882348</v>
      </c>
      <c r="D709" s="478">
        <v>0.20588235294117646</v>
      </c>
      <c r="E709" s="479">
        <v>34</v>
      </c>
      <c r="F709" s="480" t="s">
        <v>488</v>
      </c>
    </row>
    <row r="710" spans="1:6" x14ac:dyDescent="0.2">
      <c r="A710" s="481"/>
      <c r="B710" s="482" t="s">
        <v>459</v>
      </c>
      <c r="C710" s="483">
        <v>0.5</v>
      </c>
      <c r="D710" s="484">
        <v>0.5</v>
      </c>
      <c r="E710" s="485">
        <v>6</v>
      </c>
      <c r="F710" s="486" t="s">
        <v>488</v>
      </c>
    </row>
    <row r="711" spans="1:6" x14ac:dyDescent="0.2">
      <c r="A711" s="481"/>
      <c r="B711" s="482" t="s">
        <v>460</v>
      </c>
      <c r="C711" s="487">
        <v>0.88888888888888884</v>
      </c>
      <c r="D711" s="488">
        <v>0.1111111111111111</v>
      </c>
      <c r="E711" s="489">
        <v>9</v>
      </c>
      <c r="F711" s="490" t="s">
        <v>488</v>
      </c>
    </row>
    <row r="712" spans="1:6" x14ac:dyDescent="0.2">
      <c r="A712" s="491"/>
      <c r="B712" s="492" t="s">
        <v>461</v>
      </c>
      <c r="C712" s="493">
        <v>0.84210526315789469</v>
      </c>
      <c r="D712" s="494">
        <v>0.15789473684210525</v>
      </c>
      <c r="E712" s="495">
        <v>19</v>
      </c>
      <c r="F712" s="496" t="s">
        <v>488</v>
      </c>
    </row>
  </sheetData>
  <mergeCells count="362">
    <mergeCell ref="A709:A712"/>
    <mergeCell ref="A693:B694"/>
    <mergeCell ref="C693:F693"/>
    <mergeCell ref="E694:F694"/>
    <mergeCell ref="A695:A698"/>
    <mergeCell ref="A700:B701"/>
    <mergeCell ref="C700:F700"/>
    <mergeCell ref="A702:A705"/>
    <mergeCell ref="A707:B708"/>
    <mergeCell ref="C707:F707"/>
    <mergeCell ref="E708:F708"/>
    <mergeCell ref="C552:J552"/>
    <mergeCell ref="G553:J553"/>
    <mergeCell ref="A554:A557"/>
    <mergeCell ref="A559:B559"/>
    <mergeCell ref="A560:A570"/>
    <mergeCell ref="A571:A581"/>
    <mergeCell ref="A583:D583"/>
    <mergeCell ref="A584:A649"/>
    <mergeCell ref="B584:B605"/>
    <mergeCell ref="C584:C594"/>
    <mergeCell ref="C595:C605"/>
    <mergeCell ref="B606:B627"/>
    <mergeCell ref="C606:C616"/>
    <mergeCell ref="C617:C627"/>
    <mergeCell ref="B628:B649"/>
    <mergeCell ref="C628:C638"/>
    <mergeCell ref="C639:C649"/>
    <mergeCell ref="A674:A677"/>
    <mergeCell ref="A679:B680"/>
    <mergeCell ref="C679:F679"/>
    <mergeCell ref="E680:F680"/>
    <mergeCell ref="A458:A460"/>
    <mergeCell ref="A462:B463"/>
    <mergeCell ref="C462:F462"/>
    <mergeCell ref="E463:F463"/>
    <mergeCell ref="A464:A467"/>
    <mergeCell ref="A469:B470"/>
    <mergeCell ref="C469:H469"/>
    <mergeCell ref="E470:H470"/>
    <mergeCell ref="A471:A473"/>
    <mergeCell ref="C524:I524"/>
    <mergeCell ref="F525:I525"/>
    <mergeCell ref="A526:A529"/>
    <mergeCell ref="A531:B532"/>
    <mergeCell ref="C531:F531"/>
    <mergeCell ref="E532:F532"/>
    <mergeCell ref="A533:A536"/>
    <mergeCell ref="A538:B539"/>
    <mergeCell ref="C538:I538"/>
    <mergeCell ref="F539:I539"/>
    <mergeCell ref="A552:B553"/>
    <mergeCell ref="A477:A480"/>
    <mergeCell ref="A482:B483"/>
    <mergeCell ref="C482:J482"/>
    <mergeCell ref="G483:J483"/>
    <mergeCell ref="A484:A487"/>
    <mergeCell ref="A489:B490"/>
    <mergeCell ref="C489:F489"/>
    <mergeCell ref="E490:F490"/>
    <mergeCell ref="A517:B518"/>
    <mergeCell ref="C517:F517"/>
    <mergeCell ref="E518:F518"/>
    <mergeCell ref="A503:B504"/>
    <mergeCell ref="C503:F503"/>
    <mergeCell ref="E504:F504"/>
    <mergeCell ref="A505:A508"/>
    <mergeCell ref="A510:B511"/>
    <mergeCell ref="C510:J510"/>
    <mergeCell ref="A681:A684"/>
    <mergeCell ref="A686:B687"/>
    <mergeCell ref="C686:G686"/>
    <mergeCell ref="F687:G687"/>
    <mergeCell ref="A688:A691"/>
    <mergeCell ref="A540:A543"/>
    <mergeCell ref="A545:B546"/>
    <mergeCell ref="C545:F545"/>
    <mergeCell ref="E546:F546"/>
    <mergeCell ref="A547:A550"/>
    <mergeCell ref="A651:B652"/>
    <mergeCell ref="C651:F651"/>
    <mergeCell ref="E652:F652"/>
    <mergeCell ref="A653:A656"/>
    <mergeCell ref="A658:B659"/>
    <mergeCell ref="C658:F658"/>
    <mergeCell ref="A660:A663"/>
    <mergeCell ref="A665:B666"/>
    <mergeCell ref="C665:F665"/>
    <mergeCell ref="E666:F666"/>
    <mergeCell ref="A667:A670"/>
    <mergeCell ref="A672:B673"/>
    <mergeCell ref="C672:K672"/>
    <mergeCell ref="H673:K673"/>
    <mergeCell ref="G511:J511"/>
    <mergeCell ref="A512:A515"/>
    <mergeCell ref="A519:A522"/>
    <mergeCell ref="A524:B525"/>
    <mergeCell ref="A491:A494"/>
    <mergeCell ref="A496:B497"/>
    <mergeCell ref="C496:J496"/>
    <mergeCell ref="G497:J497"/>
    <mergeCell ref="A498:A501"/>
    <mergeCell ref="A475:B476"/>
    <mergeCell ref="A449:B450"/>
    <mergeCell ref="C449:F449"/>
    <mergeCell ref="E450:F450"/>
    <mergeCell ref="A451:A454"/>
    <mergeCell ref="A456:B457"/>
    <mergeCell ref="C456:I456"/>
    <mergeCell ref="F457:I457"/>
    <mergeCell ref="C475:F475"/>
    <mergeCell ref="E476:F476"/>
    <mergeCell ref="A443:B444"/>
    <mergeCell ref="C443:H443"/>
    <mergeCell ref="E444:H444"/>
    <mergeCell ref="A445:A447"/>
    <mergeCell ref="A410:A413"/>
    <mergeCell ref="A415:B416"/>
    <mergeCell ref="C415:F415"/>
    <mergeCell ref="E416:F416"/>
    <mergeCell ref="A417:A420"/>
    <mergeCell ref="A422:B423"/>
    <mergeCell ref="A424:A427"/>
    <mergeCell ref="A429:B430"/>
    <mergeCell ref="C429:F429"/>
    <mergeCell ref="E430:F430"/>
    <mergeCell ref="A431:A434"/>
    <mergeCell ref="A436:B437"/>
    <mergeCell ref="C436:F436"/>
    <mergeCell ref="E437:F437"/>
    <mergeCell ref="A438:A441"/>
    <mergeCell ref="C422:J422"/>
    <mergeCell ref="G423:J423"/>
    <mergeCell ref="A396:A399"/>
    <mergeCell ref="A401:B402"/>
    <mergeCell ref="C401:L401"/>
    <mergeCell ref="I402:L402"/>
    <mergeCell ref="A403:A406"/>
    <mergeCell ref="A408:B409"/>
    <mergeCell ref="C408:L408"/>
    <mergeCell ref="I409:L409"/>
    <mergeCell ref="A382:A385"/>
    <mergeCell ref="A387:B388"/>
    <mergeCell ref="C387:L387"/>
    <mergeCell ref="I388:L388"/>
    <mergeCell ref="A389:A392"/>
    <mergeCell ref="A394:B395"/>
    <mergeCell ref="C394:L394"/>
    <mergeCell ref="I395:L395"/>
    <mergeCell ref="A368:A371"/>
    <mergeCell ref="A373:B374"/>
    <mergeCell ref="C373:F373"/>
    <mergeCell ref="E374:F374"/>
    <mergeCell ref="A375:A378"/>
    <mergeCell ref="A380:B381"/>
    <mergeCell ref="C380:L380"/>
    <mergeCell ref="I381:L381"/>
    <mergeCell ref="A354:A357"/>
    <mergeCell ref="A359:B360"/>
    <mergeCell ref="C359:F359"/>
    <mergeCell ref="E360:F360"/>
    <mergeCell ref="A361:A364"/>
    <mergeCell ref="A366:B367"/>
    <mergeCell ref="C366:F366"/>
    <mergeCell ref="E367:F367"/>
    <mergeCell ref="A340:A343"/>
    <mergeCell ref="A345:B346"/>
    <mergeCell ref="C345:F345"/>
    <mergeCell ref="E346:F346"/>
    <mergeCell ref="A347:A350"/>
    <mergeCell ref="A352:B353"/>
    <mergeCell ref="C352:F352"/>
    <mergeCell ref="E353:F353"/>
    <mergeCell ref="A326:A329"/>
    <mergeCell ref="A331:B332"/>
    <mergeCell ref="C331:F331"/>
    <mergeCell ref="E332:F332"/>
    <mergeCell ref="A333:A336"/>
    <mergeCell ref="A338:B339"/>
    <mergeCell ref="C338:F338"/>
    <mergeCell ref="E339:F339"/>
    <mergeCell ref="A312:A315"/>
    <mergeCell ref="A317:B318"/>
    <mergeCell ref="C317:F317"/>
    <mergeCell ref="E318:F318"/>
    <mergeCell ref="A319:A322"/>
    <mergeCell ref="A324:B325"/>
    <mergeCell ref="C324:F324"/>
    <mergeCell ref="E325:F325"/>
    <mergeCell ref="A298:A301"/>
    <mergeCell ref="A303:B304"/>
    <mergeCell ref="C303:F303"/>
    <mergeCell ref="E304:F304"/>
    <mergeCell ref="A305:A308"/>
    <mergeCell ref="A310:B311"/>
    <mergeCell ref="C310:F310"/>
    <mergeCell ref="E311:F311"/>
    <mergeCell ref="A284:A287"/>
    <mergeCell ref="A289:B290"/>
    <mergeCell ref="C289:K289"/>
    <mergeCell ref="H290:K290"/>
    <mergeCell ref="A291:A294"/>
    <mergeCell ref="A296:B297"/>
    <mergeCell ref="C296:F296"/>
    <mergeCell ref="E297:F297"/>
    <mergeCell ref="A270:A273"/>
    <mergeCell ref="A275:B276"/>
    <mergeCell ref="C275:F275"/>
    <mergeCell ref="E276:F276"/>
    <mergeCell ref="A277:A280"/>
    <mergeCell ref="A282:B283"/>
    <mergeCell ref="C282:F282"/>
    <mergeCell ref="E283:F283"/>
    <mergeCell ref="A247:A250"/>
    <mergeCell ref="A252:A254"/>
    <mergeCell ref="B252:E252"/>
    <mergeCell ref="A268:B269"/>
    <mergeCell ref="C268:F268"/>
    <mergeCell ref="E269:F269"/>
    <mergeCell ref="A233:A236"/>
    <mergeCell ref="A238:B239"/>
    <mergeCell ref="C238:F238"/>
    <mergeCell ref="E239:F239"/>
    <mergeCell ref="A240:A243"/>
    <mergeCell ref="A245:B246"/>
    <mergeCell ref="C245:I245"/>
    <mergeCell ref="H246:I246"/>
    <mergeCell ref="A219:A222"/>
    <mergeCell ref="A224:B225"/>
    <mergeCell ref="C224:L224"/>
    <mergeCell ref="I225:L225"/>
    <mergeCell ref="A226:A229"/>
    <mergeCell ref="A231:B232"/>
    <mergeCell ref="C231:L231"/>
    <mergeCell ref="I232:L232"/>
    <mergeCell ref="A205:A208"/>
    <mergeCell ref="A210:B211"/>
    <mergeCell ref="C210:L210"/>
    <mergeCell ref="I211:L211"/>
    <mergeCell ref="A212:A215"/>
    <mergeCell ref="A217:B218"/>
    <mergeCell ref="C217:L217"/>
    <mergeCell ref="I218:L218"/>
    <mergeCell ref="A191:A194"/>
    <mergeCell ref="A196:B197"/>
    <mergeCell ref="C196:F196"/>
    <mergeCell ref="E197:F197"/>
    <mergeCell ref="A198:A201"/>
    <mergeCell ref="A203:B204"/>
    <mergeCell ref="C203:L203"/>
    <mergeCell ref="I204:L204"/>
    <mergeCell ref="A177:A180"/>
    <mergeCell ref="A182:B183"/>
    <mergeCell ref="C182:F182"/>
    <mergeCell ref="E183:F183"/>
    <mergeCell ref="A184:A187"/>
    <mergeCell ref="A189:B190"/>
    <mergeCell ref="C189:L189"/>
    <mergeCell ref="I190:L190"/>
    <mergeCell ref="A163:A166"/>
    <mergeCell ref="A168:B169"/>
    <mergeCell ref="C168:F168"/>
    <mergeCell ref="E169:F169"/>
    <mergeCell ref="A170:A173"/>
    <mergeCell ref="A175:B176"/>
    <mergeCell ref="C175:F175"/>
    <mergeCell ref="E176:F176"/>
    <mergeCell ref="A149:A152"/>
    <mergeCell ref="A154:B155"/>
    <mergeCell ref="C154:L154"/>
    <mergeCell ref="I155:L155"/>
    <mergeCell ref="A156:A159"/>
    <mergeCell ref="A161:B162"/>
    <mergeCell ref="C161:J161"/>
    <mergeCell ref="G162:J162"/>
    <mergeCell ref="A135:A138"/>
    <mergeCell ref="A140:B141"/>
    <mergeCell ref="C140:F140"/>
    <mergeCell ref="E141:F141"/>
    <mergeCell ref="A142:A145"/>
    <mergeCell ref="A147:B148"/>
    <mergeCell ref="C147:F147"/>
    <mergeCell ref="E148:F148"/>
    <mergeCell ref="A121:A124"/>
    <mergeCell ref="A126:B127"/>
    <mergeCell ref="C126:F126"/>
    <mergeCell ref="E127:F127"/>
    <mergeCell ref="A128:A131"/>
    <mergeCell ref="A133:B134"/>
    <mergeCell ref="C133:F133"/>
    <mergeCell ref="E134:F134"/>
    <mergeCell ref="A107:A110"/>
    <mergeCell ref="A112:B113"/>
    <mergeCell ref="C112:F112"/>
    <mergeCell ref="E113:F113"/>
    <mergeCell ref="A114:A117"/>
    <mergeCell ref="A119:B120"/>
    <mergeCell ref="C119:F119"/>
    <mergeCell ref="E120:F120"/>
    <mergeCell ref="A93:A96"/>
    <mergeCell ref="A98:B99"/>
    <mergeCell ref="C98:F98"/>
    <mergeCell ref="E99:F99"/>
    <mergeCell ref="A100:A103"/>
    <mergeCell ref="A105:B106"/>
    <mergeCell ref="C105:J105"/>
    <mergeCell ref="G106:J106"/>
    <mergeCell ref="A79:A82"/>
    <mergeCell ref="A84:B85"/>
    <mergeCell ref="C84:F84"/>
    <mergeCell ref="E85:F85"/>
    <mergeCell ref="A86:A89"/>
    <mergeCell ref="A91:B92"/>
    <mergeCell ref="C91:F91"/>
    <mergeCell ref="A65:A68"/>
    <mergeCell ref="A70:B71"/>
    <mergeCell ref="C70:L70"/>
    <mergeCell ref="I71:L71"/>
    <mergeCell ref="A72:A75"/>
    <mergeCell ref="A77:B78"/>
    <mergeCell ref="C77:L77"/>
    <mergeCell ref="I78:L78"/>
    <mergeCell ref="A51:A54"/>
    <mergeCell ref="A56:B57"/>
    <mergeCell ref="C56:F56"/>
    <mergeCell ref="E57:F57"/>
    <mergeCell ref="A58:A61"/>
    <mergeCell ref="A63:B64"/>
    <mergeCell ref="C63:F63"/>
    <mergeCell ref="E64:F64"/>
    <mergeCell ref="A37:A40"/>
    <mergeCell ref="A42:B43"/>
    <mergeCell ref="C42:N42"/>
    <mergeCell ref="M43:N43"/>
    <mergeCell ref="A44:A47"/>
    <mergeCell ref="A49:B50"/>
    <mergeCell ref="C49:F49"/>
    <mergeCell ref="E50:F50"/>
    <mergeCell ref="A30:B31"/>
    <mergeCell ref="C30:K30"/>
    <mergeCell ref="H31:K31"/>
    <mergeCell ref="A32:A33"/>
    <mergeCell ref="A35:B36"/>
    <mergeCell ref="C35:H35"/>
    <mergeCell ref="G36:H36"/>
    <mergeCell ref="A11:A14"/>
    <mergeCell ref="A16:B17"/>
    <mergeCell ref="C16:F16"/>
    <mergeCell ref="E17:F17"/>
    <mergeCell ref="A18:A21"/>
    <mergeCell ref="A23:B24"/>
    <mergeCell ref="C23:L23"/>
    <mergeCell ref="I24:L24"/>
    <mergeCell ref="A1:F1"/>
    <mergeCell ref="C2:F2"/>
    <mergeCell ref="E3:F3"/>
    <mergeCell ref="A4:A7"/>
    <mergeCell ref="A9:B10"/>
    <mergeCell ref="C9:F9"/>
    <mergeCell ref="E10:F10"/>
    <mergeCell ref="A2:B3"/>
    <mergeCell ref="A25:A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9"/>
  <sheetViews>
    <sheetView showGridLines="0" workbookViewId="0">
      <selection sqref="A1:F1"/>
    </sheetView>
  </sheetViews>
  <sheetFormatPr defaultRowHeight="11.25" x14ac:dyDescent="0.2"/>
  <cols>
    <col min="1" max="3" width="26.5" style="27" customWidth="1"/>
    <col min="4" max="4" width="23.83203125" style="27" bestFit="1" customWidth="1"/>
    <col min="5" max="6" width="14" style="27" bestFit="1" customWidth="1"/>
    <col min="7" max="7" width="15.33203125" style="27" bestFit="1" customWidth="1"/>
    <col min="8" max="8" width="13.6640625" style="27" bestFit="1" customWidth="1"/>
    <col min="9" max="9" width="12.5" style="27" bestFit="1" customWidth="1"/>
    <col min="10" max="10" width="9.6640625" style="27" bestFit="1" customWidth="1"/>
    <col min="11" max="11" width="8.6640625" style="27" bestFit="1" customWidth="1"/>
    <col min="12" max="12" width="9" style="27" customWidth="1"/>
    <col min="13" max="13" width="9.6640625" style="27" customWidth="1"/>
    <col min="14" max="14" width="7.33203125" style="27" customWidth="1"/>
    <col min="15" max="16384" width="9.33203125" style="27"/>
  </cols>
  <sheetData>
    <row r="1" spans="1:6" x14ac:dyDescent="0.2">
      <c r="A1" s="574" t="s">
        <v>179</v>
      </c>
      <c r="B1" s="574"/>
      <c r="C1" s="574"/>
      <c r="D1" s="574"/>
      <c r="E1" s="574"/>
      <c r="F1" s="574"/>
    </row>
    <row r="2" spans="1:6" x14ac:dyDescent="0.2">
      <c r="A2" s="575" t="s">
        <v>502</v>
      </c>
      <c r="B2" s="575"/>
      <c r="C2" s="576" t="s">
        <v>0</v>
      </c>
      <c r="D2" s="577"/>
      <c r="E2" s="577"/>
      <c r="F2" s="578"/>
    </row>
    <row r="3" spans="1:6" x14ac:dyDescent="0.2">
      <c r="A3" s="579"/>
      <c r="B3" s="579"/>
      <c r="C3" s="580" t="s">
        <v>1</v>
      </c>
      <c r="D3" s="581" t="s">
        <v>2</v>
      </c>
      <c r="E3" s="582" t="s">
        <v>3</v>
      </c>
      <c r="F3" s="583"/>
    </row>
    <row r="4" spans="1:6" x14ac:dyDescent="0.2">
      <c r="A4" s="584" t="s">
        <v>181</v>
      </c>
      <c r="B4" s="585" t="s">
        <v>5</v>
      </c>
      <c r="C4" s="586">
        <v>0.98843930635838151</v>
      </c>
      <c r="D4" s="587">
        <v>1.1560693641618497E-2</v>
      </c>
      <c r="E4" s="588">
        <v>173</v>
      </c>
      <c r="F4" s="589" t="s">
        <v>488</v>
      </c>
    </row>
    <row r="5" spans="1:6" ht="22.5" x14ac:dyDescent="0.2">
      <c r="A5" s="590"/>
      <c r="B5" s="591" t="s">
        <v>496</v>
      </c>
      <c r="C5" s="592">
        <v>1</v>
      </c>
      <c r="D5" s="593">
        <v>0</v>
      </c>
      <c r="E5" s="594">
        <v>28</v>
      </c>
      <c r="F5" s="595" t="s">
        <v>488</v>
      </c>
    </row>
    <row r="6" spans="1:6" x14ac:dyDescent="0.2">
      <c r="A6" s="590"/>
      <c r="B6" s="591" t="s">
        <v>462</v>
      </c>
      <c r="C6" s="596">
        <v>0.88888888888888884</v>
      </c>
      <c r="D6" s="597">
        <v>0.1111111111111111</v>
      </c>
      <c r="E6" s="598">
        <v>9</v>
      </c>
      <c r="F6" s="599" t="s">
        <v>488</v>
      </c>
    </row>
    <row r="7" spans="1:6" x14ac:dyDescent="0.2">
      <c r="A7" s="590"/>
      <c r="B7" s="591" t="s">
        <v>463</v>
      </c>
      <c r="C7" s="592">
        <v>1</v>
      </c>
      <c r="D7" s="593">
        <v>0</v>
      </c>
      <c r="E7" s="594">
        <v>13</v>
      </c>
      <c r="F7" s="595" t="s">
        <v>488</v>
      </c>
    </row>
    <row r="8" spans="1:6" x14ac:dyDescent="0.2">
      <c r="A8" s="590"/>
      <c r="B8" s="591" t="s">
        <v>464</v>
      </c>
      <c r="C8" s="596">
        <v>0.967741935483871</v>
      </c>
      <c r="D8" s="597">
        <v>3.2258064516129031E-2</v>
      </c>
      <c r="E8" s="598">
        <v>31</v>
      </c>
      <c r="F8" s="599" t="s">
        <v>488</v>
      </c>
    </row>
    <row r="9" spans="1:6" x14ac:dyDescent="0.2">
      <c r="A9" s="590"/>
      <c r="B9" s="591" t="s">
        <v>465</v>
      </c>
      <c r="C9" s="592">
        <v>1</v>
      </c>
      <c r="D9" s="593">
        <v>0</v>
      </c>
      <c r="E9" s="594">
        <v>44</v>
      </c>
      <c r="F9" s="595" t="s">
        <v>488</v>
      </c>
    </row>
    <row r="10" spans="1:6" x14ac:dyDescent="0.2">
      <c r="A10" s="600"/>
      <c r="B10" s="601" t="s">
        <v>466</v>
      </c>
      <c r="C10" s="602">
        <v>1</v>
      </c>
      <c r="D10" s="603">
        <v>0</v>
      </c>
      <c r="E10" s="604">
        <v>48</v>
      </c>
      <c r="F10" s="605" t="s">
        <v>488</v>
      </c>
    </row>
    <row r="12" spans="1:6" x14ac:dyDescent="0.2">
      <c r="A12" s="606"/>
      <c r="B12" s="606"/>
      <c r="C12" s="576" t="s">
        <v>13</v>
      </c>
      <c r="D12" s="577"/>
      <c r="E12" s="577"/>
      <c r="F12" s="578"/>
    </row>
    <row r="13" spans="1:6" x14ac:dyDescent="0.2">
      <c r="A13" s="607"/>
      <c r="B13" s="607"/>
      <c r="C13" s="580" t="s">
        <v>1</v>
      </c>
      <c r="D13" s="581" t="s">
        <v>2</v>
      </c>
      <c r="E13" s="582" t="s">
        <v>3</v>
      </c>
      <c r="F13" s="583"/>
    </row>
    <row r="14" spans="1:6" x14ac:dyDescent="0.2">
      <c r="A14" s="584" t="s">
        <v>181</v>
      </c>
      <c r="B14" s="585" t="s">
        <v>5</v>
      </c>
      <c r="C14" s="586">
        <v>0.95953757225433522</v>
      </c>
      <c r="D14" s="587">
        <v>4.0462427745664747E-2</v>
      </c>
      <c r="E14" s="588">
        <v>173</v>
      </c>
      <c r="F14" s="589" t="s">
        <v>488</v>
      </c>
    </row>
    <row r="15" spans="1:6" ht="22.5" x14ac:dyDescent="0.2">
      <c r="A15" s="590"/>
      <c r="B15" s="591" t="s">
        <v>496</v>
      </c>
      <c r="C15" s="592">
        <v>1</v>
      </c>
      <c r="D15" s="593">
        <v>0</v>
      </c>
      <c r="E15" s="594">
        <v>28</v>
      </c>
      <c r="F15" s="595" t="s">
        <v>488</v>
      </c>
    </row>
    <row r="16" spans="1:6" x14ac:dyDescent="0.2">
      <c r="A16" s="590"/>
      <c r="B16" s="591" t="s">
        <v>462</v>
      </c>
      <c r="C16" s="596">
        <v>0.55555555555555558</v>
      </c>
      <c r="D16" s="597">
        <v>0.44444444444444442</v>
      </c>
      <c r="E16" s="598">
        <v>9</v>
      </c>
      <c r="F16" s="599" t="s">
        <v>488</v>
      </c>
    </row>
    <row r="17" spans="1:12" x14ac:dyDescent="0.2">
      <c r="A17" s="590"/>
      <c r="B17" s="591" t="s">
        <v>463</v>
      </c>
      <c r="C17" s="592">
        <v>1</v>
      </c>
      <c r="D17" s="593">
        <v>0</v>
      </c>
      <c r="E17" s="594">
        <v>13</v>
      </c>
      <c r="F17" s="595" t="s">
        <v>488</v>
      </c>
    </row>
    <row r="18" spans="1:12" x14ac:dyDescent="0.2">
      <c r="A18" s="590"/>
      <c r="B18" s="591" t="s">
        <v>464</v>
      </c>
      <c r="C18" s="596">
        <v>0.93548387096774188</v>
      </c>
      <c r="D18" s="597">
        <v>6.4516129032258063E-2</v>
      </c>
      <c r="E18" s="598">
        <v>31</v>
      </c>
      <c r="F18" s="599" t="s">
        <v>488</v>
      </c>
    </row>
    <row r="19" spans="1:12" x14ac:dyDescent="0.2">
      <c r="A19" s="590"/>
      <c r="B19" s="591" t="s">
        <v>465</v>
      </c>
      <c r="C19" s="592">
        <v>0.97727272727272729</v>
      </c>
      <c r="D19" s="593">
        <v>2.2727272727272728E-2</v>
      </c>
      <c r="E19" s="594">
        <v>44</v>
      </c>
      <c r="F19" s="595" t="s">
        <v>488</v>
      </c>
    </row>
    <row r="20" spans="1:12" x14ac:dyDescent="0.2">
      <c r="A20" s="600"/>
      <c r="B20" s="601" t="s">
        <v>466</v>
      </c>
      <c r="C20" s="602">
        <v>1</v>
      </c>
      <c r="D20" s="603">
        <v>0</v>
      </c>
      <c r="E20" s="604">
        <v>48</v>
      </c>
      <c r="F20" s="605" t="s">
        <v>488</v>
      </c>
    </row>
    <row r="22" spans="1:12" x14ac:dyDescent="0.2">
      <c r="A22" s="606"/>
      <c r="B22" s="606"/>
      <c r="C22" s="576" t="s">
        <v>14</v>
      </c>
      <c r="D22" s="577"/>
      <c r="E22" s="577"/>
      <c r="F22" s="578"/>
    </row>
    <row r="23" spans="1:12" x14ac:dyDescent="0.2">
      <c r="A23" s="607"/>
      <c r="B23" s="607"/>
      <c r="C23" s="580" t="s">
        <v>1</v>
      </c>
      <c r="D23" s="581" t="s">
        <v>2</v>
      </c>
      <c r="E23" s="582" t="s">
        <v>3</v>
      </c>
      <c r="F23" s="583"/>
    </row>
    <row r="24" spans="1:12" x14ac:dyDescent="0.2">
      <c r="A24" s="584" t="s">
        <v>181</v>
      </c>
      <c r="B24" s="585" t="s">
        <v>5</v>
      </c>
      <c r="C24" s="586">
        <v>0.94219653179190754</v>
      </c>
      <c r="D24" s="587">
        <v>5.7803468208092484E-2</v>
      </c>
      <c r="E24" s="588">
        <v>173</v>
      </c>
      <c r="F24" s="589" t="s">
        <v>488</v>
      </c>
    </row>
    <row r="25" spans="1:12" ht="22.5" x14ac:dyDescent="0.2">
      <c r="A25" s="590"/>
      <c r="B25" s="591" t="s">
        <v>496</v>
      </c>
      <c r="C25" s="592">
        <v>0.8928571428571429</v>
      </c>
      <c r="D25" s="593">
        <v>0.10714285714285714</v>
      </c>
      <c r="E25" s="594">
        <v>28</v>
      </c>
      <c r="F25" s="595" t="s">
        <v>488</v>
      </c>
    </row>
    <row r="26" spans="1:12" x14ac:dyDescent="0.2">
      <c r="A26" s="590"/>
      <c r="B26" s="591" t="s">
        <v>462</v>
      </c>
      <c r="C26" s="596">
        <v>0.66666666666666652</v>
      </c>
      <c r="D26" s="597">
        <v>0.33333333333333326</v>
      </c>
      <c r="E26" s="598">
        <v>9</v>
      </c>
      <c r="F26" s="599" t="s">
        <v>488</v>
      </c>
    </row>
    <row r="27" spans="1:12" x14ac:dyDescent="0.2">
      <c r="A27" s="590"/>
      <c r="B27" s="591" t="s">
        <v>463</v>
      </c>
      <c r="C27" s="592">
        <v>1</v>
      </c>
      <c r="D27" s="593">
        <v>0</v>
      </c>
      <c r="E27" s="594">
        <v>13</v>
      </c>
      <c r="F27" s="595" t="s">
        <v>488</v>
      </c>
    </row>
    <row r="28" spans="1:12" x14ac:dyDescent="0.2">
      <c r="A28" s="590"/>
      <c r="B28" s="591" t="s">
        <v>464</v>
      </c>
      <c r="C28" s="596">
        <v>0.90322580645161277</v>
      </c>
      <c r="D28" s="597">
        <v>9.6774193548387094E-2</v>
      </c>
      <c r="E28" s="598">
        <v>31</v>
      </c>
      <c r="F28" s="599" t="s">
        <v>488</v>
      </c>
    </row>
    <row r="29" spans="1:12" x14ac:dyDescent="0.2">
      <c r="A29" s="590"/>
      <c r="B29" s="591" t="s">
        <v>465</v>
      </c>
      <c r="C29" s="592">
        <v>0.97727272727272729</v>
      </c>
      <c r="D29" s="593">
        <v>2.2727272727272728E-2</v>
      </c>
      <c r="E29" s="594">
        <v>44</v>
      </c>
      <c r="F29" s="595" t="s">
        <v>488</v>
      </c>
    </row>
    <row r="30" spans="1:12" x14ac:dyDescent="0.2">
      <c r="A30" s="600"/>
      <c r="B30" s="601" t="s">
        <v>466</v>
      </c>
      <c r="C30" s="602">
        <v>1</v>
      </c>
      <c r="D30" s="603">
        <v>0</v>
      </c>
      <c r="E30" s="604">
        <v>48</v>
      </c>
      <c r="F30" s="605" t="s">
        <v>488</v>
      </c>
    </row>
    <row r="32" spans="1:12" x14ac:dyDescent="0.2">
      <c r="A32" s="606"/>
      <c r="B32" s="606"/>
      <c r="C32" s="576" t="s">
        <v>15</v>
      </c>
      <c r="D32" s="577"/>
      <c r="E32" s="577"/>
      <c r="F32" s="578"/>
      <c r="G32" s="577"/>
      <c r="H32" s="577"/>
      <c r="I32" s="577"/>
      <c r="J32" s="577"/>
      <c r="K32" s="577"/>
      <c r="L32" s="578"/>
    </row>
    <row r="33" spans="1:12" ht="22.5" x14ac:dyDescent="0.2">
      <c r="A33" s="607"/>
      <c r="B33" s="607"/>
      <c r="C33" s="580" t="s">
        <v>16</v>
      </c>
      <c r="D33" s="581" t="s">
        <v>17</v>
      </c>
      <c r="E33" s="581" t="s">
        <v>18</v>
      </c>
      <c r="F33" s="608" t="s">
        <v>19</v>
      </c>
      <c r="G33" s="581" t="s">
        <v>20</v>
      </c>
      <c r="H33" s="581" t="s">
        <v>21</v>
      </c>
      <c r="I33" s="582" t="s">
        <v>22</v>
      </c>
      <c r="J33" s="582"/>
      <c r="K33" s="582"/>
      <c r="L33" s="583"/>
    </row>
    <row r="34" spans="1:12" x14ac:dyDescent="0.2">
      <c r="A34" s="584" t="s">
        <v>181</v>
      </c>
      <c r="B34" s="585" t="s">
        <v>5</v>
      </c>
      <c r="C34" s="586">
        <v>5.7803468208092483E-3</v>
      </c>
      <c r="D34" s="587">
        <v>8.6705202312138727E-2</v>
      </c>
      <c r="E34" s="587">
        <v>0.13294797687861271</v>
      </c>
      <c r="F34" s="609">
        <v>0.43930635838150289</v>
      </c>
      <c r="G34" s="587">
        <v>0.33526011560693642</v>
      </c>
      <c r="H34" s="587">
        <v>0.77456647398843925</v>
      </c>
      <c r="I34" s="610">
        <v>4.0115606936416208</v>
      </c>
      <c r="J34" s="610">
        <v>4</v>
      </c>
      <c r="K34" s="588">
        <v>173</v>
      </c>
      <c r="L34" s="589" t="s">
        <v>488</v>
      </c>
    </row>
    <row r="35" spans="1:12" ht="22.5" x14ac:dyDescent="0.2">
      <c r="A35" s="590"/>
      <c r="B35" s="591" t="s">
        <v>496</v>
      </c>
      <c r="C35" s="592">
        <v>0</v>
      </c>
      <c r="D35" s="593">
        <v>0.10714285714285714</v>
      </c>
      <c r="E35" s="593">
        <v>0.14285714285714285</v>
      </c>
      <c r="F35" s="611">
        <v>0.25</v>
      </c>
      <c r="G35" s="593">
        <v>0.5</v>
      </c>
      <c r="H35" s="593">
        <v>0.75</v>
      </c>
      <c r="I35" s="612">
        <v>4.1428571428571423</v>
      </c>
      <c r="J35" s="612">
        <v>4.5</v>
      </c>
      <c r="K35" s="594">
        <v>28</v>
      </c>
      <c r="L35" s="595" t="s">
        <v>488</v>
      </c>
    </row>
    <row r="36" spans="1:12" x14ac:dyDescent="0.2">
      <c r="A36" s="590"/>
      <c r="B36" s="591" t="s">
        <v>462</v>
      </c>
      <c r="C36" s="596">
        <v>0</v>
      </c>
      <c r="D36" s="597">
        <v>0.33333333333333326</v>
      </c>
      <c r="E36" s="597">
        <v>0.22222222222222221</v>
      </c>
      <c r="F36" s="613">
        <v>0.33333333333333326</v>
      </c>
      <c r="G36" s="597">
        <v>0.1111111111111111</v>
      </c>
      <c r="H36" s="597">
        <v>0.44444444444444442</v>
      </c>
      <c r="I36" s="614">
        <v>3.2222222222222223</v>
      </c>
      <c r="J36" s="614">
        <v>3</v>
      </c>
      <c r="K36" s="598">
        <v>9</v>
      </c>
      <c r="L36" s="599" t="s">
        <v>488</v>
      </c>
    </row>
    <row r="37" spans="1:12" x14ac:dyDescent="0.2">
      <c r="A37" s="590"/>
      <c r="B37" s="591" t="s">
        <v>463</v>
      </c>
      <c r="C37" s="592">
        <v>0</v>
      </c>
      <c r="D37" s="593">
        <v>7.6923076923076927E-2</v>
      </c>
      <c r="E37" s="593">
        <v>0</v>
      </c>
      <c r="F37" s="611">
        <v>0.23076923076923075</v>
      </c>
      <c r="G37" s="593">
        <v>0.69230769230769229</v>
      </c>
      <c r="H37" s="593">
        <v>0.92307692307692302</v>
      </c>
      <c r="I37" s="612">
        <v>4.5384615384615383</v>
      </c>
      <c r="J37" s="612">
        <v>5</v>
      </c>
      <c r="K37" s="594">
        <v>13</v>
      </c>
      <c r="L37" s="595" t="s">
        <v>488</v>
      </c>
    </row>
    <row r="38" spans="1:12" x14ac:dyDescent="0.2">
      <c r="A38" s="590"/>
      <c r="B38" s="591" t="s">
        <v>464</v>
      </c>
      <c r="C38" s="596">
        <v>0</v>
      </c>
      <c r="D38" s="597">
        <v>0.16129032258064516</v>
      </c>
      <c r="E38" s="597">
        <v>0.29032258064516131</v>
      </c>
      <c r="F38" s="613">
        <v>0.45161290322580638</v>
      </c>
      <c r="G38" s="597">
        <v>9.6774193548387094E-2</v>
      </c>
      <c r="H38" s="597">
        <v>0.54838709677419351</v>
      </c>
      <c r="I38" s="614">
        <v>3.4838709677419355</v>
      </c>
      <c r="J38" s="614">
        <v>4</v>
      </c>
      <c r="K38" s="598">
        <v>31</v>
      </c>
      <c r="L38" s="599" t="s">
        <v>488</v>
      </c>
    </row>
    <row r="39" spans="1:12" x14ac:dyDescent="0.2">
      <c r="A39" s="590"/>
      <c r="B39" s="591" t="s">
        <v>465</v>
      </c>
      <c r="C39" s="592">
        <v>2.2727272727272728E-2</v>
      </c>
      <c r="D39" s="593">
        <v>2.2727272727272728E-2</v>
      </c>
      <c r="E39" s="593">
        <v>0.18181818181818182</v>
      </c>
      <c r="F39" s="611">
        <v>0.59090909090909094</v>
      </c>
      <c r="G39" s="593">
        <v>0.18181818181818182</v>
      </c>
      <c r="H39" s="593">
        <v>0.77272727272727282</v>
      </c>
      <c r="I39" s="612">
        <v>3.8863636363636354</v>
      </c>
      <c r="J39" s="612">
        <v>4</v>
      </c>
      <c r="K39" s="594">
        <v>44</v>
      </c>
      <c r="L39" s="595" t="s">
        <v>488</v>
      </c>
    </row>
    <row r="40" spans="1:12" x14ac:dyDescent="0.2">
      <c r="A40" s="600"/>
      <c r="B40" s="601" t="s">
        <v>466</v>
      </c>
      <c r="C40" s="602">
        <v>0</v>
      </c>
      <c r="D40" s="603">
        <v>4.1666666666666657E-2</v>
      </c>
      <c r="E40" s="603">
        <v>0</v>
      </c>
      <c r="F40" s="615">
        <v>0.47916666666666674</v>
      </c>
      <c r="G40" s="603">
        <v>0.47916666666666674</v>
      </c>
      <c r="H40" s="603">
        <v>0.95833333333333348</v>
      </c>
      <c r="I40" s="616">
        <v>4.395833333333333</v>
      </c>
      <c r="J40" s="616">
        <v>4</v>
      </c>
      <c r="K40" s="604">
        <v>48</v>
      </c>
      <c r="L40" s="605" t="s">
        <v>488</v>
      </c>
    </row>
    <row r="42" spans="1:12" x14ac:dyDescent="0.2">
      <c r="A42" s="606"/>
      <c r="B42" s="606"/>
      <c r="C42" s="576" t="s">
        <v>23</v>
      </c>
      <c r="D42" s="577"/>
      <c r="E42" s="577"/>
      <c r="F42" s="578"/>
      <c r="G42" s="577"/>
      <c r="H42" s="577"/>
      <c r="I42" s="577"/>
      <c r="J42" s="577"/>
      <c r="K42" s="577"/>
      <c r="L42" s="578"/>
    </row>
    <row r="43" spans="1:12" ht="22.5" x14ac:dyDescent="0.2">
      <c r="A43" s="607"/>
      <c r="B43" s="607"/>
      <c r="C43" s="580" t="s">
        <v>24</v>
      </c>
      <c r="D43" s="617" t="s">
        <v>484</v>
      </c>
      <c r="E43" s="617" t="s">
        <v>485</v>
      </c>
      <c r="F43" s="618" t="s">
        <v>486</v>
      </c>
      <c r="G43" s="581" t="s">
        <v>25</v>
      </c>
      <c r="H43" s="581" t="s">
        <v>26</v>
      </c>
      <c r="I43" s="582" t="s">
        <v>22</v>
      </c>
      <c r="J43" s="582"/>
      <c r="K43" s="582"/>
      <c r="L43" s="583"/>
    </row>
    <row r="44" spans="1:12" x14ac:dyDescent="0.2">
      <c r="A44" s="584" t="s">
        <v>4</v>
      </c>
      <c r="B44" s="585" t="s">
        <v>5</v>
      </c>
      <c r="C44" s="586">
        <v>0</v>
      </c>
      <c r="D44" s="587">
        <v>2.3121387283236993E-2</v>
      </c>
      <c r="E44" s="587">
        <v>0.10404624277456648</v>
      </c>
      <c r="F44" s="609">
        <v>0.50289017341040465</v>
      </c>
      <c r="G44" s="587">
        <v>0.36994219653179189</v>
      </c>
      <c r="H44" s="587">
        <v>0.87283236994219648</v>
      </c>
      <c r="I44" s="619">
        <v>4.219653179190753</v>
      </c>
      <c r="J44" s="619">
        <v>4</v>
      </c>
      <c r="K44" s="588">
        <v>173</v>
      </c>
      <c r="L44" s="589" t="s">
        <v>488</v>
      </c>
    </row>
    <row r="45" spans="1:12" x14ac:dyDescent="0.2">
      <c r="A45" s="600"/>
      <c r="B45" s="601" t="s">
        <v>9</v>
      </c>
      <c r="C45" s="620">
        <v>0</v>
      </c>
      <c r="D45" s="621">
        <v>2.3121387283236993E-2</v>
      </c>
      <c r="E45" s="621">
        <v>0.10404624277456648</v>
      </c>
      <c r="F45" s="622">
        <v>0.50289017341040465</v>
      </c>
      <c r="G45" s="621">
        <v>0.36994219653179189</v>
      </c>
      <c r="H45" s="621">
        <v>0.87283236994219648</v>
      </c>
      <c r="I45" s="623">
        <v>4.219653179190753</v>
      </c>
      <c r="J45" s="623">
        <v>4</v>
      </c>
      <c r="K45" s="624">
        <v>173</v>
      </c>
      <c r="L45" s="625" t="s">
        <v>488</v>
      </c>
    </row>
    <row r="47" spans="1:12" x14ac:dyDescent="0.2">
      <c r="A47" s="606"/>
      <c r="B47" s="606"/>
      <c r="C47" s="576" t="s">
        <v>27</v>
      </c>
      <c r="D47" s="577"/>
      <c r="E47" s="577"/>
      <c r="F47" s="578"/>
      <c r="G47" s="577"/>
      <c r="H47" s="578"/>
    </row>
    <row r="48" spans="1:12" x14ac:dyDescent="0.2">
      <c r="A48" s="607"/>
      <c r="B48" s="607"/>
      <c r="C48" s="580" t="s">
        <v>28</v>
      </c>
      <c r="D48" s="581" t="s">
        <v>29</v>
      </c>
      <c r="E48" s="581" t="s">
        <v>30</v>
      </c>
      <c r="F48" s="608" t="s">
        <v>31</v>
      </c>
      <c r="G48" s="582" t="s">
        <v>3</v>
      </c>
      <c r="H48" s="583"/>
    </row>
    <row r="49" spans="1:14" x14ac:dyDescent="0.2">
      <c r="A49" s="584" t="s">
        <v>181</v>
      </c>
      <c r="B49" s="585" t="s">
        <v>5</v>
      </c>
      <c r="C49" s="586">
        <v>0.62427745664739887</v>
      </c>
      <c r="D49" s="587">
        <v>9.2485549132947972E-2</v>
      </c>
      <c r="E49" s="587">
        <v>9.8265895953757218E-2</v>
      </c>
      <c r="F49" s="609">
        <v>0.18497109826589594</v>
      </c>
      <c r="G49" s="588">
        <v>173</v>
      </c>
      <c r="H49" s="589" t="s">
        <v>488</v>
      </c>
    </row>
    <row r="50" spans="1:14" ht="22.5" x14ac:dyDescent="0.2">
      <c r="A50" s="590"/>
      <c r="B50" s="591" t="s">
        <v>496</v>
      </c>
      <c r="C50" s="592">
        <v>0.6428571428571429</v>
      </c>
      <c r="D50" s="593">
        <v>0.17857142857142858</v>
      </c>
      <c r="E50" s="593">
        <v>3.5714285714285712E-2</v>
      </c>
      <c r="F50" s="611">
        <v>0.14285714285714285</v>
      </c>
      <c r="G50" s="594">
        <v>28</v>
      </c>
      <c r="H50" s="595" t="s">
        <v>488</v>
      </c>
    </row>
    <row r="51" spans="1:14" x14ac:dyDescent="0.2">
      <c r="A51" s="590"/>
      <c r="B51" s="591" t="s">
        <v>462</v>
      </c>
      <c r="C51" s="596">
        <v>0.55555555555555558</v>
      </c>
      <c r="D51" s="597">
        <v>0.22222222222222221</v>
      </c>
      <c r="E51" s="597">
        <v>0</v>
      </c>
      <c r="F51" s="613">
        <v>0.22222222222222221</v>
      </c>
      <c r="G51" s="598">
        <v>9</v>
      </c>
      <c r="H51" s="599" t="s">
        <v>488</v>
      </c>
    </row>
    <row r="52" spans="1:14" x14ac:dyDescent="0.2">
      <c r="A52" s="590"/>
      <c r="B52" s="591" t="s">
        <v>463</v>
      </c>
      <c r="C52" s="592">
        <v>0</v>
      </c>
      <c r="D52" s="593">
        <v>0</v>
      </c>
      <c r="E52" s="593">
        <v>0.53846153846153844</v>
      </c>
      <c r="F52" s="611">
        <v>0.46153846153846151</v>
      </c>
      <c r="G52" s="594">
        <v>13</v>
      </c>
      <c r="H52" s="595" t="s">
        <v>488</v>
      </c>
    </row>
    <row r="53" spans="1:14" x14ac:dyDescent="0.2">
      <c r="A53" s="590"/>
      <c r="B53" s="591" t="s">
        <v>464</v>
      </c>
      <c r="C53" s="596">
        <v>0.25806451612903225</v>
      </c>
      <c r="D53" s="597">
        <v>9.6774193548387094E-2</v>
      </c>
      <c r="E53" s="597">
        <v>0.29032258064516131</v>
      </c>
      <c r="F53" s="613">
        <v>0.35483870967741937</v>
      </c>
      <c r="G53" s="598">
        <v>31</v>
      </c>
      <c r="H53" s="599" t="s">
        <v>488</v>
      </c>
    </row>
    <row r="54" spans="1:14" x14ac:dyDescent="0.2">
      <c r="A54" s="590"/>
      <c r="B54" s="591" t="s">
        <v>465</v>
      </c>
      <c r="C54" s="592">
        <v>0.90909090909090906</v>
      </c>
      <c r="D54" s="593">
        <v>4.5454545454545456E-2</v>
      </c>
      <c r="E54" s="593">
        <v>0</v>
      </c>
      <c r="F54" s="611">
        <v>4.5454545454545456E-2</v>
      </c>
      <c r="G54" s="594">
        <v>44</v>
      </c>
      <c r="H54" s="595" t="s">
        <v>488</v>
      </c>
    </row>
    <row r="55" spans="1:14" x14ac:dyDescent="0.2">
      <c r="A55" s="600"/>
      <c r="B55" s="601" t="s">
        <v>466</v>
      </c>
      <c r="C55" s="602">
        <v>0.77083333333333348</v>
      </c>
      <c r="D55" s="603">
        <v>8.3333333333333315E-2</v>
      </c>
      <c r="E55" s="603">
        <v>0</v>
      </c>
      <c r="F55" s="615">
        <v>0.14583333333333334</v>
      </c>
      <c r="G55" s="604">
        <v>48</v>
      </c>
      <c r="H55" s="605" t="s">
        <v>488</v>
      </c>
    </row>
    <row r="57" spans="1:14" x14ac:dyDescent="0.2">
      <c r="A57" s="606"/>
      <c r="B57" s="606"/>
      <c r="C57" s="576" t="s">
        <v>32</v>
      </c>
      <c r="D57" s="577"/>
      <c r="E57" s="577"/>
      <c r="F57" s="578"/>
      <c r="G57" s="577"/>
      <c r="H57" s="578"/>
      <c r="I57" s="577"/>
      <c r="J57" s="577"/>
      <c r="K57" s="577"/>
      <c r="L57" s="578"/>
      <c r="M57" s="577"/>
      <c r="N57" s="578"/>
    </row>
    <row r="58" spans="1:14" x14ac:dyDescent="0.2">
      <c r="A58" s="607"/>
      <c r="B58" s="607"/>
      <c r="C58" s="580" t="s">
        <v>31</v>
      </c>
      <c r="D58" s="581" t="s">
        <v>33</v>
      </c>
      <c r="E58" s="581" t="s">
        <v>34</v>
      </c>
      <c r="F58" s="608" t="s">
        <v>35</v>
      </c>
      <c r="G58" s="581" t="s">
        <v>36</v>
      </c>
      <c r="H58" s="608" t="s">
        <v>37</v>
      </c>
      <c r="I58" s="581" t="s">
        <v>38</v>
      </c>
      <c r="J58" s="581" t="s">
        <v>39</v>
      </c>
      <c r="K58" s="581" t="s">
        <v>40</v>
      </c>
      <c r="L58" s="608" t="s">
        <v>41</v>
      </c>
      <c r="M58" s="582" t="s">
        <v>3</v>
      </c>
      <c r="N58" s="583"/>
    </row>
    <row r="59" spans="1:14" x14ac:dyDescent="0.2">
      <c r="A59" s="584" t="s">
        <v>181</v>
      </c>
      <c r="B59" s="585" t="s">
        <v>5</v>
      </c>
      <c r="C59" s="586">
        <v>0.50867052023121384</v>
      </c>
      <c r="D59" s="587">
        <v>5.7803468208092483E-3</v>
      </c>
      <c r="E59" s="587">
        <v>2.8901734104046242E-2</v>
      </c>
      <c r="F59" s="609">
        <v>5.7803468208092483E-3</v>
      </c>
      <c r="G59" s="587">
        <v>1.1560693641618497E-2</v>
      </c>
      <c r="H59" s="609">
        <v>1.7341040462427744E-2</v>
      </c>
      <c r="I59" s="587">
        <v>8.6705202312138727E-2</v>
      </c>
      <c r="J59" s="587">
        <v>0.17341040462427745</v>
      </c>
      <c r="K59" s="587">
        <v>0.10404624277456648</v>
      </c>
      <c r="L59" s="609">
        <v>5.7803468208092484E-2</v>
      </c>
      <c r="M59" s="588">
        <v>173</v>
      </c>
      <c r="N59" s="589" t="s">
        <v>488</v>
      </c>
    </row>
    <row r="60" spans="1:14" ht="22.5" x14ac:dyDescent="0.2">
      <c r="A60" s="590"/>
      <c r="B60" s="591" t="s">
        <v>496</v>
      </c>
      <c r="C60" s="592">
        <v>0.35714285714285715</v>
      </c>
      <c r="D60" s="593">
        <v>3.5714285714285712E-2</v>
      </c>
      <c r="E60" s="593">
        <v>0</v>
      </c>
      <c r="F60" s="611">
        <v>0</v>
      </c>
      <c r="G60" s="593">
        <v>0</v>
      </c>
      <c r="H60" s="611">
        <v>3.5714285714285712E-2</v>
      </c>
      <c r="I60" s="593">
        <v>3.5714285714285712E-2</v>
      </c>
      <c r="J60" s="593">
        <v>0.39285714285714285</v>
      </c>
      <c r="K60" s="593">
        <v>0.14285714285714285</v>
      </c>
      <c r="L60" s="611">
        <v>0</v>
      </c>
      <c r="M60" s="594">
        <v>28</v>
      </c>
      <c r="N60" s="595" t="s">
        <v>488</v>
      </c>
    </row>
    <row r="61" spans="1:14" x14ac:dyDescent="0.2">
      <c r="A61" s="590"/>
      <c r="B61" s="591" t="s">
        <v>462</v>
      </c>
      <c r="C61" s="596">
        <v>0.55555555555555558</v>
      </c>
      <c r="D61" s="597">
        <v>0</v>
      </c>
      <c r="E61" s="597">
        <v>0</v>
      </c>
      <c r="F61" s="613">
        <v>0</v>
      </c>
      <c r="G61" s="597">
        <v>0</v>
      </c>
      <c r="H61" s="613">
        <v>0</v>
      </c>
      <c r="I61" s="597">
        <v>0</v>
      </c>
      <c r="J61" s="597">
        <v>0.22222222222222221</v>
      </c>
      <c r="K61" s="597">
        <v>0.22222222222222221</v>
      </c>
      <c r="L61" s="613">
        <v>0</v>
      </c>
      <c r="M61" s="598">
        <v>9</v>
      </c>
      <c r="N61" s="599" t="s">
        <v>488</v>
      </c>
    </row>
    <row r="62" spans="1:14" x14ac:dyDescent="0.2">
      <c r="A62" s="590"/>
      <c r="B62" s="591" t="s">
        <v>463</v>
      </c>
      <c r="C62" s="592">
        <v>0.53846153846153844</v>
      </c>
      <c r="D62" s="593">
        <v>0</v>
      </c>
      <c r="E62" s="593">
        <v>0</v>
      </c>
      <c r="F62" s="611">
        <v>0</v>
      </c>
      <c r="G62" s="593">
        <v>7.6923076923076927E-2</v>
      </c>
      <c r="H62" s="611">
        <v>7.6923076923076927E-2</v>
      </c>
      <c r="I62" s="593">
        <v>0</v>
      </c>
      <c r="J62" s="593">
        <v>0.15384615384615385</v>
      </c>
      <c r="K62" s="593">
        <v>7.6923076923076927E-2</v>
      </c>
      <c r="L62" s="611">
        <v>7.6923076923076927E-2</v>
      </c>
      <c r="M62" s="594">
        <v>13</v>
      </c>
      <c r="N62" s="595" t="s">
        <v>488</v>
      </c>
    </row>
    <row r="63" spans="1:14" x14ac:dyDescent="0.2">
      <c r="A63" s="590"/>
      <c r="B63" s="591" t="s">
        <v>464</v>
      </c>
      <c r="C63" s="596">
        <v>0.61290322580645162</v>
      </c>
      <c r="D63" s="597">
        <v>0</v>
      </c>
      <c r="E63" s="597">
        <v>0.12903225806451613</v>
      </c>
      <c r="F63" s="613">
        <v>3.2258064516129031E-2</v>
      </c>
      <c r="G63" s="597">
        <v>3.2258064516129031E-2</v>
      </c>
      <c r="H63" s="613">
        <v>3.2258064516129031E-2</v>
      </c>
      <c r="I63" s="597">
        <v>0</v>
      </c>
      <c r="J63" s="597">
        <v>6.4516129032258063E-2</v>
      </c>
      <c r="K63" s="597">
        <v>3.2258064516129031E-2</v>
      </c>
      <c r="L63" s="613">
        <v>6.4516129032258063E-2</v>
      </c>
      <c r="M63" s="598">
        <v>31</v>
      </c>
      <c r="N63" s="599" t="s">
        <v>488</v>
      </c>
    </row>
    <row r="64" spans="1:14" x14ac:dyDescent="0.2">
      <c r="A64" s="590"/>
      <c r="B64" s="591" t="s">
        <v>465</v>
      </c>
      <c r="C64" s="592">
        <v>0.34090909090909088</v>
      </c>
      <c r="D64" s="593">
        <v>0</v>
      </c>
      <c r="E64" s="593">
        <v>2.2727272727272728E-2</v>
      </c>
      <c r="F64" s="611">
        <v>0</v>
      </c>
      <c r="G64" s="593">
        <v>0</v>
      </c>
      <c r="H64" s="611">
        <v>0</v>
      </c>
      <c r="I64" s="593">
        <v>0.15909090909090909</v>
      </c>
      <c r="J64" s="593">
        <v>0.25</v>
      </c>
      <c r="K64" s="593">
        <v>0.13636363636363635</v>
      </c>
      <c r="L64" s="611">
        <v>9.0909090909090912E-2</v>
      </c>
      <c r="M64" s="594">
        <v>44</v>
      </c>
      <c r="N64" s="595" t="s">
        <v>488</v>
      </c>
    </row>
    <row r="65" spans="1:14" x14ac:dyDescent="0.2">
      <c r="A65" s="600"/>
      <c r="B65" s="601" t="s">
        <v>466</v>
      </c>
      <c r="C65" s="602">
        <v>0.66666666666666652</v>
      </c>
      <c r="D65" s="603">
        <v>0</v>
      </c>
      <c r="E65" s="603">
        <v>0</v>
      </c>
      <c r="F65" s="615">
        <v>0</v>
      </c>
      <c r="G65" s="603">
        <v>0</v>
      </c>
      <c r="H65" s="615">
        <v>0</v>
      </c>
      <c r="I65" s="603">
        <v>0.14583333333333334</v>
      </c>
      <c r="J65" s="603">
        <v>4.1666666666666657E-2</v>
      </c>
      <c r="K65" s="603">
        <v>8.3333333333333315E-2</v>
      </c>
      <c r="L65" s="615">
        <v>6.25E-2</v>
      </c>
      <c r="M65" s="604">
        <v>48</v>
      </c>
      <c r="N65" s="605" t="s">
        <v>488</v>
      </c>
    </row>
    <row r="67" spans="1:14" x14ac:dyDescent="0.2">
      <c r="A67" s="606"/>
      <c r="B67" s="606"/>
      <c r="C67" s="576" t="s">
        <v>42</v>
      </c>
      <c r="D67" s="577"/>
      <c r="E67" s="577"/>
      <c r="F67" s="578"/>
    </row>
    <row r="68" spans="1:14" x14ac:dyDescent="0.2">
      <c r="A68" s="607"/>
      <c r="B68" s="607"/>
      <c r="C68" s="580" t="s">
        <v>1</v>
      </c>
      <c r="D68" s="581" t="s">
        <v>2</v>
      </c>
      <c r="E68" s="582" t="s">
        <v>3</v>
      </c>
      <c r="F68" s="583"/>
    </row>
    <row r="69" spans="1:14" x14ac:dyDescent="0.2">
      <c r="A69" s="584" t="s">
        <v>181</v>
      </c>
      <c r="B69" s="585" t="s">
        <v>5</v>
      </c>
      <c r="C69" s="586">
        <v>0.94797687861271673</v>
      </c>
      <c r="D69" s="587">
        <v>5.2023121387283239E-2</v>
      </c>
      <c r="E69" s="588">
        <v>173</v>
      </c>
      <c r="F69" s="589" t="s">
        <v>488</v>
      </c>
    </row>
    <row r="70" spans="1:14" ht="22.5" x14ac:dyDescent="0.2">
      <c r="A70" s="590"/>
      <c r="B70" s="591" t="s">
        <v>496</v>
      </c>
      <c r="C70" s="592">
        <v>0.9285714285714286</v>
      </c>
      <c r="D70" s="593">
        <v>7.1428571428571425E-2</v>
      </c>
      <c r="E70" s="594">
        <v>28</v>
      </c>
      <c r="F70" s="595" t="s">
        <v>488</v>
      </c>
    </row>
    <row r="71" spans="1:14" x14ac:dyDescent="0.2">
      <c r="A71" s="590"/>
      <c r="B71" s="591" t="s">
        <v>462</v>
      </c>
      <c r="C71" s="596">
        <v>0.88888888888888884</v>
      </c>
      <c r="D71" s="597">
        <v>0.1111111111111111</v>
      </c>
      <c r="E71" s="598">
        <v>9</v>
      </c>
      <c r="F71" s="599" t="s">
        <v>488</v>
      </c>
    </row>
    <row r="72" spans="1:14" x14ac:dyDescent="0.2">
      <c r="A72" s="590"/>
      <c r="B72" s="591" t="s">
        <v>463</v>
      </c>
      <c r="C72" s="592">
        <v>1</v>
      </c>
      <c r="D72" s="593">
        <v>0</v>
      </c>
      <c r="E72" s="594">
        <v>13</v>
      </c>
      <c r="F72" s="595" t="s">
        <v>488</v>
      </c>
    </row>
    <row r="73" spans="1:14" x14ac:dyDescent="0.2">
      <c r="A73" s="590"/>
      <c r="B73" s="591" t="s">
        <v>464</v>
      </c>
      <c r="C73" s="596">
        <v>0.93548387096774188</v>
      </c>
      <c r="D73" s="597">
        <v>6.4516129032258063E-2</v>
      </c>
      <c r="E73" s="598">
        <v>31</v>
      </c>
      <c r="F73" s="599" t="s">
        <v>488</v>
      </c>
    </row>
    <row r="74" spans="1:14" x14ac:dyDescent="0.2">
      <c r="A74" s="590"/>
      <c r="B74" s="591" t="s">
        <v>465</v>
      </c>
      <c r="C74" s="592">
        <v>0.93181818181818177</v>
      </c>
      <c r="D74" s="593">
        <v>6.8181818181818177E-2</v>
      </c>
      <c r="E74" s="594">
        <v>44</v>
      </c>
      <c r="F74" s="595" t="s">
        <v>488</v>
      </c>
    </row>
    <row r="75" spans="1:14" x14ac:dyDescent="0.2">
      <c r="A75" s="600"/>
      <c r="B75" s="601" t="s">
        <v>466</v>
      </c>
      <c r="C75" s="602">
        <v>0.97916666666666652</v>
      </c>
      <c r="D75" s="603">
        <v>2.0833333333333329E-2</v>
      </c>
      <c r="E75" s="604">
        <v>48</v>
      </c>
      <c r="F75" s="605" t="s">
        <v>488</v>
      </c>
    </row>
    <row r="77" spans="1:14" x14ac:dyDescent="0.2">
      <c r="A77" s="606"/>
      <c r="B77" s="606"/>
      <c r="C77" s="576" t="s">
        <v>43</v>
      </c>
      <c r="D77" s="577"/>
      <c r="E77" s="577"/>
      <c r="F77" s="578"/>
    </row>
    <row r="78" spans="1:14" x14ac:dyDescent="0.2">
      <c r="A78" s="607"/>
      <c r="B78" s="607"/>
      <c r="C78" s="580" t="s">
        <v>1</v>
      </c>
      <c r="D78" s="581" t="s">
        <v>2</v>
      </c>
      <c r="E78" s="582" t="s">
        <v>3</v>
      </c>
      <c r="F78" s="583"/>
    </row>
    <row r="79" spans="1:14" x14ac:dyDescent="0.2">
      <c r="A79" s="584" t="s">
        <v>181</v>
      </c>
      <c r="B79" s="585" t="s">
        <v>5</v>
      </c>
      <c r="C79" s="586">
        <v>0.92485549132947975</v>
      </c>
      <c r="D79" s="587">
        <v>7.5144508670520235E-2</v>
      </c>
      <c r="E79" s="588">
        <v>173</v>
      </c>
      <c r="F79" s="589" t="s">
        <v>488</v>
      </c>
    </row>
    <row r="80" spans="1:14" ht="22.5" x14ac:dyDescent="0.2">
      <c r="A80" s="590"/>
      <c r="B80" s="591" t="s">
        <v>496</v>
      </c>
      <c r="C80" s="592">
        <v>1</v>
      </c>
      <c r="D80" s="593">
        <v>0</v>
      </c>
      <c r="E80" s="594">
        <v>28</v>
      </c>
      <c r="F80" s="595" t="s">
        <v>488</v>
      </c>
    </row>
    <row r="81" spans="1:6" x14ac:dyDescent="0.2">
      <c r="A81" s="590"/>
      <c r="B81" s="591" t="s">
        <v>462</v>
      </c>
      <c r="C81" s="596">
        <v>1</v>
      </c>
      <c r="D81" s="597">
        <v>0</v>
      </c>
      <c r="E81" s="598">
        <v>9</v>
      </c>
      <c r="F81" s="599" t="s">
        <v>488</v>
      </c>
    </row>
    <row r="82" spans="1:6" x14ac:dyDescent="0.2">
      <c r="A82" s="590"/>
      <c r="B82" s="591" t="s">
        <v>463</v>
      </c>
      <c r="C82" s="592">
        <v>0.84615384615384615</v>
      </c>
      <c r="D82" s="593">
        <v>0.15384615384615385</v>
      </c>
      <c r="E82" s="594">
        <v>13</v>
      </c>
      <c r="F82" s="595" t="s">
        <v>488</v>
      </c>
    </row>
    <row r="83" spans="1:6" x14ac:dyDescent="0.2">
      <c r="A83" s="590"/>
      <c r="B83" s="591" t="s">
        <v>464</v>
      </c>
      <c r="C83" s="596">
        <v>0.70967741935483875</v>
      </c>
      <c r="D83" s="597">
        <v>0.29032258064516131</v>
      </c>
      <c r="E83" s="598">
        <v>31</v>
      </c>
      <c r="F83" s="599" t="s">
        <v>488</v>
      </c>
    </row>
    <row r="84" spans="1:6" x14ac:dyDescent="0.2">
      <c r="A84" s="590"/>
      <c r="B84" s="591" t="s">
        <v>465</v>
      </c>
      <c r="C84" s="592">
        <v>0.95454545454545459</v>
      </c>
      <c r="D84" s="593">
        <v>4.5454545454545456E-2</v>
      </c>
      <c r="E84" s="594">
        <v>44</v>
      </c>
      <c r="F84" s="595" t="s">
        <v>488</v>
      </c>
    </row>
    <row r="85" spans="1:6" x14ac:dyDescent="0.2">
      <c r="A85" s="600"/>
      <c r="B85" s="601" t="s">
        <v>466</v>
      </c>
      <c r="C85" s="602">
        <v>1</v>
      </c>
      <c r="D85" s="603">
        <v>0</v>
      </c>
      <c r="E85" s="604">
        <v>48</v>
      </c>
      <c r="F85" s="605" t="s">
        <v>488</v>
      </c>
    </row>
    <row r="87" spans="1:6" x14ac:dyDescent="0.2">
      <c r="A87" s="606"/>
      <c r="B87" s="606"/>
      <c r="C87" s="576" t="s">
        <v>44</v>
      </c>
      <c r="D87" s="577"/>
      <c r="E87" s="577"/>
      <c r="F87" s="578"/>
    </row>
    <row r="88" spans="1:6" x14ac:dyDescent="0.2">
      <c r="A88" s="607"/>
      <c r="B88" s="607"/>
      <c r="C88" s="580" t="s">
        <v>1</v>
      </c>
      <c r="D88" s="581" t="s">
        <v>2</v>
      </c>
      <c r="E88" s="582" t="s">
        <v>3</v>
      </c>
      <c r="F88" s="583"/>
    </row>
    <row r="89" spans="1:6" x14ac:dyDescent="0.2">
      <c r="A89" s="584" t="s">
        <v>181</v>
      </c>
      <c r="B89" s="585" t="s">
        <v>5</v>
      </c>
      <c r="C89" s="586">
        <v>0.76300578034682076</v>
      </c>
      <c r="D89" s="587">
        <v>0.23699421965317918</v>
      </c>
      <c r="E89" s="588">
        <v>173</v>
      </c>
      <c r="F89" s="589" t="s">
        <v>488</v>
      </c>
    </row>
    <row r="90" spans="1:6" ht="22.5" x14ac:dyDescent="0.2">
      <c r="A90" s="590"/>
      <c r="B90" s="591" t="s">
        <v>496</v>
      </c>
      <c r="C90" s="592">
        <v>0.9642857142857143</v>
      </c>
      <c r="D90" s="593">
        <v>3.5714285714285712E-2</v>
      </c>
      <c r="E90" s="594">
        <v>28</v>
      </c>
      <c r="F90" s="595" t="s">
        <v>488</v>
      </c>
    </row>
    <row r="91" spans="1:6" x14ac:dyDescent="0.2">
      <c r="A91" s="590"/>
      <c r="B91" s="591" t="s">
        <v>462</v>
      </c>
      <c r="C91" s="596">
        <v>1</v>
      </c>
      <c r="D91" s="597">
        <v>0</v>
      </c>
      <c r="E91" s="598">
        <v>9</v>
      </c>
      <c r="F91" s="599" t="s">
        <v>488</v>
      </c>
    </row>
    <row r="92" spans="1:6" x14ac:dyDescent="0.2">
      <c r="A92" s="590"/>
      <c r="B92" s="591" t="s">
        <v>463</v>
      </c>
      <c r="C92" s="592">
        <v>1</v>
      </c>
      <c r="D92" s="593">
        <v>0</v>
      </c>
      <c r="E92" s="594">
        <v>13</v>
      </c>
      <c r="F92" s="595" t="s">
        <v>488</v>
      </c>
    </row>
    <row r="93" spans="1:6" x14ac:dyDescent="0.2">
      <c r="A93" s="590"/>
      <c r="B93" s="591" t="s">
        <v>464</v>
      </c>
      <c r="C93" s="596">
        <v>1</v>
      </c>
      <c r="D93" s="597">
        <v>0</v>
      </c>
      <c r="E93" s="598">
        <v>31</v>
      </c>
      <c r="F93" s="599" t="s">
        <v>488</v>
      </c>
    </row>
    <row r="94" spans="1:6" x14ac:dyDescent="0.2">
      <c r="A94" s="590"/>
      <c r="B94" s="591" t="s">
        <v>465</v>
      </c>
      <c r="C94" s="592">
        <v>0.61363636363636365</v>
      </c>
      <c r="D94" s="593">
        <v>0.38636363636363635</v>
      </c>
      <c r="E94" s="594">
        <v>44</v>
      </c>
      <c r="F94" s="595" t="s">
        <v>488</v>
      </c>
    </row>
    <row r="95" spans="1:6" x14ac:dyDescent="0.2">
      <c r="A95" s="600"/>
      <c r="B95" s="601" t="s">
        <v>466</v>
      </c>
      <c r="C95" s="602">
        <v>0.52083333333333337</v>
      </c>
      <c r="D95" s="603">
        <v>0.47916666666666674</v>
      </c>
      <c r="E95" s="604">
        <v>48</v>
      </c>
      <c r="F95" s="605" t="s">
        <v>488</v>
      </c>
    </row>
    <row r="97" spans="1:12" x14ac:dyDescent="0.2">
      <c r="A97" s="606"/>
      <c r="B97" s="606"/>
      <c r="C97" s="576" t="s">
        <v>45</v>
      </c>
      <c r="D97" s="577"/>
      <c r="E97" s="577"/>
      <c r="F97" s="578"/>
      <c r="G97" s="577"/>
      <c r="H97" s="578"/>
      <c r="I97" s="577"/>
      <c r="J97" s="577"/>
      <c r="K97" s="577"/>
      <c r="L97" s="578"/>
    </row>
    <row r="98" spans="1:12" ht="22.5" x14ac:dyDescent="0.2">
      <c r="A98" s="607"/>
      <c r="B98" s="607"/>
      <c r="C98" s="580" t="s">
        <v>16</v>
      </c>
      <c r="D98" s="581" t="s">
        <v>17</v>
      </c>
      <c r="E98" s="581" t="s">
        <v>18</v>
      </c>
      <c r="F98" s="608" t="s">
        <v>19</v>
      </c>
      <c r="G98" s="581" t="s">
        <v>20</v>
      </c>
      <c r="H98" s="608" t="s">
        <v>21</v>
      </c>
      <c r="I98" s="582" t="s">
        <v>22</v>
      </c>
      <c r="J98" s="582"/>
      <c r="K98" s="582"/>
      <c r="L98" s="583"/>
    </row>
    <row r="99" spans="1:12" x14ac:dyDescent="0.2">
      <c r="A99" s="584" t="s">
        <v>181</v>
      </c>
      <c r="B99" s="585" t="s">
        <v>5</v>
      </c>
      <c r="C99" s="586">
        <v>5.7803468208092483E-3</v>
      </c>
      <c r="D99" s="587">
        <v>5.7803468208092483E-3</v>
      </c>
      <c r="E99" s="587">
        <v>9.2485549132947972E-2</v>
      </c>
      <c r="F99" s="609">
        <v>0.50289017341040465</v>
      </c>
      <c r="G99" s="587">
        <v>0.39306358381502887</v>
      </c>
      <c r="H99" s="609">
        <v>0.89595375722543347</v>
      </c>
      <c r="I99" s="610">
        <v>4.271676300578032</v>
      </c>
      <c r="J99" s="610">
        <v>4</v>
      </c>
      <c r="K99" s="588">
        <v>173</v>
      </c>
      <c r="L99" s="589" t="s">
        <v>488</v>
      </c>
    </row>
    <row r="100" spans="1:12" ht="22.5" x14ac:dyDescent="0.2">
      <c r="A100" s="590"/>
      <c r="B100" s="591" t="s">
        <v>496</v>
      </c>
      <c r="C100" s="592">
        <v>0</v>
      </c>
      <c r="D100" s="593">
        <v>0</v>
      </c>
      <c r="E100" s="593">
        <v>7.1428571428571425E-2</v>
      </c>
      <c r="F100" s="611">
        <v>0.42857142857142855</v>
      </c>
      <c r="G100" s="593">
        <v>0.5</v>
      </c>
      <c r="H100" s="611">
        <v>0.9285714285714286</v>
      </c>
      <c r="I100" s="612">
        <v>4.4285714285714288</v>
      </c>
      <c r="J100" s="612">
        <v>4.5</v>
      </c>
      <c r="K100" s="594">
        <v>28</v>
      </c>
      <c r="L100" s="595" t="s">
        <v>488</v>
      </c>
    </row>
    <row r="101" spans="1:12" x14ac:dyDescent="0.2">
      <c r="A101" s="590"/>
      <c r="B101" s="591" t="s">
        <v>462</v>
      </c>
      <c r="C101" s="596">
        <v>0</v>
      </c>
      <c r="D101" s="597">
        <v>0</v>
      </c>
      <c r="E101" s="597">
        <v>0.33333333333333326</v>
      </c>
      <c r="F101" s="613">
        <v>0.44444444444444442</v>
      </c>
      <c r="G101" s="597">
        <v>0.22222222222222221</v>
      </c>
      <c r="H101" s="613">
        <v>0.66666666666666652</v>
      </c>
      <c r="I101" s="614">
        <v>3.8888888888888888</v>
      </c>
      <c r="J101" s="614">
        <v>4</v>
      </c>
      <c r="K101" s="598">
        <v>9</v>
      </c>
      <c r="L101" s="599" t="s">
        <v>488</v>
      </c>
    </row>
    <row r="102" spans="1:12" x14ac:dyDescent="0.2">
      <c r="A102" s="590"/>
      <c r="B102" s="591" t="s">
        <v>463</v>
      </c>
      <c r="C102" s="592">
        <v>0</v>
      </c>
      <c r="D102" s="593">
        <v>0</v>
      </c>
      <c r="E102" s="593">
        <v>7.6923076923076927E-2</v>
      </c>
      <c r="F102" s="611">
        <v>0.38461538461538469</v>
      </c>
      <c r="G102" s="593">
        <v>0.53846153846153844</v>
      </c>
      <c r="H102" s="611">
        <v>0.92307692307692324</v>
      </c>
      <c r="I102" s="612">
        <v>4.4615384615384617</v>
      </c>
      <c r="J102" s="612">
        <v>5</v>
      </c>
      <c r="K102" s="594">
        <v>13</v>
      </c>
      <c r="L102" s="595" t="s">
        <v>488</v>
      </c>
    </row>
    <row r="103" spans="1:12" x14ac:dyDescent="0.2">
      <c r="A103" s="590"/>
      <c r="B103" s="591" t="s">
        <v>464</v>
      </c>
      <c r="C103" s="596">
        <v>0</v>
      </c>
      <c r="D103" s="597">
        <v>3.2258064516129031E-2</v>
      </c>
      <c r="E103" s="597">
        <v>9.6774193548387094E-2</v>
      </c>
      <c r="F103" s="613">
        <v>0.58064516129032262</v>
      </c>
      <c r="G103" s="597">
        <v>0.29032258064516131</v>
      </c>
      <c r="H103" s="613">
        <v>0.87096774193548399</v>
      </c>
      <c r="I103" s="614">
        <v>4.1290322580645178</v>
      </c>
      <c r="J103" s="614">
        <v>4</v>
      </c>
      <c r="K103" s="598">
        <v>31</v>
      </c>
      <c r="L103" s="599" t="s">
        <v>488</v>
      </c>
    </row>
    <row r="104" spans="1:12" x14ac:dyDescent="0.2">
      <c r="A104" s="590"/>
      <c r="B104" s="591" t="s">
        <v>465</v>
      </c>
      <c r="C104" s="592">
        <v>2.2727272727272728E-2</v>
      </c>
      <c r="D104" s="593">
        <v>0</v>
      </c>
      <c r="E104" s="593">
        <v>0.11363636363636363</v>
      </c>
      <c r="F104" s="611">
        <v>0.59090909090909094</v>
      </c>
      <c r="G104" s="593">
        <v>0.27272727272727271</v>
      </c>
      <c r="H104" s="611">
        <v>0.86363636363636365</v>
      </c>
      <c r="I104" s="612">
        <v>4.0909090909090899</v>
      </c>
      <c r="J104" s="612">
        <v>4</v>
      </c>
      <c r="K104" s="594">
        <v>44</v>
      </c>
      <c r="L104" s="595" t="s">
        <v>488</v>
      </c>
    </row>
    <row r="105" spans="1:12" x14ac:dyDescent="0.2">
      <c r="A105" s="600"/>
      <c r="B105" s="601" t="s">
        <v>466</v>
      </c>
      <c r="C105" s="602">
        <v>0</v>
      </c>
      <c r="D105" s="603">
        <v>0</v>
      </c>
      <c r="E105" s="603">
        <v>4.1666666666666657E-2</v>
      </c>
      <c r="F105" s="615">
        <v>0.45833333333333326</v>
      </c>
      <c r="G105" s="603">
        <v>0.5</v>
      </c>
      <c r="H105" s="615">
        <v>0.95833333333333326</v>
      </c>
      <c r="I105" s="616">
        <v>4.4583333333333321</v>
      </c>
      <c r="J105" s="616">
        <v>4.5</v>
      </c>
      <c r="K105" s="604">
        <v>48</v>
      </c>
      <c r="L105" s="605" t="s">
        <v>488</v>
      </c>
    </row>
    <row r="107" spans="1:12" x14ac:dyDescent="0.2">
      <c r="A107" s="606"/>
      <c r="B107" s="606"/>
      <c r="C107" s="576" t="s">
        <v>46</v>
      </c>
      <c r="D107" s="577"/>
      <c r="E107" s="577"/>
      <c r="F107" s="578"/>
      <c r="G107" s="577"/>
      <c r="H107" s="578"/>
      <c r="I107" s="577"/>
      <c r="J107" s="577"/>
      <c r="K107" s="577"/>
      <c r="L107" s="578"/>
    </row>
    <row r="108" spans="1:12" ht="22.5" x14ac:dyDescent="0.2">
      <c r="A108" s="607"/>
      <c r="B108" s="607"/>
      <c r="C108" s="580" t="s">
        <v>16</v>
      </c>
      <c r="D108" s="581" t="s">
        <v>17</v>
      </c>
      <c r="E108" s="581" t="s">
        <v>18</v>
      </c>
      <c r="F108" s="608" t="s">
        <v>19</v>
      </c>
      <c r="G108" s="581" t="s">
        <v>20</v>
      </c>
      <c r="H108" s="608" t="s">
        <v>21</v>
      </c>
      <c r="I108" s="582" t="s">
        <v>22</v>
      </c>
      <c r="J108" s="582"/>
      <c r="K108" s="582"/>
      <c r="L108" s="583"/>
    </row>
    <row r="109" spans="1:12" x14ac:dyDescent="0.2">
      <c r="A109" s="584" t="s">
        <v>181</v>
      </c>
      <c r="B109" s="585" t="s">
        <v>5</v>
      </c>
      <c r="C109" s="586">
        <v>5.7803468208092483E-3</v>
      </c>
      <c r="D109" s="587">
        <v>6.9364161849710976E-2</v>
      </c>
      <c r="E109" s="587">
        <v>0.14450867052023122</v>
      </c>
      <c r="F109" s="609">
        <v>0.46242774566473988</v>
      </c>
      <c r="G109" s="587">
        <v>0.31791907514450868</v>
      </c>
      <c r="H109" s="609">
        <v>0.78034682080924855</v>
      </c>
      <c r="I109" s="610">
        <v>4.017341040462429</v>
      </c>
      <c r="J109" s="610">
        <v>4</v>
      </c>
      <c r="K109" s="588">
        <v>173</v>
      </c>
      <c r="L109" s="589" t="s">
        <v>488</v>
      </c>
    </row>
    <row r="110" spans="1:12" ht="22.5" x14ac:dyDescent="0.2">
      <c r="A110" s="590"/>
      <c r="B110" s="591" t="s">
        <v>496</v>
      </c>
      <c r="C110" s="592">
        <v>0</v>
      </c>
      <c r="D110" s="593">
        <v>0.10714285714285714</v>
      </c>
      <c r="E110" s="593">
        <v>0.14285714285714285</v>
      </c>
      <c r="F110" s="611">
        <v>0.39285714285714285</v>
      </c>
      <c r="G110" s="593">
        <v>0.35714285714285715</v>
      </c>
      <c r="H110" s="611">
        <v>0.75</v>
      </c>
      <c r="I110" s="612">
        <v>4.0000000000000009</v>
      </c>
      <c r="J110" s="612">
        <v>4</v>
      </c>
      <c r="K110" s="594">
        <v>28</v>
      </c>
      <c r="L110" s="595" t="s">
        <v>488</v>
      </c>
    </row>
    <row r="111" spans="1:12" x14ac:dyDescent="0.2">
      <c r="A111" s="590"/>
      <c r="B111" s="591" t="s">
        <v>462</v>
      </c>
      <c r="C111" s="596">
        <v>0</v>
      </c>
      <c r="D111" s="597">
        <v>0.33333333333333326</v>
      </c>
      <c r="E111" s="597">
        <v>0.1111111111111111</v>
      </c>
      <c r="F111" s="613">
        <v>0.55555555555555558</v>
      </c>
      <c r="G111" s="597">
        <v>0</v>
      </c>
      <c r="H111" s="613">
        <v>0.55555555555555558</v>
      </c>
      <c r="I111" s="614">
        <v>3.2222222222222223</v>
      </c>
      <c r="J111" s="614">
        <v>4</v>
      </c>
      <c r="K111" s="598">
        <v>9</v>
      </c>
      <c r="L111" s="599" t="s">
        <v>488</v>
      </c>
    </row>
    <row r="112" spans="1:12" x14ac:dyDescent="0.2">
      <c r="A112" s="590"/>
      <c r="B112" s="591" t="s">
        <v>463</v>
      </c>
      <c r="C112" s="592">
        <v>0</v>
      </c>
      <c r="D112" s="593">
        <v>0</v>
      </c>
      <c r="E112" s="593">
        <v>0.15384615384615385</v>
      </c>
      <c r="F112" s="611">
        <v>0.23076923076923075</v>
      </c>
      <c r="G112" s="593">
        <v>0.61538461538461542</v>
      </c>
      <c r="H112" s="611">
        <v>0.84615384615384615</v>
      </c>
      <c r="I112" s="612">
        <v>4.4615384615384608</v>
      </c>
      <c r="J112" s="612">
        <v>5</v>
      </c>
      <c r="K112" s="594">
        <v>13</v>
      </c>
      <c r="L112" s="595" t="s">
        <v>488</v>
      </c>
    </row>
    <row r="113" spans="1:12" x14ac:dyDescent="0.2">
      <c r="A113" s="590"/>
      <c r="B113" s="591" t="s">
        <v>464</v>
      </c>
      <c r="C113" s="596">
        <v>0</v>
      </c>
      <c r="D113" s="597">
        <v>0.12903225806451613</v>
      </c>
      <c r="E113" s="597">
        <v>0.12903225806451613</v>
      </c>
      <c r="F113" s="613">
        <v>0.4838709677419355</v>
      </c>
      <c r="G113" s="597">
        <v>0.25806451612903225</v>
      </c>
      <c r="H113" s="613">
        <v>0.74193548387096764</v>
      </c>
      <c r="I113" s="614">
        <v>3.8709677419354844</v>
      </c>
      <c r="J113" s="614">
        <v>4</v>
      </c>
      <c r="K113" s="598">
        <v>31</v>
      </c>
      <c r="L113" s="599" t="s">
        <v>488</v>
      </c>
    </row>
    <row r="114" spans="1:12" x14ac:dyDescent="0.2">
      <c r="A114" s="590"/>
      <c r="B114" s="591" t="s">
        <v>465</v>
      </c>
      <c r="C114" s="592">
        <v>2.2727272727272728E-2</v>
      </c>
      <c r="D114" s="593">
        <v>2.2727272727272728E-2</v>
      </c>
      <c r="E114" s="593">
        <v>0.25</v>
      </c>
      <c r="F114" s="611">
        <v>0.59090909090909094</v>
      </c>
      <c r="G114" s="593">
        <v>0.11363636363636363</v>
      </c>
      <c r="H114" s="611">
        <v>0.70454545454545459</v>
      </c>
      <c r="I114" s="612">
        <v>3.75</v>
      </c>
      <c r="J114" s="612">
        <v>4</v>
      </c>
      <c r="K114" s="594">
        <v>44</v>
      </c>
      <c r="L114" s="595" t="s">
        <v>488</v>
      </c>
    </row>
    <row r="115" spans="1:12" x14ac:dyDescent="0.2">
      <c r="A115" s="600"/>
      <c r="B115" s="601" t="s">
        <v>466</v>
      </c>
      <c r="C115" s="602">
        <v>0</v>
      </c>
      <c r="D115" s="603">
        <v>2.0833333333333329E-2</v>
      </c>
      <c r="E115" s="603">
        <v>6.25E-2</v>
      </c>
      <c r="F115" s="615">
        <v>0.41666666666666674</v>
      </c>
      <c r="G115" s="603">
        <v>0.5</v>
      </c>
      <c r="H115" s="615">
        <v>0.91666666666666674</v>
      </c>
      <c r="I115" s="616">
        <v>4.3958333333333321</v>
      </c>
      <c r="J115" s="616">
        <v>4.5</v>
      </c>
      <c r="K115" s="604">
        <v>48</v>
      </c>
      <c r="L115" s="605" t="s">
        <v>488</v>
      </c>
    </row>
    <row r="117" spans="1:12" x14ac:dyDescent="0.2">
      <c r="A117" s="606"/>
      <c r="B117" s="606"/>
      <c r="C117" s="576" t="s">
        <v>487</v>
      </c>
      <c r="D117" s="577"/>
      <c r="E117" s="577"/>
      <c r="F117" s="578"/>
    </row>
    <row r="118" spans="1:12" x14ac:dyDescent="0.2">
      <c r="A118" s="607"/>
      <c r="B118" s="607"/>
      <c r="C118" s="580" t="s">
        <v>1</v>
      </c>
      <c r="D118" s="581" t="s">
        <v>2</v>
      </c>
      <c r="E118" s="582" t="s">
        <v>3</v>
      </c>
      <c r="F118" s="583"/>
    </row>
    <row r="119" spans="1:12" x14ac:dyDescent="0.2">
      <c r="A119" s="584" t="s">
        <v>181</v>
      </c>
      <c r="B119" s="585" t="s">
        <v>5</v>
      </c>
      <c r="C119" s="586">
        <v>0.61271676300578037</v>
      </c>
      <c r="D119" s="587">
        <v>0.38728323699421963</v>
      </c>
      <c r="E119" s="588">
        <v>173</v>
      </c>
      <c r="F119" s="589" t="s">
        <v>488</v>
      </c>
    </row>
    <row r="120" spans="1:12" ht="22.5" x14ac:dyDescent="0.2">
      <c r="A120" s="590"/>
      <c r="B120" s="591" t="s">
        <v>496</v>
      </c>
      <c r="C120" s="592">
        <v>0.21428571428571427</v>
      </c>
      <c r="D120" s="593">
        <v>0.7857142857142857</v>
      </c>
      <c r="E120" s="594">
        <v>28</v>
      </c>
      <c r="F120" s="595" t="s">
        <v>488</v>
      </c>
    </row>
    <row r="121" spans="1:12" x14ac:dyDescent="0.2">
      <c r="A121" s="590"/>
      <c r="B121" s="591" t="s">
        <v>462</v>
      </c>
      <c r="C121" s="596">
        <v>1</v>
      </c>
      <c r="D121" s="597">
        <v>0</v>
      </c>
      <c r="E121" s="598">
        <v>9</v>
      </c>
      <c r="F121" s="599" t="s">
        <v>488</v>
      </c>
    </row>
    <row r="122" spans="1:12" x14ac:dyDescent="0.2">
      <c r="A122" s="590"/>
      <c r="B122" s="591" t="s">
        <v>463</v>
      </c>
      <c r="C122" s="592">
        <v>0.46153846153846151</v>
      </c>
      <c r="D122" s="593">
        <v>0.53846153846153844</v>
      </c>
      <c r="E122" s="594">
        <v>13</v>
      </c>
      <c r="F122" s="595" t="s">
        <v>488</v>
      </c>
    </row>
    <row r="123" spans="1:12" x14ac:dyDescent="0.2">
      <c r="A123" s="590"/>
      <c r="B123" s="591" t="s">
        <v>464</v>
      </c>
      <c r="C123" s="596">
        <v>6.4516129032258063E-2</v>
      </c>
      <c r="D123" s="597">
        <v>0.93548387096774188</v>
      </c>
      <c r="E123" s="598">
        <v>31</v>
      </c>
      <c r="F123" s="599" t="s">
        <v>488</v>
      </c>
    </row>
    <row r="124" spans="1:12" x14ac:dyDescent="0.2">
      <c r="A124" s="590"/>
      <c r="B124" s="591" t="s">
        <v>465</v>
      </c>
      <c r="C124" s="592">
        <v>0.81818181818181823</v>
      </c>
      <c r="D124" s="593">
        <v>0.18181818181818182</v>
      </c>
      <c r="E124" s="594">
        <v>44</v>
      </c>
      <c r="F124" s="595" t="s">
        <v>488</v>
      </c>
    </row>
    <row r="125" spans="1:12" x14ac:dyDescent="0.2">
      <c r="A125" s="600"/>
      <c r="B125" s="601" t="s">
        <v>466</v>
      </c>
      <c r="C125" s="602">
        <v>0.97916666666666652</v>
      </c>
      <c r="D125" s="603">
        <v>2.0833333333333329E-2</v>
      </c>
      <c r="E125" s="604">
        <v>48</v>
      </c>
      <c r="F125" s="605" t="s">
        <v>488</v>
      </c>
    </row>
    <row r="127" spans="1:12" x14ac:dyDescent="0.2">
      <c r="A127" s="606"/>
      <c r="B127" s="606"/>
      <c r="C127" s="626" t="s">
        <v>47</v>
      </c>
      <c r="D127" s="577"/>
      <c r="E127" s="577"/>
      <c r="F127" s="578"/>
    </row>
    <row r="128" spans="1:12" x14ac:dyDescent="0.2">
      <c r="A128" s="607"/>
      <c r="B128" s="607"/>
      <c r="C128" s="580" t="s">
        <v>48</v>
      </c>
      <c r="D128" s="581" t="s">
        <v>49</v>
      </c>
      <c r="E128" s="581" t="s">
        <v>50</v>
      </c>
      <c r="F128" s="608" t="s">
        <v>51</v>
      </c>
    </row>
    <row r="129" spans="1:6" x14ac:dyDescent="0.2">
      <c r="A129" s="584" t="s">
        <v>181</v>
      </c>
      <c r="B129" s="585" t="s">
        <v>5</v>
      </c>
      <c r="C129" s="627">
        <v>6.4137931034482767</v>
      </c>
      <c r="D129" s="610">
        <v>1</v>
      </c>
      <c r="E129" s="588">
        <v>87</v>
      </c>
      <c r="F129" s="628">
        <v>86</v>
      </c>
    </row>
    <row r="130" spans="1:6" ht="22.5" x14ac:dyDescent="0.2">
      <c r="A130" s="590"/>
      <c r="B130" s="591" t="s">
        <v>496</v>
      </c>
      <c r="C130" s="629">
        <v>2.75</v>
      </c>
      <c r="D130" s="612">
        <v>2.5</v>
      </c>
      <c r="E130" s="630" t="s">
        <v>488</v>
      </c>
      <c r="F130" s="631">
        <v>24</v>
      </c>
    </row>
    <row r="131" spans="1:6" x14ac:dyDescent="0.2">
      <c r="A131" s="590"/>
      <c r="B131" s="591" t="s">
        <v>462</v>
      </c>
      <c r="C131" s="632">
        <v>4.8</v>
      </c>
      <c r="D131" s="614">
        <v>2</v>
      </c>
      <c r="E131" s="598">
        <v>5</v>
      </c>
      <c r="F131" s="599" t="s">
        <v>488</v>
      </c>
    </row>
    <row r="132" spans="1:6" x14ac:dyDescent="0.2">
      <c r="A132" s="590"/>
      <c r="B132" s="591" t="s">
        <v>463</v>
      </c>
      <c r="C132" s="629">
        <v>13.333333333333332</v>
      </c>
      <c r="D132" s="612">
        <v>15</v>
      </c>
      <c r="E132" s="630" t="s">
        <v>488</v>
      </c>
      <c r="F132" s="631">
        <v>10</v>
      </c>
    </row>
    <row r="133" spans="1:6" x14ac:dyDescent="0.2">
      <c r="A133" s="590"/>
      <c r="B133" s="591" t="s">
        <v>464</v>
      </c>
      <c r="C133" s="632">
        <v>1</v>
      </c>
      <c r="D133" s="614">
        <v>1</v>
      </c>
      <c r="E133" s="633" t="s">
        <v>488</v>
      </c>
      <c r="F133" s="634">
        <v>30</v>
      </c>
    </row>
    <row r="134" spans="1:6" x14ac:dyDescent="0.2">
      <c r="A134" s="590"/>
      <c r="B134" s="591" t="s">
        <v>465</v>
      </c>
      <c r="C134" s="629">
        <v>1.4827586206896555</v>
      </c>
      <c r="D134" s="612">
        <v>1</v>
      </c>
      <c r="E134" s="594">
        <v>29</v>
      </c>
      <c r="F134" s="631">
        <v>15</v>
      </c>
    </row>
    <row r="135" spans="1:6" x14ac:dyDescent="0.2">
      <c r="A135" s="600"/>
      <c r="B135" s="601" t="s">
        <v>466</v>
      </c>
      <c r="C135" s="635">
        <v>9.7555555555555546</v>
      </c>
      <c r="D135" s="616">
        <v>1</v>
      </c>
      <c r="E135" s="604">
        <v>45</v>
      </c>
      <c r="F135" s="605" t="s">
        <v>488</v>
      </c>
    </row>
    <row r="137" spans="1:6" x14ac:dyDescent="0.2">
      <c r="A137" s="606"/>
      <c r="B137" s="606"/>
      <c r="C137" s="576" t="s">
        <v>52</v>
      </c>
      <c r="D137" s="577"/>
      <c r="E137" s="577"/>
      <c r="F137" s="578"/>
    </row>
    <row r="138" spans="1:6" x14ac:dyDescent="0.2">
      <c r="A138" s="607"/>
      <c r="B138" s="607"/>
      <c r="C138" s="580" t="s">
        <v>1</v>
      </c>
      <c r="D138" s="581" t="s">
        <v>2</v>
      </c>
      <c r="E138" s="582" t="s">
        <v>3</v>
      </c>
      <c r="F138" s="583"/>
    </row>
    <row r="139" spans="1:6" x14ac:dyDescent="0.2">
      <c r="A139" s="584" t="s">
        <v>181</v>
      </c>
      <c r="B139" s="585" t="s">
        <v>5</v>
      </c>
      <c r="C139" s="586">
        <v>0.51445086705202314</v>
      </c>
      <c r="D139" s="587">
        <v>0.48554913294797686</v>
      </c>
      <c r="E139" s="588">
        <v>173</v>
      </c>
      <c r="F139" s="589" t="s">
        <v>488</v>
      </c>
    </row>
    <row r="140" spans="1:6" ht="22.5" x14ac:dyDescent="0.2">
      <c r="A140" s="590"/>
      <c r="B140" s="591" t="s">
        <v>496</v>
      </c>
      <c r="C140" s="592">
        <v>0.42857142857142855</v>
      </c>
      <c r="D140" s="593">
        <v>0.5714285714285714</v>
      </c>
      <c r="E140" s="594">
        <v>28</v>
      </c>
      <c r="F140" s="595" t="s">
        <v>488</v>
      </c>
    </row>
    <row r="141" spans="1:6" x14ac:dyDescent="0.2">
      <c r="A141" s="590"/>
      <c r="B141" s="591" t="s">
        <v>462</v>
      </c>
      <c r="C141" s="596">
        <v>0.33333333333333326</v>
      </c>
      <c r="D141" s="597">
        <v>0.66666666666666652</v>
      </c>
      <c r="E141" s="598">
        <v>9</v>
      </c>
      <c r="F141" s="599" t="s">
        <v>488</v>
      </c>
    </row>
    <row r="142" spans="1:6" x14ac:dyDescent="0.2">
      <c r="A142" s="590"/>
      <c r="B142" s="591" t="s">
        <v>463</v>
      </c>
      <c r="C142" s="592">
        <v>0.76923076923076938</v>
      </c>
      <c r="D142" s="593">
        <v>0.23076923076923075</v>
      </c>
      <c r="E142" s="594">
        <v>13</v>
      </c>
      <c r="F142" s="595" t="s">
        <v>488</v>
      </c>
    </row>
    <row r="143" spans="1:6" x14ac:dyDescent="0.2">
      <c r="A143" s="590"/>
      <c r="B143" s="591" t="s">
        <v>464</v>
      </c>
      <c r="C143" s="596">
        <v>0.38709677419354838</v>
      </c>
      <c r="D143" s="597">
        <v>0.61290322580645162</v>
      </c>
      <c r="E143" s="598">
        <v>31</v>
      </c>
      <c r="F143" s="599" t="s">
        <v>488</v>
      </c>
    </row>
    <row r="144" spans="1:6" x14ac:dyDescent="0.2">
      <c r="A144" s="590"/>
      <c r="B144" s="591" t="s">
        <v>465</v>
      </c>
      <c r="C144" s="592">
        <v>0.40909090909090912</v>
      </c>
      <c r="D144" s="593">
        <v>0.59090909090909094</v>
      </c>
      <c r="E144" s="594">
        <v>44</v>
      </c>
      <c r="F144" s="595" t="s">
        <v>488</v>
      </c>
    </row>
    <row r="145" spans="1:10" x14ac:dyDescent="0.2">
      <c r="A145" s="600"/>
      <c r="B145" s="601" t="s">
        <v>466</v>
      </c>
      <c r="C145" s="602">
        <v>0.70833333333333348</v>
      </c>
      <c r="D145" s="603">
        <v>0.29166666666666669</v>
      </c>
      <c r="E145" s="604">
        <v>48</v>
      </c>
      <c r="F145" s="605" t="s">
        <v>488</v>
      </c>
    </row>
    <row r="147" spans="1:10" x14ac:dyDescent="0.2">
      <c r="A147" s="606"/>
      <c r="B147" s="606"/>
      <c r="C147" s="576" t="s">
        <v>53</v>
      </c>
      <c r="D147" s="577"/>
      <c r="E147" s="577"/>
      <c r="F147" s="578"/>
      <c r="G147" s="577"/>
      <c r="H147" s="578"/>
      <c r="I147" s="577"/>
      <c r="J147" s="578"/>
    </row>
    <row r="148" spans="1:10" x14ac:dyDescent="0.2">
      <c r="A148" s="607"/>
      <c r="B148" s="607"/>
      <c r="C148" s="580" t="s">
        <v>54</v>
      </c>
      <c r="D148" s="581" t="s">
        <v>55</v>
      </c>
      <c r="E148" s="581" t="s">
        <v>56</v>
      </c>
      <c r="F148" s="608" t="s">
        <v>57</v>
      </c>
      <c r="G148" s="582" t="s">
        <v>58</v>
      </c>
      <c r="H148" s="583"/>
      <c r="I148" s="582"/>
      <c r="J148" s="583"/>
    </row>
    <row r="149" spans="1:10" x14ac:dyDescent="0.2">
      <c r="A149" s="584" t="s">
        <v>181</v>
      </c>
      <c r="B149" s="585" t="s">
        <v>5</v>
      </c>
      <c r="C149" s="586">
        <v>0.2947976878612717</v>
      </c>
      <c r="D149" s="587">
        <v>0.46242774566473988</v>
      </c>
      <c r="E149" s="587">
        <v>0.13872832369942195</v>
      </c>
      <c r="F149" s="609">
        <v>0.10404624277456648</v>
      </c>
      <c r="G149" s="610">
        <v>1.0520231213872837</v>
      </c>
      <c r="H149" s="636">
        <v>1</v>
      </c>
      <c r="I149" s="588">
        <v>173</v>
      </c>
      <c r="J149" s="589" t="s">
        <v>488</v>
      </c>
    </row>
    <row r="150" spans="1:10" ht="22.5" x14ac:dyDescent="0.2">
      <c r="A150" s="590"/>
      <c r="B150" s="591" t="s">
        <v>496</v>
      </c>
      <c r="C150" s="592">
        <v>0.21428571428571427</v>
      </c>
      <c r="D150" s="593">
        <v>0.5</v>
      </c>
      <c r="E150" s="593">
        <v>0.14285714285714285</v>
      </c>
      <c r="F150" s="611">
        <v>0.14285714285714285</v>
      </c>
      <c r="G150" s="612">
        <v>1.2142857142857146</v>
      </c>
      <c r="H150" s="637">
        <v>1</v>
      </c>
      <c r="I150" s="594">
        <v>28</v>
      </c>
      <c r="J150" s="595" t="s">
        <v>488</v>
      </c>
    </row>
    <row r="151" spans="1:10" x14ac:dyDescent="0.2">
      <c r="A151" s="590"/>
      <c r="B151" s="591" t="s">
        <v>462</v>
      </c>
      <c r="C151" s="596">
        <v>0.55555555555555558</v>
      </c>
      <c r="D151" s="597">
        <v>0.33333333333333326</v>
      </c>
      <c r="E151" s="597">
        <v>0</v>
      </c>
      <c r="F151" s="613">
        <v>0.1111111111111111</v>
      </c>
      <c r="G151" s="614">
        <v>0.66666666666666663</v>
      </c>
      <c r="H151" s="638">
        <v>0</v>
      </c>
      <c r="I151" s="598">
        <v>9</v>
      </c>
      <c r="J151" s="599" t="s">
        <v>488</v>
      </c>
    </row>
    <row r="152" spans="1:10" x14ac:dyDescent="0.2">
      <c r="A152" s="590"/>
      <c r="B152" s="591" t="s">
        <v>463</v>
      </c>
      <c r="C152" s="592">
        <v>0.15384615384615385</v>
      </c>
      <c r="D152" s="593">
        <v>0.23076923076923075</v>
      </c>
      <c r="E152" s="593">
        <v>0.30769230769230771</v>
      </c>
      <c r="F152" s="611">
        <v>0.30769230769230771</v>
      </c>
      <c r="G152" s="612">
        <v>1.7692307692307692</v>
      </c>
      <c r="H152" s="637">
        <v>2</v>
      </c>
      <c r="I152" s="594">
        <v>13</v>
      </c>
      <c r="J152" s="595" t="s">
        <v>488</v>
      </c>
    </row>
    <row r="153" spans="1:10" x14ac:dyDescent="0.2">
      <c r="A153" s="590"/>
      <c r="B153" s="591" t="s">
        <v>464</v>
      </c>
      <c r="C153" s="596">
        <v>0.38709677419354838</v>
      </c>
      <c r="D153" s="597">
        <v>0.5161290322580645</v>
      </c>
      <c r="E153" s="597">
        <v>6.4516129032258063E-2</v>
      </c>
      <c r="F153" s="613">
        <v>3.2258064516129031E-2</v>
      </c>
      <c r="G153" s="614">
        <v>0.74193548387096764</v>
      </c>
      <c r="H153" s="638">
        <v>1</v>
      </c>
      <c r="I153" s="598">
        <v>31</v>
      </c>
      <c r="J153" s="599" t="s">
        <v>488</v>
      </c>
    </row>
    <row r="154" spans="1:10" x14ac:dyDescent="0.2">
      <c r="A154" s="590"/>
      <c r="B154" s="591" t="s">
        <v>465</v>
      </c>
      <c r="C154" s="592">
        <v>0.54545454545454541</v>
      </c>
      <c r="D154" s="593">
        <v>0.29545454545454547</v>
      </c>
      <c r="E154" s="593">
        <v>6.8181818181818177E-2</v>
      </c>
      <c r="F154" s="611">
        <v>9.0909090909090912E-2</v>
      </c>
      <c r="G154" s="612">
        <v>0.70454545454545436</v>
      </c>
      <c r="H154" s="637">
        <v>0</v>
      </c>
      <c r="I154" s="594">
        <v>44</v>
      </c>
      <c r="J154" s="595" t="s">
        <v>488</v>
      </c>
    </row>
    <row r="155" spans="1:10" x14ac:dyDescent="0.2">
      <c r="A155" s="600"/>
      <c r="B155" s="601" t="s">
        <v>466</v>
      </c>
      <c r="C155" s="602">
        <v>4.1666666666666657E-2</v>
      </c>
      <c r="D155" s="603">
        <v>0.64583333333333348</v>
      </c>
      <c r="E155" s="603">
        <v>0.22916666666666663</v>
      </c>
      <c r="F155" s="615">
        <v>8.3333333333333315E-2</v>
      </c>
      <c r="G155" s="616">
        <v>1.3541666666666665</v>
      </c>
      <c r="H155" s="639">
        <v>1</v>
      </c>
      <c r="I155" s="604">
        <v>48</v>
      </c>
      <c r="J155" s="605" t="s">
        <v>488</v>
      </c>
    </row>
    <row r="157" spans="1:10" x14ac:dyDescent="0.2">
      <c r="A157" s="606"/>
      <c r="B157" s="606"/>
      <c r="C157" s="576" t="s">
        <v>59</v>
      </c>
      <c r="D157" s="577"/>
      <c r="E157" s="577"/>
      <c r="F157" s="578"/>
    </row>
    <row r="158" spans="1:10" x14ac:dyDescent="0.2">
      <c r="A158" s="607"/>
      <c r="B158" s="607"/>
      <c r="C158" s="580" t="s">
        <v>1</v>
      </c>
      <c r="D158" s="581" t="s">
        <v>2</v>
      </c>
      <c r="E158" s="582" t="s">
        <v>3</v>
      </c>
      <c r="F158" s="583"/>
    </row>
    <row r="159" spans="1:10" x14ac:dyDescent="0.2">
      <c r="A159" s="584" t="s">
        <v>181</v>
      </c>
      <c r="B159" s="585" t="s">
        <v>5</v>
      </c>
      <c r="C159" s="586">
        <v>0.90173410404624277</v>
      </c>
      <c r="D159" s="587">
        <v>9.8265895953757218E-2</v>
      </c>
      <c r="E159" s="588">
        <v>173</v>
      </c>
      <c r="F159" s="589" t="s">
        <v>488</v>
      </c>
    </row>
    <row r="160" spans="1:10" ht="22.5" x14ac:dyDescent="0.2">
      <c r="A160" s="590"/>
      <c r="B160" s="591" t="s">
        <v>496</v>
      </c>
      <c r="C160" s="592">
        <v>0.7857142857142857</v>
      </c>
      <c r="D160" s="593">
        <v>0.21428571428571427</v>
      </c>
      <c r="E160" s="594">
        <v>28</v>
      </c>
      <c r="F160" s="595" t="s">
        <v>488</v>
      </c>
    </row>
    <row r="161" spans="1:6" x14ac:dyDescent="0.2">
      <c r="A161" s="590"/>
      <c r="B161" s="591" t="s">
        <v>462</v>
      </c>
      <c r="C161" s="596">
        <v>0.44444444444444442</v>
      </c>
      <c r="D161" s="597">
        <v>0.55555555555555558</v>
      </c>
      <c r="E161" s="598">
        <v>9</v>
      </c>
      <c r="F161" s="599" t="s">
        <v>488</v>
      </c>
    </row>
    <row r="162" spans="1:6" x14ac:dyDescent="0.2">
      <c r="A162" s="590"/>
      <c r="B162" s="591" t="s">
        <v>463</v>
      </c>
      <c r="C162" s="592">
        <v>1</v>
      </c>
      <c r="D162" s="593">
        <v>0</v>
      </c>
      <c r="E162" s="594">
        <v>13</v>
      </c>
      <c r="F162" s="595" t="s">
        <v>488</v>
      </c>
    </row>
    <row r="163" spans="1:6" x14ac:dyDescent="0.2">
      <c r="A163" s="590"/>
      <c r="B163" s="591" t="s">
        <v>464</v>
      </c>
      <c r="C163" s="596">
        <v>0.90322580645161277</v>
      </c>
      <c r="D163" s="597">
        <v>9.6774193548387094E-2</v>
      </c>
      <c r="E163" s="598">
        <v>31</v>
      </c>
      <c r="F163" s="599" t="s">
        <v>488</v>
      </c>
    </row>
    <row r="164" spans="1:6" x14ac:dyDescent="0.2">
      <c r="A164" s="590"/>
      <c r="B164" s="591" t="s">
        <v>465</v>
      </c>
      <c r="C164" s="592">
        <v>0.95454545454545459</v>
      </c>
      <c r="D164" s="593">
        <v>4.5454545454545456E-2</v>
      </c>
      <c r="E164" s="594">
        <v>44</v>
      </c>
      <c r="F164" s="595" t="s">
        <v>488</v>
      </c>
    </row>
    <row r="165" spans="1:6" x14ac:dyDescent="0.2">
      <c r="A165" s="600"/>
      <c r="B165" s="601" t="s">
        <v>466</v>
      </c>
      <c r="C165" s="602">
        <v>0.97916666666666652</v>
      </c>
      <c r="D165" s="603">
        <v>2.0833333333333329E-2</v>
      </c>
      <c r="E165" s="604">
        <v>48</v>
      </c>
      <c r="F165" s="605" t="s">
        <v>488</v>
      </c>
    </row>
    <row r="167" spans="1:6" x14ac:dyDescent="0.2">
      <c r="A167" s="606"/>
      <c r="B167" s="606"/>
      <c r="C167" s="576" t="s">
        <v>60</v>
      </c>
      <c r="D167" s="577"/>
      <c r="E167" s="577"/>
      <c r="F167" s="578"/>
    </row>
    <row r="168" spans="1:6" x14ac:dyDescent="0.2">
      <c r="A168" s="607"/>
      <c r="B168" s="607"/>
      <c r="C168" s="580" t="s">
        <v>1</v>
      </c>
      <c r="D168" s="581" t="s">
        <v>2</v>
      </c>
      <c r="E168" s="582" t="s">
        <v>3</v>
      </c>
      <c r="F168" s="583"/>
    </row>
    <row r="169" spans="1:6" x14ac:dyDescent="0.2">
      <c r="A169" s="584" t="s">
        <v>181</v>
      </c>
      <c r="B169" s="585" t="s">
        <v>5</v>
      </c>
      <c r="C169" s="586">
        <v>0.94219653179190754</v>
      </c>
      <c r="D169" s="587">
        <v>5.7803468208092484E-2</v>
      </c>
      <c r="E169" s="588">
        <v>173</v>
      </c>
      <c r="F169" s="589" t="s">
        <v>488</v>
      </c>
    </row>
    <row r="170" spans="1:6" ht="22.5" x14ac:dyDescent="0.2">
      <c r="A170" s="590"/>
      <c r="B170" s="591" t="s">
        <v>496</v>
      </c>
      <c r="C170" s="592">
        <v>0.9642857142857143</v>
      </c>
      <c r="D170" s="593">
        <v>3.5714285714285712E-2</v>
      </c>
      <c r="E170" s="594">
        <v>28</v>
      </c>
      <c r="F170" s="595" t="s">
        <v>488</v>
      </c>
    </row>
    <row r="171" spans="1:6" x14ac:dyDescent="0.2">
      <c r="A171" s="590"/>
      <c r="B171" s="591" t="s">
        <v>462</v>
      </c>
      <c r="C171" s="596">
        <v>0.33333333333333326</v>
      </c>
      <c r="D171" s="597">
        <v>0.66666666666666652</v>
      </c>
      <c r="E171" s="598">
        <v>9</v>
      </c>
      <c r="F171" s="599" t="s">
        <v>488</v>
      </c>
    </row>
    <row r="172" spans="1:6" x14ac:dyDescent="0.2">
      <c r="A172" s="590"/>
      <c r="B172" s="591" t="s">
        <v>463</v>
      </c>
      <c r="C172" s="592">
        <v>1</v>
      </c>
      <c r="D172" s="593">
        <v>0</v>
      </c>
      <c r="E172" s="594">
        <v>13</v>
      </c>
      <c r="F172" s="595" t="s">
        <v>488</v>
      </c>
    </row>
    <row r="173" spans="1:6" x14ac:dyDescent="0.2">
      <c r="A173" s="590"/>
      <c r="B173" s="591" t="s">
        <v>464</v>
      </c>
      <c r="C173" s="596">
        <v>0.967741935483871</v>
      </c>
      <c r="D173" s="597">
        <v>3.2258064516129031E-2</v>
      </c>
      <c r="E173" s="598">
        <v>31</v>
      </c>
      <c r="F173" s="599" t="s">
        <v>488</v>
      </c>
    </row>
    <row r="174" spans="1:6" x14ac:dyDescent="0.2">
      <c r="A174" s="590"/>
      <c r="B174" s="591" t="s">
        <v>465</v>
      </c>
      <c r="C174" s="592">
        <v>0.95454545454545459</v>
      </c>
      <c r="D174" s="593">
        <v>4.5454545454545456E-2</v>
      </c>
      <c r="E174" s="594">
        <v>44</v>
      </c>
      <c r="F174" s="595" t="s">
        <v>488</v>
      </c>
    </row>
    <row r="175" spans="1:6" x14ac:dyDescent="0.2">
      <c r="A175" s="600"/>
      <c r="B175" s="601" t="s">
        <v>466</v>
      </c>
      <c r="C175" s="602">
        <v>1</v>
      </c>
      <c r="D175" s="603">
        <v>0</v>
      </c>
      <c r="E175" s="604">
        <v>48</v>
      </c>
      <c r="F175" s="605" t="s">
        <v>488</v>
      </c>
    </row>
    <row r="177" spans="1:6" x14ac:dyDescent="0.2">
      <c r="A177" s="606"/>
      <c r="B177" s="606"/>
      <c r="C177" s="576" t="s">
        <v>61</v>
      </c>
      <c r="D177" s="577"/>
      <c r="E177" s="577"/>
      <c r="F177" s="578"/>
    </row>
    <row r="178" spans="1:6" x14ac:dyDescent="0.2">
      <c r="A178" s="607"/>
      <c r="B178" s="607"/>
      <c r="C178" s="580" t="s">
        <v>1</v>
      </c>
      <c r="D178" s="581" t="s">
        <v>2</v>
      </c>
      <c r="E178" s="582" t="s">
        <v>3</v>
      </c>
      <c r="F178" s="583"/>
    </row>
    <row r="179" spans="1:6" x14ac:dyDescent="0.2">
      <c r="A179" s="584" t="s">
        <v>181</v>
      </c>
      <c r="B179" s="585" t="s">
        <v>5</v>
      </c>
      <c r="C179" s="586">
        <v>0.93063583815028905</v>
      </c>
      <c r="D179" s="587">
        <v>6.9364161849710976E-2</v>
      </c>
      <c r="E179" s="588">
        <v>173</v>
      </c>
      <c r="F179" s="589" t="s">
        <v>488</v>
      </c>
    </row>
    <row r="180" spans="1:6" ht="22.5" x14ac:dyDescent="0.2">
      <c r="A180" s="590"/>
      <c r="B180" s="591" t="s">
        <v>496</v>
      </c>
      <c r="C180" s="592">
        <v>0.8928571428571429</v>
      </c>
      <c r="D180" s="593">
        <v>0.10714285714285714</v>
      </c>
      <c r="E180" s="594">
        <v>28</v>
      </c>
      <c r="F180" s="595" t="s">
        <v>488</v>
      </c>
    </row>
    <row r="181" spans="1:6" x14ac:dyDescent="0.2">
      <c r="A181" s="590"/>
      <c r="B181" s="591" t="s">
        <v>462</v>
      </c>
      <c r="C181" s="596">
        <v>0.55555555555555558</v>
      </c>
      <c r="D181" s="597">
        <v>0.44444444444444442</v>
      </c>
      <c r="E181" s="598">
        <v>9</v>
      </c>
      <c r="F181" s="599" t="s">
        <v>488</v>
      </c>
    </row>
    <row r="182" spans="1:6" x14ac:dyDescent="0.2">
      <c r="A182" s="590"/>
      <c r="B182" s="591" t="s">
        <v>463</v>
      </c>
      <c r="C182" s="592">
        <v>1</v>
      </c>
      <c r="D182" s="593">
        <v>0</v>
      </c>
      <c r="E182" s="594">
        <v>13</v>
      </c>
      <c r="F182" s="595" t="s">
        <v>488</v>
      </c>
    </row>
    <row r="183" spans="1:6" x14ac:dyDescent="0.2">
      <c r="A183" s="590"/>
      <c r="B183" s="591" t="s">
        <v>464</v>
      </c>
      <c r="C183" s="596">
        <v>0.93548387096774188</v>
      </c>
      <c r="D183" s="597">
        <v>6.4516129032258063E-2</v>
      </c>
      <c r="E183" s="598">
        <v>31</v>
      </c>
      <c r="F183" s="599" t="s">
        <v>488</v>
      </c>
    </row>
    <row r="184" spans="1:6" x14ac:dyDescent="0.2">
      <c r="A184" s="590"/>
      <c r="B184" s="591" t="s">
        <v>465</v>
      </c>
      <c r="C184" s="592">
        <v>0.93181818181818177</v>
      </c>
      <c r="D184" s="593">
        <v>6.8181818181818177E-2</v>
      </c>
      <c r="E184" s="594">
        <v>44</v>
      </c>
      <c r="F184" s="595" t="s">
        <v>488</v>
      </c>
    </row>
    <row r="185" spans="1:6" x14ac:dyDescent="0.2">
      <c r="A185" s="600"/>
      <c r="B185" s="601" t="s">
        <v>466</v>
      </c>
      <c r="C185" s="602">
        <v>1</v>
      </c>
      <c r="D185" s="603">
        <v>0</v>
      </c>
      <c r="E185" s="604">
        <v>48</v>
      </c>
      <c r="F185" s="605" t="s">
        <v>488</v>
      </c>
    </row>
    <row r="187" spans="1:6" x14ac:dyDescent="0.2">
      <c r="A187" s="606"/>
      <c r="B187" s="606"/>
      <c r="C187" s="576" t="s">
        <v>62</v>
      </c>
      <c r="D187" s="577"/>
      <c r="E187" s="577"/>
      <c r="F187" s="578"/>
    </row>
    <row r="188" spans="1:6" x14ac:dyDescent="0.2">
      <c r="A188" s="607"/>
      <c r="B188" s="607"/>
      <c r="C188" s="580" t="s">
        <v>1</v>
      </c>
      <c r="D188" s="581" t="s">
        <v>2</v>
      </c>
      <c r="E188" s="582" t="s">
        <v>3</v>
      </c>
      <c r="F188" s="583"/>
    </row>
    <row r="189" spans="1:6" x14ac:dyDescent="0.2">
      <c r="A189" s="584" t="s">
        <v>181</v>
      </c>
      <c r="B189" s="585" t="s">
        <v>5</v>
      </c>
      <c r="C189" s="586">
        <v>0.91907514450867056</v>
      </c>
      <c r="D189" s="587">
        <v>8.0924855491329495E-2</v>
      </c>
      <c r="E189" s="588">
        <v>173</v>
      </c>
      <c r="F189" s="589" t="s">
        <v>488</v>
      </c>
    </row>
    <row r="190" spans="1:6" ht="22.5" x14ac:dyDescent="0.2">
      <c r="A190" s="590"/>
      <c r="B190" s="591" t="s">
        <v>496</v>
      </c>
      <c r="C190" s="592">
        <v>0.9642857142857143</v>
      </c>
      <c r="D190" s="593">
        <v>3.5714285714285712E-2</v>
      </c>
      <c r="E190" s="594">
        <v>28</v>
      </c>
      <c r="F190" s="595" t="s">
        <v>488</v>
      </c>
    </row>
    <row r="191" spans="1:6" x14ac:dyDescent="0.2">
      <c r="A191" s="590"/>
      <c r="B191" s="591" t="s">
        <v>462</v>
      </c>
      <c r="C191" s="596">
        <v>0.66666666666666652</v>
      </c>
      <c r="D191" s="597">
        <v>0.33333333333333326</v>
      </c>
      <c r="E191" s="598">
        <v>9</v>
      </c>
      <c r="F191" s="599" t="s">
        <v>488</v>
      </c>
    </row>
    <row r="192" spans="1:6" x14ac:dyDescent="0.2">
      <c r="A192" s="590"/>
      <c r="B192" s="591" t="s">
        <v>463</v>
      </c>
      <c r="C192" s="592">
        <v>1</v>
      </c>
      <c r="D192" s="593">
        <v>0</v>
      </c>
      <c r="E192" s="594">
        <v>13</v>
      </c>
      <c r="F192" s="595" t="s">
        <v>488</v>
      </c>
    </row>
    <row r="193" spans="1:6" x14ac:dyDescent="0.2">
      <c r="A193" s="590"/>
      <c r="B193" s="591" t="s">
        <v>464</v>
      </c>
      <c r="C193" s="596">
        <v>0.83870967741935487</v>
      </c>
      <c r="D193" s="597">
        <v>0.16129032258064516</v>
      </c>
      <c r="E193" s="598">
        <v>31</v>
      </c>
      <c r="F193" s="599" t="s">
        <v>488</v>
      </c>
    </row>
    <row r="194" spans="1:6" x14ac:dyDescent="0.2">
      <c r="A194" s="590"/>
      <c r="B194" s="591" t="s">
        <v>465</v>
      </c>
      <c r="C194" s="592">
        <v>0.90909090909090906</v>
      </c>
      <c r="D194" s="593">
        <v>9.0909090909090912E-2</v>
      </c>
      <c r="E194" s="594">
        <v>44</v>
      </c>
      <c r="F194" s="595" t="s">
        <v>488</v>
      </c>
    </row>
    <row r="195" spans="1:6" x14ac:dyDescent="0.2">
      <c r="A195" s="600"/>
      <c r="B195" s="601" t="s">
        <v>466</v>
      </c>
      <c r="C195" s="602">
        <v>0.97916666666666652</v>
      </c>
      <c r="D195" s="603">
        <v>2.0833333333333329E-2</v>
      </c>
      <c r="E195" s="604">
        <v>48</v>
      </c>
      <c r="F195" s="605" t="s">
        <v>488</v>
      </c>
    </row>
    <row r="197" spans="1:6" x14ac:dyDescent="0.2">
      <c r="A197" s="606"/>
      <c r="B197" s="606"/>
      <c r="C197" s="576" t="s">
        <v>63</v>
      </c>
      <c r="D197" s="577"/>
      <c r="E197" s="577"/>
      <c r="F197" s="578"/>
    </row>
    <row r="198" spans="1:6" x14ac:dyDescent="0.2">
      <c r="A198" s="607"/>
      <c r="B198" s="607"/>
      <c r="C198" s="580" t="s">
        <v>1</v>
      </c>
      <c r="D198" s="581" t="s">
        <v>2</v>
      </c>
      <c r="E198" s="582" t="s">
        <v>3</v>
      </c>
      <c r="F198" s="583"/>
    </row>
    <row r="199" spans="1:6" x14ac:dyDescent="0.2">
      <c r="A199" s="584" t="s">
        <v>181</v>
      </c>
      <c r="B199" s="585" t="s">
        <v>5</v>
      </c>
      <c r="C199" s="586">
        <v>0.89017341040462428</v>
      </c>
      <c r="D199" s="587">
        <v>0.10982658959537572</v>
      </c>
      <c r="E199" s="588">
        <v>173</v>
      </c>
      <c r="F199" s="589" t="s">
        <v>488</v>
      </c>
    </row>
    <row r="200" spans="1:6" ht="22.5" x14ac:dyDescent="0.2">
      <c r="A200" s="590"/>
      <c r="B200" s="591" t="s">
        <v>496</v>
      </c>
      <c r="C200" s="592">
        <v>0.8928571428571429</v>
      </c>
      <c r="D200" s="593">
        <v>0.10714285714285714</v>
      </c>
      <c r="E200" s="594">
        <v>28</v>
      </c>
      <c r="F200" s="595" t="s">
        <v>488</v>
      </c>
    </row>
    <row r="201" spans="1:6" x14ac:dyDescent="0.2">
      <c r="A201" s="590"/>
      <c r="B201" s="591" t="s">
        <v>462</v>
      </c>
      <c r="C201" s="596">
        <v>0.55555555555555558</v>
      </c>
      <c r="D201" s="597">
        <v>0.44444444444444442</v>
      </c>
      <c r="E201" s="598">
        <v>9</v>
      </c>
      <c r="F201" s="599" t="s">
        <v>488</v>
      </c>
    </row>
    <row r="202" spans="1:6" x14ac:dyDescent="0.2">
      <c r="A202" s="590"/>
      <c r="B202" s="591" t="s">
        <v>463</v>
      </c>
      <c r="C202" s="592">
        <v>1</v>
      </c>
      <c r="D202" s="593">
        <v>0</v>
      </c>
      <c r="E202" s="594">
        <v>13</v>
      </c>
      <c r="F202" s="595" t="s">
        <v>488</v>
      </c>
    </row>
    <row r="203" spans="1:6" x14ac:dyDescent="0.2">
      <c r="A203" s="590"/>
      <c r="B203" s="591" t="s">
        <v>464</v>
      </c>
      <c r="C203" s="596">
        <v>0.67741935483870963</v>
      </c>
      <c r="D203" s="597">
        <v>0.32258064516129031</v>
      </c>
      <c r="E203" s="598">
        <v>31</v>
      </c>
      <c r="F203" s="599" t="s">
        <v>488</v>
      </c>
    </row>
    <row r="204" spans="1:6" x14ac:dyDescent="0.2">
      <c r="A204" s="590"/>
      <c r="B204" s="591" t="s">
        <v>465</v>
      </c>
      <c r="C204" s="592">
        <v>0.95454545454545459</v>
      </c>
      <c r="D204" s="593">
        <v>4.5454545454545456E-2</v>
      </c>
      <c r="E204" s="594">
        <v>44</v>
      </c>
      <c r="F204" s="595" t="s">
        <v>488</v>
      </c>
    </row>
    <row r="205" spans="1:6" x14ac:dyDescent="0.2">
      <c r="A205" s="600"/>
      <c r="B205" s="601" t="s">
        <v>466</v>
      </c>
      <c r="C205" s="602">
        <v>1</v>
      </c>
      <c r="D205" s="603">
        <v>0</v>
      </c>
      <c r="E205" s="604">
        <v>48</v>
      </c>
      <c r="F205" s="605" t="s">
        <v>488</v>
      </c>
    </row>
    <row r="207" spans="1:6" x14ac:dyDescent="0.2">
      <c r="A207" s="606"/>
      <c r="B207" s="606"/>
      <c r="C207" s="576" t="s">
        <v>64</v>
      </c>
      <c r="D207" s="577"/>
      <c r="E207" s="577"/>
      <c r="F207" s="578"/>
    </row>
    <row r="208" spans="1:6" x14ac:dyDescent="0.2">
      <c r="A208" s="607"/>
      <c r="B208" s="607"/>
      <c r="C208" s="580" t="s">
        <v>1</v>
      </c>
      <c r="D208" s="581" t="s">
        <v>2</v>
      </c>
      <c r="E208" s="582" t="s">
        <v>3</v>
      </c>
      <c r="F208" s="583"/>
    </row>
    <row r="209" spans="1:12" x14ac:dyDescent="0.2">
      <c r="A209" s="584" t="s">
        <v>181</v>
      </c>
      <c r="B209" s="585" t="s">
        <v>5</v>
      </c>
      <c r="C209" s="586">
        <v>0.8497109826589595</v>
      </c>
      <c r="D209" s="587">
        <v>0.15028901734104047</v>
      </c>
      <c r="E209" s="588">
        <v>173</v>
      </c>
      <c r="F209" s="589" t="s">
        <v>488</v>
      </c>
    </row>
    <row r="210" spans="1:12" ht="22.5" x14ac:dyDescent="0.2">
      <c r="A210" s="590"/>
      <c r="B210" s="591" t="s">
        <v>496</v>
      </c>
      <c r="C210" s="592">
        <v>0.8214285714285714</v>
      </c>
      <c r="D210" s="593">
        <v>0.17857142857142858</v>
      </c>
      <c r="E210" s="594">
        <v>28</v>
      </c>
      <c r="F210" s="595" t="s">
        <v>488</v>
      </c>
    </row>
    <row r="211" spans="1:12" x14ac:dyDescent="0.2">
      <c r="A211" s="590"/>
      <c r="B211" s="591" t="s">
        <v>462</v>
      </c>
      <c r="C211" s="596">
        <v>0.33333333333333326</v>
      </c>
      <c r="D211" s="597">
        <v>0.66666666666666652</v>
      </c>
      <c r="E211" s="598">
        <v>9</v>
      </c>
      <c r="F211" s="599" t="s">
        <v>488</v>
      </c>
    </row>
    <row r="212" spans="1:12" x14ac:dyDescent="0.2">
      <c r="A212" s="590"/>
      <c r="B212" s="591" t="s">
        <v>463</v>
      </c>
      <c r="C212" s="592">
        <v>1</v>
      </c>
      <c r="D212" s="593">
        <v>0</v>
      </c>
      <c r="E212" s="594">
        <v>13</v>
      </c>
      <c r="F212" s="595" t="s">
        <v>488</v>
      </c>
    </row>
    <row r="213" spans="1:12" x14ac:dyDescent="0.2">
      <c r="A213" s="590"/>
      <c r="B213" s="591" t="s">
        <v>464</v>
      </c>
      <c r="C213" s="596">
        <v>0.67741935483870963</v>
      </c>
      <c r="D213" s="597">
        <v>0.32258064516129031</v>
      </c>
      <c r="E213" s="598">
        <v>31</v>
      </c>
      <c r="F213" s="599" t="s">
        <v>488</v>
      </c>
    </row>
    <row r="214" spans="1:12" x14ac:dyDescent="0.2">
      <c r="A214" s="590"/>
      <c r="B214" s="591" t="s">
        <v>465</v>
      </c>
      <c r="C214" s="592">
        <v>0.95454545454545459</v>
      </c>
      <c r="D214" s="593">
        <v>4.5454545454545456E-2</v>
      </c>
      <c r="E214" s="594">
        <v>44</v>
      </c>
      <c r="F214" s="595" t="s">
        <v>488</v>
      </c>
    </row>
    <row r="215" spans="1:12" x14ac:dyDescent="0.2">
      <c r="A215" s="600"/>
      <c r="B215" s="601" t="s">
        <v>466</v>
      </c>
      <c r="C215" s="602">
        <v>0.9375</v>
      </c>
      <c r="D215" s="603">
        <v>6.25E-2</v>
      </c>
      <c r="E215" s="604">
        <v>48</v>
      </c>
      <c r="F215" s="605" t="s">
        <v>488</v>
      </c>
    </row>
    <row r="217" spans="1:12" x14ac:dyDescent="0.2">
      <c r="A217" s="606"/>
      <c r="B217" s="606"/>
      <c r="C217" s="576" t="s">
        <v>65</v>
      </c>
      <c r="D217" s="577"/>
      <c r="E217" s="577"/>
      <c r="F217" s="578"/>
      <c r="G217" s="577"/>
      <c r="H217" s="578"/>
      <c r="I217" s="577"/>
      <c r="J217" s="578"/>
      <c r="K217" s="577"/>
      <c r="L217" s="578"/>
    </row>
    <row r="218" spans="1:12" ht="22.5" x14ac:dyDescent="0.2">
      <c r="A218" s="607"/>
      <c r="B218" s="607"/>
      <c r="C218" s="580" t="s">
        <v>16</v>
      </c>
      <c r="D218" s="581" t="s">
        <v>17</v>
      </c>
      <c r="E218" s="581" t="s">
        <v>18</v>
      </c>
      <c r="F218" s="608" t="s">
        <v>19</v>
      </c>
      <c r="G218" s="581" t="s">
        <v>20</v>
      </c>
      <c r="H218" s="608" t="s">
        <v>21</v>
      </c>
      <c r="I218" s="582" t="s">
        <v>22</v>
      </c>
      <c r="J218" s="583"/>
      <c r="K218" s="582"/>
      <c r="L218" s="583"/>
    </row>
    <row r="219" spans="1:12" x14ac:dyDescent="0.2">
      <c r="A219" s="584" t="s">
        <v>181</v>
      </c>
      <c r="B219" s="585" t="s">
        <v>5</v>
      </c>
      <c r="C219" s="586">
        <v>2.8901734104046242E-2</v>
      </c>
      <c r="D219" s="587">
        <v>4.0462427745664747E-2</v>
      </c>
      <c r="E219" s="587">
        <v>0.13294797687861271</v>
      </c>
      <c r="F219" s="609">
        <v>0.36994219653179189</v>
      </c>
      <c r="G219" s="587">
        <v>0.42774566473988446</v>
      </c>
      <c r="H219" s="609">
        <v>0.79768786127167635</v>
      </c>
      <c r="I219" s="610">
        <v>4.1271676300578042</v>
      </c>
      <c r="J219" s="636">
        <v>4</v>
      </c>
      <c r="K219" s="588">
        <v>173</v>
      </c>
      <c r="L219" s="589" t="s">
        <v>488</v>
      </c>
    </row>
    <row r="220" spans="1:12" ht="22.5" x14ac:dyDescent="0.2">
      <c r="A220" s="590"/>
      <c r="B220" s="591" t="s">
        <v>496</v>
      </c>
      <c r="C220" s="592">
        <v>0</v>
      </c>
      <c r="D220" s="593">
        <v>3.5714285714285712E-2</v>
      </c>
      <c r="E220" s="593">
        <v>0.21428571428571427</v>
      </c>
      <c r="F220" s="611">
        <v>0.35714285714285715</v>
      </c>
      <c r="G220" s="593">
        <v>0.39285714285714285</v>
      </c>
      <c r="H220" s="611">
        <v>0.75</v>
      </c>
      <c r="I220" s="612">
        <v>4.1071428571428577</v>
      </c>
      <c r="J220" s="637">
        <v>4</v>
      </c>
      <c r="K220" s="594">
        <v>28</v>
      </c>
      <c r="L220" s="595" t="s">
        <v>488</v>
      </c>
    </row>
    <row r="221" spans="1:12" x14ac:dyDescent="0.2">
      <c r="A221" s="590"/>
      <c r="B221" s="591" t="s">
        <v>462</v>
      </c>
      <c r="C221" s="596">
        <v>0.33333333333333326</v>
      </c>
      <c r="D221" s="597">
        <v>0.22222222222222221</v>
      </c>
      <c r="E221" s="597">
        <v>0.1111111111111111</v>
      </c>
      <c r="F221" s="613">
        <v>0.33333333333333326</v>
      </c>
      <c r="G221" s="597">
        <v>0</v>
      </c>
      <c r="H221" s="613">
        <v>0.33333333333333326</v>
      </c>
      <c r="I221" s="614">
        <v>2.4444444444444446</v>
      </c>
      <c r="J221" s="638">
        <v>2</v>
      </c>
      <c r="K221" s="598">
        <v>9</v>
      </c>
      <c r="L221" s="599" t="s">
        <v>488</v>
      </c>
    </row>
    <row r="222" spans="1:12" x14ac:dyDescent="0.2">
      <c r="A222" s="590"/>
      <c r="B222" s="591" t="s">
        <v>463</v>
      </c>
      <c r="C222" s="592">
        <v>0</v>
      </c>
      <c r="D222" s="593">
        <v>0</v>
      </c>
      <c r="E222" s="593">
        <v>0</v>
      </c>
      <c r="F222" s="611">
        <v>0.23076923076923075</v>
      </c>
      <c r="G222" s="593">
        <v>0.76923076923076938</v>
      </c>
      <c r="H222" s="611">
        <v>1.0000000000000002</v>
      </c>
      <c r="I222" s="612">
        <v>4.7692307692307692</v>
      </c>
      <c r="J222" s="637">
        <v>5</v>
      </c>
      <c r="K222" s="594">
        <v>13</v>
      </c>
      <c r="L222" s="595" t="s">
        <v>488</v>
      </c>
    </row>
    <row r="223" spans="1:12" x14ac:dyDescent="0.2">
      <c r="A223" s="590"/>
      <c r="B223" s="591" t="s">
        <v>464</v>
      </c>
      <c r="C223" s="596">
        <v>3.2258064516129031E-2</v>
      </c>
      <c r="D223" s="597">
        <v>9.6774193548387094E-2</v>
      </c>
      <c r="E223" s="597">
        <v>0.16129032258064516</v>
      </c>
      <c r="F223" s="613">
        <v>0.41935483870967744</v>
      </c>
      <c r="G223" s="597">
        <v>0.29032258064516131</v>
      </c>
      <c r="H223" s="613">
        <v>0.70967741935483875</v>
      </c>
      <c r="I223" s="614">
        <v>3.8387096774193554</v>
      </c>
      <c r="J223" s="638">
        <v>4</v>
      </c>
      <c r="K223" s="598">
        <v>31</v>
      </c>
      <c r="L223" s="599" t="s">
        <v>488</v>
      </c>
    </row>
    <row r="224" spans="1:12" x14ac:dyDescent="0.2">
      <c r="A224" s="590"/>
      <c r="B224" s="591" t="s">
        <v>465</v>
      </c>
      <c r="C224" s="592">
        <v>2.2727272727272728E-2</v>
      </c>
      <c r="D224" s="593">
        <v>2.2727272727272728E-2</v>
      </c>
      <c r="E224" s="593">
        <v>0.18181818181818182</v>
      </c>
      <c r="F224" s="611">
        <v>0.43181818181818182</v>
      </c>
      <c r="G224" s="593">
        <v>0.34090909090909088</v>
      </c>
      <c r="H224" s="611">
        <v>0.77272727272727271</v>
      </c>
      <c r="I224" s="612">
        <v>4.0454545454545467</v>
      </c>
      <c r="J224" s="637">
        <v>4</v>
      </c>
      <c r="K224" s="594">
        <v>44</v>
      </c>
      <c r="L224" s="595" t="s">
        <v>488</v>
      </c>
    </row>
    <row r="225" spans="1:12" x14ac:dyDescent="0.2">
      <c r="A225" s="600"/>
      <c r="B225" s="601" t="s">
        <v>466</v>
      </c>
      <c r="C225" s="602">
        <v>0</v>
      </c>
      <c r="D225" s="603">
        <v>0</v>
      </c>
      <c r="E225" s="603">
        <v>6.25E-2</v>
      </c>
      <c r="F225" s="615">
        <v>0.33333333333333326</v>
      </c>
      <c r="G225" s="603">
        <v>0.60416666666666663</v>
      </c>
      <c r="H225" s="615">
        <v>0.9375</v>
      </c>
      <c r="I225" s="616">
        <v>4.541666666666667</v>
      </c>
      <c r="J225" s="639">
        <v>5</v>
      </c>
      <c r="K225" s="604">
        <v>48</v>
      </c>
      <c r="L225" s="605" t="s">
        <v>488</v>
      </c>
    </row>
    <row r="227" spans="1:12" x14ac:dyDescent="0.2">
      <c r="A227" s="606"/>
      <c r="B227" s="606"/>
      <c r="C227" s="576" t="s">
        <v>66</v>
      </c>
      <c r="D227" s="577"/>
      <c r="E227" s="577"/>
      <c r="F227" s="578"/>
      <c r="G227" s="577"/>
      <c r="H227" s="578"/>
      <c r="I227" s="577"/>
      <c r="J227" s="578"/>
    </row>
    <row r="228" spans="1:12" x14ac:dyDescent="0.2">
      <c r="A228" s="607"/>
      <c r="B228" s="607"/>
      <c r="C228" s="580" t="s">
        <v>54</v>
      </c>
      <c r="D228" s="581" t="s">
        <v>55</v>
      </c>
      <c r="E228" s="581" t="s">
        <v>56</v>
      </c>
      <c r="F228" s="608" t="s">
        <v>57</v>
      </c>
      <c r="G228" s="582" t="s">
        <v>58</v>
      </c>
      <c r="H228" s="583"/>
      <c r="I228" s="582"/>
      <c r="J228" s="583"/>
    </row>
    <row r="229" spans="1:12" x14ac:dyDescent="0.2">
      <c r="A229" s="584" t="s">
        <v>181</v>
      </c>
      <c r="B229" s="585" t="s">
        <v>5</v>
      </c>
      <c r="C229" s="586">
        <v>4.1379310344827586E-2</v>
      </c>
      <c r="D229" s="587">
        <v>0.11034482758620691</v>
      </c>
      <c r="E229" s="587">
        <v>0.19310344827586207</v>
      </c>
      <c r="F229" s="609">
        <v>0.65517241379310354</v>
      </c>
      <c r="G229" s="610">
        <v>2.4620689655172421</v>
      </c>
      <c r="H229" s="636">
        <v>3</v>
      </c>
      <c r="I229" s="588">
        <v>145</v>
      </c>
      <c r="J229" s="628">
        <v>28</v>
      </c>
    </row>
    <row r="230" spans="1:12" ht="22.5" x14ac:dyDescent="0.2">
      <c r="A230" s="590"/>
      <c r="B230" s="591" t="s">
        <v>496</v>
      </c>
      <c r="C230" s="592">
        <v>4.5454545454545456E-2</v>
      </c>
      <c r="D230" s="593">
        <v>0.18181818181818182</v>
      </c>
      <c r="E230" s="593">
        <v>0.31818181818181818</v>
      </c>
      <c r="F230" s="611">
        <v>0.45454545454545453</v>
      </c>
      <c r="G230" s="612">
        <v>2.1818181818181812</v>
      </c>
      <c r="H230" s="637">
        <v>2</v>
      </c>
      <c r="I230" s="594">
        <v>22</v>
      </c>
      <c r="J230" s="631">
        <v>6</v>
      </c>
    </row>
    <row r="231" spans="1:12" x14ac:dyDescent="0.2">
      <c r="A231" s="590"/>
      <c r="B231" s="591" t="s">
        <v>462</v>
      </c>
      <c r="C231" s="596">
        <v>0</v>
      </c>
      <c r="D231" s="597">
        <v>0.125</v>
      </c>
      <c r="E231" s="597">
        <v>0.25</v>
      </c>
      <c r="F231" s="613">
        <v>0.625</v>
      </c>
      <c r="G231" s="614">
        <v>2.4999999999999996</v>
      </c>
      <c r="H231" s="638">
        <v>3</v>
      </c>
      <c r="I231" s="598">
        <v>8</v>
      </c>
      <c r="J231" s="599" t="s">
        <v>488</v>
      </c>
    </row>
    <row r="232" spans="1:12" x14ac:dyDescent="0.2">
      <c r="A232" s="590"/>
      <c r="B232" s="591" t="s">
        <v>463</v>
      </c>
      <c r="C232" s="592">
        <v>0</v>
      </c>
      <c r="D232" s="593">
        <v>0</v>
      </c>
      <c r="E232" s="593">
        <v>0</v>
      </c>
      <c r="F232" s="611">
        <v>0</v>
      </c>
      <c r="G232" s="640"/>
      <c r="H232" s="641"/>
      <c r="I232" s="630" t="s">
        <v>488</v>
      </c>
      <c r="J232" s="631">
        <v>13</v>
      </c>
    </row>
    <row r="233" spans="1:12" x14ac:dyDescent="0.2">
      <c r="A233" s="590"/>
      <c r="B233" s="591" t="s">
        <v>464</v>
      </c>
      <c r="C233" s="596">
        <v>0.14285714285714285</v>
      </c>
      <c r="D233" s="597">
        <v>0.10714285714285714</v>
      </c>
      <c r="E233" s="597">
        <v>0.14285714285714285</v>
      </c>
      <c r="F233" s="613">
        <v>0.6071428571428571</v>
      </c>
      <c r="G233" s="614">
        <v>2.214285714285714</v>
      </c>
      <c r="H233" s="638">
        <v>3</v>
      </c>
      <c r="I233" s="598">
        <v>28</v>
      </c>
      <c r="J233" s="599" t="s">
        <v>488</v>
      </c>
    </row>
    <row r="234" spans="1:12" x14ac:dyDescent="0.2">
      <c r="A234" s="590"/>
      <c r="B234" s="591" t="s">
        <v>465</v>
      </c>
      <c r="C234" s="592">
        <v>2.5000000000000001E-2</v>
      </c>
      <c r="D234" s="593">
        <v>7.4999999999999997E-2</v>
      </c>
      <c r="E234" s="593">
        <v>7.4999999999999997E-2</v>
      </c>
      <c r="F234" s="611">
        <v>0.82499999999999996</v>
      </c>
      <c r="G234" s="612">
        <v>2.6999999999999993</v>
      </c>
      <c r="H234" s="637">
        <v>3</v>
      </c>
      <c r="I234" s="594">
        <v>40</v>
      </c>
      <c r="J234" s="595" t="s">
        <v>488</v>
      </c>
    </row>
    <row r="235" spans="1:12" x14ac:dyDescent="0.2">
      <c r="A235" s="600"/>
      <c r="B235" s="601" t="s">
        <v>466</v>
      </c>
      <c r="C235" s="602">
        <v>0</v>
      </c>
      <c r="D235" s="603">
        <v>0.10638297872340426</v>
      </c>
      <c r="E235" s="603">
        <v>0.25531914893617019</v>
      </c>
      <c r="F235" s="615">
        <v>0.63829787234042556</v>
      </c>
      <c r="G235" s="616">
        <v>2.5319148936170217</v>
      </c>
      <c r="H235" s="639">
        <v>3</v>
      </c>
      <c r="I235" s="604">
        <v>47</v>
      </c>
      <c r="J235" s="605" t="s">
        <v>488</v>
      </c>
    </row>
    <row r="237" spans="1:12" x14ac:dyDescent="0.2">
      <c r="A237" s="606"/>
      <c r="B237" s="606"/>
      <c r="C237" s="576" t="s">
        <v>67</v>
      </c>
      <c r="D237" s="577"/>
      <c r="E237" s="577"/>
      <c r="F237" s="578"/>
    </row>
    <row r="238" spans="1:12" x14ac:dyDescent="0.2">
      <c r="A238" s="607"/>
      <c r="B238" s="607"/>
      <c r="C238" s="580" t="s">
        <v>1</v>
      </c>
      <c r="D238" s="581" t="s">
        <v>2</v>
      </c>
      <c r="E238" s="582" t="s">
        <v>3</v>
      </c>
      <c r="F238" s="583"/>
    </row>
    <row r="239" spans="1:12" x14ac:dyDescent="0.2">
      <c r="A239" s="584" t="s">
        <v>181</v>
      </c>
      <c r="B239" s="585" t="s">
        <v>5</v>
      </c>
      <c r="C239" s="586">
        <v>0.96453900709219853</v>
      </c>
      <c r="D239" s="587">
        <v>3.5460992907801421E-2</v>
      </c>
      <c r="E239" s="588">
        <v>141</v>
      </c>
      <c r="F239" s="628">
        <v>32</v>
      </c>
    </row>
    <row r="240" spans="1:12" ht="22.5" x14ac:dyDescent="0.2">
      <c r="A240" s="590"/>
      <c r="B240" s="591" t="s">
        <v>496</v>
      </c>
      <c r="C240" s="592">
        <v>0.80952380952380953</v>
      </c>
      <c r="D240" s="593">
        <v>0.19047619047619047</v>
      </c>
      <c r="E240" s="594">
        <v>21</v>
      </c>
      <c r="F240" s="631">
        <v>7</v>
      </c>
    </row>
    <row r="241" spans="1:6" x14ac:dyDescent="0.2">
      <c r="A241" s="590"/>
      <c r="B241" s="591" t="s">
        <v>462</v>
      </c>
      <c r="C241" s="596">
        <v>1</v>
      </c>
      <c r="D241" s="597">
        <v>0</v>
      </c>
      <c r="E241" s="598">
        <v>8</v>
      </c>
      <c r="F241" s="599" t="s">
        <v>488</v>
      </c>
    </row>
    <row r="242" spans="1:6" x14ac:dyDescent="0.2">
      <c r="A242" s="590"/>
      <c r="B242" s="591" t="s">
        <v>463</v>
      </c>
      <c r="C242" s="592">
        <v>0</v>
      </c>
      <c r="D242" s="593">
        <v>0</v>
      </c>
      <c r="E242" s="630" t="s">
        <v>488</v>
      </c>
      <c r="F242" s="631">
        <v>13</v>
      </c>
    </row>
    <row r="243" spans="1:6" x14ac:dyDescent="0.2">
      <c r="A243" s="590"/>
      <c r="B243" s="591" t="s">
        <v>464</v>
      </c>
      <c r="C243" s="596">
        <v>1</v>
      </c>
      <c r="D243" s="597">
        <v>0</v>
      </c>
      <c r="E243" s="598">
        <v>25</v>
      </c>
      <c r="F243" s="634">
        <v>6</v>
      </c>
    </row>
    <row r="244" spans="1:6" x14ac:dyDescent="0.2">
      <c r="A244" s="590"/>
      <c r="B244" s="591" t="s">
        <v>465</v>
      </c>
      <c r="C244" s="592">
        <v>1</v>
      </c>
      <c r="D244" s="593">
        <v>0</v>
      </c>
      <c r="E244" s="594">
        <v>40</v>
      </c>
      <c r="F244" s="595" t="s">
        <v>488</v>
      </c>
    </row>
    <row r="245" spans="1:6" x14ac:dyDescent="0.2">
      <c r="A245" s="600"/>
      <c r="B245" s="601" t="s">
        <v>466</v>
      </c>
      <c r="C245" s="602">
        <v>0.97872340425531912</v>
      </c>
      <c r="D245" s="603">
        <v>2.1276595744680851E-2</v>
      </c>
      <c r="E245" s="604">
        <v>47</v>
      </c>
      <c r="F245" s="605" t="s">
        <v>488</v>
      </c>
    </row>
    <row r="247" spans="1:6" x14ac:dyDescent="0.2">
      <c r="A247" s="606"/>
      <c r="B247" s="606"/>
      <c r="C247" s="576" t="s">
        <v>68</v>
      </c>
      <c r="D247" s="577"/>
      <c r="E247" s="577"/>
      <c r="F247" s="578"/>
    </row>
    <row r="248" spans="1:6" x14ac:dyDescent="0.2">
      <c r="A248" s="607"/>
      <c r="B248" s="607"/>
      <c r="C248" s="580" t="s">
        <v>1</v>
      </c>
      <c r="D248" s="581" t="s">
        <v>2</v>
      </c>
      <c r="E248" s="582" t="s">
        <v>3</v>
      </c>
      <c r="F248" s="583"/>
    </row>
    <row r="249" spans="1:6" x14ac:dyDescent="0.2">
      <c r="A249" s="584" t="s">
        <v>181</v>
      </c>
      <c r="B249" s="585" t="s">
        <v>5</v>
      </c>
      <c r="C249" s="586">
        <v>0.96323529411764708</v>
      </c>
      <c r="D249" s="587">
        <v>3.6764705882352942E-2</v>
      </c>
      <c r="E249" s="588">
        <v>136</v>
      </c>
      <c r="F249" s="628">
        <v>37</v>
      </c>
    </row>
    <row r="250" spans="1:6" ht="22.5" x14ac:dyDescent="0.2">
      <c r="A250" s="590"/>
      <c r="B250" s="591" t="s">
        <v>496</v>
      </c>
      <c r="C250" s="592">
        <v>0.875</v>
      </c>
      <c r="D250" s="593">
        <v>0.125</v>
      </c>
      <c r="E250" s="594">
        <v>16</v>
      </c>
      <c r="F250" s="631">
        <v>12</v>
      </c>
    </row>
    <row r="251" spans="1:6" x14ac:dyDescent="0.2">
      <c r="A251" s="590"/>
      <c r="B251" s="591" t="s">
        <v>462</v>
      </c>
      <c r="C251" s="596">
        <v>0.875</v>
      </c>
      <c r="D251" s="597">
        <v>0.125</v>
      </c>
      <c r="E251" s="598">
        <v>8</v>
      </c>
      <c r="F251" s="599" t="s">
        <v>488</v>
      </c>
    </row>
    <row r="252" spans="1:6" x14ac:dyDescent="0.2">
      <c r="A252" s="590"/>
      <c r="B252" s="591" t="s">
        <v>463</v>
      </c>
      <c r="C252" s="592">
        <v>0</v>
      </c>
      <c r="D252" s="593">
        <v>0</v>
      </c>
      <c r="E252" s="630" t="s">
        <v>488</v>
      </c>
      <c r="F252" s="631">
        <v>13</v>
      </c>
    </row>
    <row r="253" spans="1:6" x14ac:dyDescent="0.2">
      <c r="A253" s="590"/>
      <c r="B253" s="591" t="s">
        <v>464</v>
      </c>
      <c r="C253" s="596">
        <v>1</v>
      </c>
      <c r="D253" s="597">
        <v>0</v>
      </c>
      <c r="E253" s="598">
        <v>25</v>
      </c>
      <c r="F253" s="634">
        <v>6</v>
      </c>
    </row>
    <row r="254" spans="1:6" x14ac:dyDescent="0.2">
      <c r="A254" s="590"/>
      <c r="B254" s="591" t="s">
        <v>465</v>
      </c>
      <c r="C254" s="592">
        <v>1</v>
      </c>
      <c r="D254" s="593">
        <v>0</v>
      </c>
      <c r="E254" s="594">
        <v>40</v>
      </c>
      <c r="F254" s="595" t="s">
        <v>488</v>
      </c>
    </row>
    <row r="255" spans="1:6" x14ac:dyDescent="0.2">
      <c r="A255" s="600"/>
      <c r="B255" s="601" t="s">
        <v>466</v>
      </c>
      <c r="C255" s="602">
        <v>0.95744680851063835</v>
      </c>
      <c r="D255" s="603">
        <v>4.2553191489361701E-2</v>
      </c>
      <c r="E255" s="604">
        <v>47</v>
      </c>
      <c r="F255" s="605" t="s">
        <v>488</v>
      </c>
    </row>
    <row r="257" spans="1:12" x14ac:dyDescent="0.2">
      <c r="A257" s="606"/>
      <c r="B257" s="606"/>
      <c r="C257" s="576" t="s">
        <v>69</v>
      </c>
      <c r="D257" s="577"/>
      <c r="E257" s="577"/>
      <c r="F257" s="578"/>
    </row>
    <row r="258" spans="1:12" x14ac:dyDescent="0.2">
      <c r="A258" s="607"/>
      <c r="B258" s="607"/>
      <c r="C258" s="580" t="s">
        <v>1</v>
      </c>
      <c r="D258" s="581" t="s">
        <v>2</v>
      </c>
      <c r="E258" s="582" t="s">
        <v>3</v>
      </c>
      <c r="F258" s="583"/>
    </row>
    <row r="259" spans="1:12" x14ac:dyDescent="0.2">
      <c r="A259" s="584" t="s">
        <v>181</v>
      </c>
      <c r="B259" s="585" t="s">
        <v>5</v>
      </c>
      <c r="C259" s="586">
        <v>0.97435897435897434</v>
      </c>
      <c r="D259" s="587">
        <v>2.564102564102564E-2</v>
      </c>
      <c r="E259" s="588">
        <v>117</v>
      </c>
      <c r="F259" s="628">
        <v>56</v>
      </c>
    </row>
    <row r="260" spans="1:12" ht="22.5" x14ac:dyDescent="0.2">
      <c r="A260" s="590"/>
      <c r="B260" s="591" t="s">
        <v>496</v>
      </c>
      <c r="C260" s="592">
        <v>0.91666666666666652</v>
      </c>
      <c r="D260" s="593">
        <v>8.3333333333333315E-2</v>
      </c>
      <c r="E260" s="594">
        <v>12</v>
      </c>
      <c r="F260" s="631">
        <v>16</v>
      </c>
    </row>
    <row r="261" spans="1:12" x14ac:dyDescent="0.2">
      <c r="A261" s="590"/>
      <c r="B261" s="591" t="s">
        <v>462</v>
      </c>
      <c r="C261" s="596">
        <v>0.8571428571428571</v>
      </c>
      <c r="D261" s="597">
        <v>0.14285714285714285</v>
      </c>
      <c r="E261" s="598">
        <v>7</v>
      </c>
      <c r="F261" s="599" t="s">
        <v>488</v>
      </c>
    </row>
    <row r="262" spans="1:12" x14ac:dyDescent="0.2">
      <c r="A262" s="590"/>
      <c r="B262" s="591" t="s">
        <v>463</v>
      </c>
      <c r="C262" s="592">
        <v>0</v>
      </c>
      <c r="D262" s="593">
        <v>0</v>
      </c>
      <c r="E262" s="630" t="s">
        <v>488</v>
      </c>
      <c r="F262" s="631">
        <v>13</v>
      </c>
    </row>
    <row r="263" spans="1:12" x14ac:dyDescent="0.2">
      <c r="A263" s="590"/>
      <c r="B263" s="591" t="s">
        <v>464</v>
      </c>
      <c r="C263" s="596">
        <v>1</v>
      </c>
      <c r="D263" s="597">
        <v>0</v>
      </c>
      <c r="E263" s="598">
        <v>23</v>
      </c>
      <c r="F263" s="634">
        <v>8</v>
      </c>
    </row>
    <row r="264" spans="1:12" x14ac:dyDescent="0.2">
      <c r="A264" s="590"/>
      <c r="B264" s="591" t="s">
        <v>465</v>
      </c>
      <c r="C264" s="592">
        <v>1</v>
      </c>
      <c r="D264" s="593">
        <v>0</v>
      </c>
      <c r="E264" s="594">
        <v>32</v>
      </c>
      <c r="F264" s="631">
        <v>12</v>
      </c>
    </row>
    <row r="265" spans="1:12" x14ac:dyDescent="0.2">
      <c r="A265" s="600"/>
      <c r="B265" s="601" t="s">
        <v>466</v>
      </c>
      <c r="C265" s="602">
        <v>0.97674418604651148</v>
      </c>
      <c r="D265" s="603">
        <v>2.3255813953488372E-2</v>
      </c>
      <c r="E265" s="604">
        <v>43</v>
      </c>
      <c r="F265" s="642">
        <v>5</v>
      </c>
    </row>
    <row r="267" spans="1:12" x14ac:dyDescent="0.2">
      <c r="A267" s="606"/>
      <c r="B267" s="606"/>
      <c r="C267" s="576" t="s">
        <v>70</v>
      </c>
      <c r="D267" s="577"/>
      <c r="E267" s="577"/>
      <c r="F267" s="578"/>
      <c r="G267" s="577"/>
      <c r="H267" s="578"/>
      <c r="I267" s="577"/>
      <c r="J267" s="578"/>
      <c r="K267" s="577"/>
      <c r="L267" s="578"/>
    </row>
    <row r="268" spans="1:12" ht="22.5" x14ac:dyDescent="0.2">
      <c r="A268" s="607"/>
      <c r="B268" s="607"/>
      <c r="C268" s="580" t="s">
        <v>16</v>
      </c>
      <c r="D268" s="581" t="s">
        <v>17</v>
      </c>
      <c r="E268" s="581" t="s">
        <v>18</v>
      </c>
      <c r="F268" s="608" t="s">
        <v>19</v>
      </c>
      <c r="G268" s="581" t="s">
        <v>20</v>
      </c>
      <c r="H268" s="608" t="s">
        <v>21</v>
      </c>
      <c r="I268" s="582" t="s">
        <v>22</v>
      </c>
      <c r="J268" s="583"/>
      <c r="K268" s="582"/>
      <c r="L268" s="583"/>
    </row>
    <row r="269" spans="1:12" x14ac:dyDescent="0.2">
      <c r="A269" s="584" t="s">
        <v>181</v>
      </c>
      <c r="B269" s="585" t="s">
        <v>5</v>
      </c>
      <c r="C269" s="586">
        <v>2.1126760563380281E-2</v>
      </c>
      <c r="D269" s="587">
        <v>2.1126760563380281E-2</v>
      </c>
      <c r="E269" s="587">
        <v>0.10563380281690141</v>
      </c>
      <c r="F269" s="609">
        <v>0.35915492957746481</v>
      </c>
      <c r="G269" s="587">
        <v>0.49295774647887325</v>
      </c>
      <c r="H269" s="609">
        <v>0.85211267605633811</v>
      </c>
      <c r="I269" s="610">
        <v>4.2816901408450692</v>
      </c>
      <c r="J269" s="636">
        <v>4</v>
      </c>
      <c r="K269" s="588">
        <v>142</v>
      </c>
      <c r="L269" s="628">
        <v>31</v>
      </c>
    </row>
    <row r="270" spans="1:12" ht="22.5" x14ac:dyDescent="0.2">
      <c r="A270" s="590"/>
      <c r="B270" s="591" t="s">
        <v>496</v>
      </c>
      <c r="C270" s="592">
        <v>4.7619047619047616E-2</v>
      </c>
      <c r="D270" s="593">
        <v>9.5238095238095233E-2</v>
      </c>
      <c r="E270" s="593">
        <v>0.14285714285714285</v>
      </c>
      <c r="F270" s="611">
        <v>0.2857142857142857</v>
      </c>
      <c r="G270" s="593">
        <v>0.42857142857142855</v>
      </c>
      <c r="H270" s="611">
        <v>0.71428571428571419</v>
      </c>
      <c r="I270" s="612">
        <v>3.9523809523809521</v>
      </c>
      <c r="J270" s="637">
        <v>4</v>
      </c>
      <c r="K270" s="594">
        <v>21</v>
      </c>
      <c r="L270" s="631">
        <v>7</v>
      </c>
    </row>
    <row r="271" spans="1:12" x14ac:dyDescent="0.2">
      <c r="A271" s="590"/>
      <c r="B271" s="591" t="s">
        <v>462</v>
      </c>
      <c r="C271" s="596">
        <v>0.125</v>
      </c>
      <c r="D271" s="597">
        <v>0</v>
      </c>
      <c r="E271" s="597">
        <v>0.125</v>
      </c>
      <c r="F271" s="613">
        <v>0.25</v>
      </c>
      <c r="G271" s="597">
        <v>0.5</v>
      </c>
      <c r="H271" s="613">
        <v>0.75</v>
      </c>
      <c r="I271" s="614">
        <v>4</v>
      </c>
      <c r="J271" s="638">
        <v>4.5</v>
      </c>
      <c r="K271" s="598">
        <v>8</v>
      </c>
      <c r="L271" s="599" t="s">
        <v>488</v>
      </c>
    </row>
    <row r="272" spans="1:12" x14ac:dyDescent="0.2">
      <c r="A272" s="590"/>
      <c r="B272" s="591" t="s">
        <v>463</v>
      </c>
      <c r="C272" s="592">
        <v>0</v>
      </c>
      <c r="D272" s="593">
        <v>0</v>
      </c>
      <c r="E272" s="593">
        <v>0</v>
      </c>
      <c r="F272" s="611">
        <v>0</v>
      </c>
      <c r="G272" s="593">
        <v>0</v>
      </c>
      <c r="H272" s="595" t="s">
        <v>488</v>
      </c>
      <c r="I272" s="640"/>
      <c r="J272" s="641"/>
      <c r="K272" s="630" t="s">
        <v>488</v>
      </c>
      <c r="L272" s="631">
        <v>13</v>
      </c>
    </row>
    <row r="273" spans="1:12" x14ac:dyDescent="0.2">
      <c r="A273" s="590"/>
      <c r="B273" s="591" t="s">
        <v>464</v>
      </c>
      <c r="C273" s="596">
        <v>3.7037037037037035E-2</v>
      </c>
      <c r="D273" s="597">
        <v>0</v>
      </c>
      <c r="E273" s="597">
        <v>0.14814814814814814</v>
      </c>
      <c r="F273" s="613">
        <v>0.37037037037037041</v>
      </c>
      <c r="G273" s="597">
        <v>0.44444444444444442</v>
      </c>
      <c r="H273" s="613">
        <v>0.81481481481481477</v>
      </c>
      <c r="I273" s="614">
        <v>4.1851851851851851</v>
      </c>
      <c r="J273" s="638">
        <v>4</v>
      </c>
      <c r="K273" s="598">
        <v>27</v>
      </c>
      <c r="L273" s="599" t="s">
        <v>488</v>
      </c>
    </row>
    <row r="274" spans="1:12" x14ac:dyDescent="0.2">
      <c r="A274" s="590"/>
      <c r="B274" s="591" t="s">
        <v>465</v>
      </c>
      <c r="C274" s="592">
        <v>0</v>
      </c>
      <c r="D274" s="593">
        <v>2.564102564102564E-2</v>
      </c>
      <c r="E274" s="593">
        <v>5.128205128205128E-2</v>
      </c>
      <c r="F274" s="611">
        <v>0.38461538461538469</v>
      </c>
      <c r="G274" s="593">
        <v>0.53846153846153844</v>
      </c>
      <c r="H274" s="611">
        <v>0.92307692307692324</v>
      </c>
      <c r="I274" s="612">
        <v>4.4358974358974361</v>
      </c>
      <c r="J274" s="637">
        <v>5</v>
      </c>
      <c r="K274" s="594">
        <v>39</v>
      </c>
      <c r="L274" s="631">
        <v>5</v>
      </c>
    </row>
    <row r="275" spans="1:12" x14ac:dyDescent="0.2">
      <c r="A275" s="600"/>
      <c r="B275" s="601" t="s">
        <v>466</v>
      </c>
      <c r="C275" s="602">
        <v>0</v>
      </c>
      <c r="D275" s="603">
        <v>0</v>
      </c>
      <c r="E275" s="603">
        <v>0.10638297872340426</v>
      </c>
      <c r="F275" s="615">
        <v>0.38297872340425537</v>
      </c>
      <c r="G275" s="603">
        <v>0.51063829787234039</v>
      </c>
      <c r="H275" s="615">
        <v>0.89361702127659581</v>
      </c>
      <c r="I275" s="616">
        <v>4.4042553191489358</v>
      </c>
      <c r="J275" s="639">
        <v>5</v>
      </c>
      <c r="K275" s="604">
        <v>47</v>
      </c>
      <c r="L275" s="605" t="s">
        <v>488</v>
      </c>
    </row>
    <row r="277" spans="1:12" x14ac:dyDescent="0.2">
      <c r="A277" s="606"/>
      <c r="B277" s="606"/>
      <c r="C277" s="576" t="s">
        <v>71</v>
      </c>
      <c r="D277" s="577"/>
      <c r="E277" s="577"/>
      <c r="F277" s="578"/>
    </row>
    <row r="278" spans="1:12" x14ac:dyDescent="0.2">
      <c r="A278" s="607"/>
      <c r="B278" s="607"/>
      <c r="C278" s="580" t="s">
        <v>1</v>
      </c>
      <c r="D278" s="581" t="s">
        <v>2</v>
      </c>
      <c r="E278" s="582" t="s">
        <v>3</v>
      </c>
      <c r="F278" s="583"/>
    </row>
    <row r="279" spans="1:12" x14ac:dyDescent="0.2">
      <c r="A279" s="584" t="s">
        <v>181</v>
      </c>
      <c r="B279" s="585" t="s">
        <v>5</v>
      </c>
      <c r="C279" s="586">
        <v>0.85549132947976891</v>
      </c>
      <c r="D279" s="587">
        <v>0.14450867052023122</v>
      </c>
      <c r="E279" s="588">
        <v>173</v>
      </c>
      <c r="F279" s="589" t="s">
        <v>488</v>
      </c>
    </row>
    <row r="280" spans="1:12" ht="22.5" x14ac:dyDescent="0.2">
      <c r="A280" s="590"/>
      <c r="B280" s="591" t="s">
        <v>496</v>
      </c>
      <c r="C280" s="592">
        <v>0.9642857142857143</v>
      </c>
      <c r="D280" s="593">
        <v>3.5714285714285712E-2</v>
      </c>
      <c r="E280" s="594">
        <v>28</v>
      </c>
      <c r="F280" s="595" t="s">
        <v>488</v>
      </c>
    </row>
    <row r="281" spans="1:12" x14ac:dyDescent="0.2">
      <c r="A281" s="590"/>
      <c r="B281" s="591" t="s">
        <v>462</v>
      </c>
      <c r="C281" s="596">
        <v>0.88888888888888884</v>
      </c>
      <c r="D281" s="597">
        <v>0.1111111111111111</v>
      </c>
      <c r="E281" s="598">
        <v>9</v>
      </c>
      <c r="F281" s="599" t="s">
        <v>488</v>
      </c>
    </row>
    <row r="282" spans="1:12" x14ac:dyDescent="0.2">
      <c r="A282" s="590"/>
      <c r="B282" s="591" t="s">
        <v>463</v>
      </c>
      <c r="C282" s="592">
        <v>0.46153846153846151</v>
      </c>
      <c r="D282" s="593">
        <v>0.53846153846153844</v>
      </c>
      <c r="E282" s="594">
        <v>13</v>
      </c>
      <c r="F282" s="595" t="s">
        <v>488</v>
      </c>
    </row>
    <row r="283" spans="1:12" x14ac:dyDescent="0.2">
      <c r="A283" s="590"/>
      <c r="B283" s="591" t="s">
        <v>464</v>
      </c>
      <c r="C283" s="596">
        <v>0.87096774193548387</v>
      </c>
      <c r="D283" s="597">
        <v>0.12903225806451613</v>
      </c>
      <c r="E283" s="598">
        <v>31</v>
      </c>
      <c r="F283" s="599" t="s">
        <v>488</v>
      </c>
    </row>
    <row r="284" spans="1:12" x14ac:dyDescent="0.2">
      <c r="A284" s="590"/>
      <c r="B284" s="591" t="s">
        <v>465</v>
      </c>
      <c r="C284" s="592">
        <v>0.88636363636363635</v>
      </c>
      <c r="D284" s="593">
        <v>0.11363636363636363</v>
      </c>
      <c r="E284" s="594">
        <v>44</v>
      </c>
      <c r="F284" s="595" t="s">
        <v>488</v>
      </c>
    </row>
    <row r="285" spans="1:12" x14ac:dyDescent="0.2">
      <c r="A285" s="600"/>
      <c r="B285" s="601" t="s">
        <v>466</v>
      </c>
      <c r="C285" s="602">
        <v>0.85416666666666652</v>
      </c>
      <c r="D285" s="603">
        <v>0.14583333333333334</v>
      </c>
      <c r="E285" s="604">
        <v>48</v>
      </c>
      <c r="F285" s="605" t="s">
        <v>488</v>
      </c>
    </row>
    <row r="287" spans="1:12" x14ac:dyDescent="0.2">
      <c r="A287" s="606"/>
      <c r="B287" s="606"/>
      <c r="C287" s="576" t="s">
        <v>72</v>
      </c>
      <c r="D287" s="577"/>
      <c r="E287" s="577"/>
      <c r="F287" s="578"/>
      <c r="G287" s="577"/>
      <c r="H287" s="578"/>
      <c r="I287" s="577"/>
      <c r="J287" s="578"/>
      <c r="K287" s="577"/>
      <c r="L287" s="578"/>
    </row>
    <row r="288" spans="1:12" ht="22.5" x14ac:dyDescent="0.2">
      <c r="A288" s="607"/>
      <c r="B288" s="607"/>
      <c r="C288" s="580" t="s">
        <v>73</v>
      </c>
      <c r="D288" s="581" t="s">
        <v>74</v>
      </c>
      <c r="E288" s="581" t="s">
        <v>18</v>
      </c>
      <c r="F288" s="608" t="s">
        <v>75</v>
      </c>
      <c r="G288" s="581" t="s">
        <v>76</v>
      </c>
      <c r="H288" s="608" t="s">
        <v>77</v>
      </c>
      <c r="I288" s="582" t="s">
        <v>22</v>
      </c>
      <c r="J288" s="583"/>
      <c r="K288" s="582"/>
      <c r="L288" s="583"/>
    </row>
    <row r="289" spans="1:12" x14ac:dyDescent="0.2">
      <c r="A289" s="584" t="s">
        <v>181</v>
      </c>
      <c r="B289" s="585" t="s">
        <v>5</v>
      </c>
      <c r="C289" s="586">
        <v>0</v>
      </c>
      <c r="D289" s="587">
        <v>3.7037037037037035E-2</v>
      </c>
      <c r="E289" s="587">
        <v>5.9259259259259262E-2</v>
      </c>
      <c r="F289" s="609">
        <v>0.17777777777777778</v>
      </c>
      <c r="G289" s="587">
        <v>0.72592592592592597</v>
      </c>
      <c r="H289" s="609">
        <v>0.90370370370370379</v>
      </c>
      <c r="I289" s="610">
        <v>4.5925925925925926</v>
      </c>
      <c r="J289" s="636">
        <v>5</v>
      </c>
      <c r="K289" s="588">
        <v>135</v>
      </c>
      <c r="L289" s="628">
        <v>38</v>
      </c>
    </row>
    <row r="290" spans="1:12" ht="22.5" x14ac:dyDescent="0.2">
      <c r="A290" s="590"/>
      <c r="B290" s="591" t="s">
        <v>496</v>
      </c>
      <c r="C290" s="592">
        <v>0</v>
      </c>
      <c r="D290" s="593">
        <v>3.8461538461538464E-2</v>
      </c>
      <c r="E290" s="593">
        <v>3.8461538461538464E-2</v>
      </c>
      <c r="F290" s="611">
        <v>0.26923076923076922</v>
      </c>
      <c r="G290" s="593">
        <v>0.65384615384615385</v>
      </c>
      <c r="H290" s="611">
        <v>0.92307692307692302</v>
      </c>
      <c r="I290" s="612">
        <v>4.5384615384615374</v>
      </c>
      <c r="J290" s="637">
        <v>5</v>
      </c>
      <c r="K290" s="594">
        <v>26</v>
      </c>
      <c r="L290" s="595" t="s">
        <v>488</v>
      </c>
    </row>
    <row r="291" spans="1:12" x14ac:dyDescent="0.2">
      <c r="A291" s="590"/>
      <c r="B291" s="591" t="s">
        <v>462</v>
      </c>
      <c r="C291" s="596">
        <v>0</v>
      </c>
      <c r="D291" s="597">
        <v>0</v>
      </c>
      <c r="E291" s="597">
        <v>0</v>
      </c>
      <c r="F291" s="613">
        <v>0.125</v>
      </c>
      <c r="G291" s="597">
        <v>0.875</v>
      </c>
      <c r="H291" s="613">
        <v>1</v>
      </c>
      <c r="I291" s="614">
        <v>4.875</v>
      </c>
      <c r="J291" s="638">
        <v>5</v>
      </c>
      <c r="K291" s="598">
        <v>8</v>
      </c>
      <c r="L291" s="599" t="s">
        <v>488</v>
      </c>
    </row>
    <row r="292" spans="1:12" x14ac:dyDescent="0.2">
      <c r="A292" s="590"/>
      <c r="B292" s="591" t="s">
        <v>463</v>
      </c>
      <c r="C292" s="592">
        <v>0</v>
      </c>
      <c r="D292" s="593">
        <v>0</v>
      </c>
      <c r="E292" s="593">
        <v>0</v>
      </c>
      <c r="F292" s="611">
        <v>0</v>
      </c>
      <c r="G292" s="593">
        <v>1</v>
      </c>
      <c r="H292" s="611">
        <v>1</v>
      </c>
      <c r="I292" s="612">
        <v>5</v>
      </c>
      <c r="J292" s="637">
        <v>5</v>
      </c>
      <c r="K292" s="594">
        <v>6</v>
      </c>
      <c r="L292" s="631">
        <v>7</v>
      </c>
    </row>
    <row r="293" spans="1:12" x14ac:dyDescent="0.2">
      <c r="A293" s="590"/>
      <c r="B293" s="591" t="s">
        <v>464</v>
      </c>
      <c r="C293" s="596">
        <v>0</v>
      </c>
      <c r="D293" s="597">
        <v>0</v>
      </c>
      <c r="E293" s="597">
        <v>4.1666666666666657E-2</v>
      </c>
      <c r="F293" s="613">
        <v>0.25</v>
      </c>
      <c r="G293" s="597">
        <v>0.70833333333333348</v>
      </c>
      <c r="H293" s="613">
        <v>0.95833333333333348</v>
      </c>
      <c r="I293" s="614">
        <v>4.6666666666666661</v>
      </c>
      <c r="J293" s="638">
        <v>5</v>
      </c>
      <c r="K293" s="598">
        <v>24</v>
      </c>
      <c r="L293" s="634">
        <v>7</v>
      </c>
    </row>
    <row r="294" spans="1:12" x14ac:dyDescent="0.2">
      <c r="A294" s="590"/>
      <c r="B294" s="591" t="s">
        <v>465</v>
      </c>
      <c r="C294" s="592">
        <v>0</v>
      </c>
      <c r="D294" s="593">
        <v>8.8235294117647065E-2</v>
      </c>
      <c r="E294" s="593">
        <v>0.17647058823529413</v>
      </c>
      <c r="F294" s="611">
        <v>0.14705882352941177</v>
      </c>
      <c r="G294" s="593">
        <v>0.58823529411764708</v>
      </c>
      <c r="H294" s="611">
        <v>0.73529411764705888</v>
      </c>
      <c r="I294" s="612">
        <v>4.2352941176470598</v>
      </c>
      <c r="J294" s="637">
        <v>5</v>
      </c>
      <c r="K294" s="594">
        <v>34</v>
      </c>
      <c r="L294" s="631">
        <v>10</v>
      </c>
    </row>
    <row r="295" spans="1:12" x14ac:dyDescent="0.2">
      <c r="A295" s="600"/>
      <c r="B295" s="601" t="s">
        <v>466</v>
      </c>
      <c r="C295" s="602">
        <v>0</v>
      </c>
      <c r="D295" s="603">
        <v>2.7027027027027025E-2</v>
      </c>
      <c r="E295" s="603">
        <v>0</v>
      </c>
      <c r="F295" s="615">
        <v>0.13513513513513514</v>
      </c>
      <c r="G295" s="603">
        <v>0.83783783783783794</v>
      </c>
      <c r="H295" s="615">
        <v>0.97297297297297303</v>
      </c>
      <c r="I295" s="616">
        <v>4.7837837837837824</v>
      </c>
      <c r="J295" s="639">
        <v>5</v>
      </c>
      <c r="K295" s="604">
        <v>37</v>
      </c>
      <c r="L295" s="642">
        <v>11</v>
      </c>
    </row>
    <row r="297" spans="1:12" x14ac:dyDescent="0.2">
      <c r="A297" s="606"/>
      <c r="B297" s="606"/>
      <c r="C297" s="576" t="s">
        <v>78</v>
      </c>
      <c r="D297" s="577"/>
      <c r="E297" s="577"/>
      <c r="F297" s="578"/>
      <c r="G297" s="577"/>
      <c r="H297" s="578"/>
      <c r="I297" s="577"/>
      <c r="J297" s="578"/>
      <c r="K297" s="577"/>
      <c r="L297" s="578"/>
    </row>
    <row r="298" spans="1:12" ht="22.5" x14ac:dyDescent="0.2">
      <c r="A298" s="607"/>
      <c r="B298" s="607"/>
      <c r="C298" s="580" t="s">
        <v>73</v>
      </c>
      <c r="D298" s="581" t="s">
        <v>74</v>
      </c>
      <c r="E298" s="581" t="s">
        <v>18</v>
      </c>
      <c r="F298" s="608" t="s">
        <v>75</v>
      </c>
      <c r="G298" s="581" t="s">
        <v>76</v>
      </c>
      <c r="H298" s="608" t="s">
        <v>77</v>
      </c>
      <c r="I298" s="582" t="s">
        <v>22</v>
      </c>
      <c r="J298" s="583"/>
      <c r="K298" s="582"/>
      <c r="L298" s="583"/>
    </row>
    <row r="299" spans="1:12" x14ac:dyDescent="0.2">
      <c r="A299" s="584" t="s">
        <v>181</v>
      </c>
      <c r="B299" s="585" t="s">
        <v>5</v>
      </c>
      <c r="C299" s="586">
        <v>0</v>
      </c>
      <c r="D299" s="587">
        <v>0</v>
      </c>
      <c r="E299" s="587">
        <v>2.7972027972027972E-2</v>
      </c>
      <c r="F299" s="609">
        <v>0.11188811188811189</v>
      </c>
      <c r="G299" s="587">
        <v>0.8601398601398601</v>
      </c>
      <c r="H299" s="609">
        <v>0.97202797202797198</v>
      </c>
      <c r="I299" s="610">
        <v>4.8321678321678316</v>
      </c>
      <c r="J299" s="636">
        <v>5</v>
      </c>
      <c r="K299" s="588">
        <v>143</v>
      </c>
      <c r="L299" s="628">
        <v>30</v>
      </c>
    </row>
    <row r="300" spans="1:12" ht="22.5" x14ac:dyDescent="0.2">
      <c r="A300" s="590"/>
      <c r="B300" s="591" t="s">
        <v>496</v>
      </c>
      <c r="C300" s="592">
        <v>0</v>
      </c>
      <c r="D300" s="593">
        <v>0</v>
      </c>
      <c r="E300" s="593">
        <v>0</v>
      </c>
      <c r="F300" s="611">
        <v>3.7037037037037035E-2</v>
      </c>
      <c r="G300" s="593">
        <v>0.96296296296296291</v>
      </c>
      <c r="H300" s="611">
        <v>1</v>
      </c>
      <c r="I300" s="612">
        <v>4.9629629629629637</v>
      </c>
      <c r="J300" s="637">
        <v>5</v>
      </c>
      <c r="K300" s="594">
        <v>27</v>
      </c>
      <c r="L300" s="595" t="s">
        <v>488</v>
      </c>
    </row>
    <row r="301" spans="1:12" x14ac:dyDescent="0.2">
      <c r="A301" s="590"/>
      <c r="B301" s="591" t="s">
        <v>462</v>
      </c>
      <c r="C301" s="596">
        <v>0</v>
      </c>
      <c r="D301" s="597">
        <v>0</v>
      </c>
      <c r="E301" s="597">
        <v>0</v>
      </c>
      <c r="F301" s="613">
        <v>0.25</v>
      </c>
      <c r="G301" s="597">
        <v>0.75</v>
      </c>
      <c r="H301" s="613">
        <v>1</v>
      </c>
      <c r="I301" s="614">
        <v>4.7499999999999991</v>
      </c>
      <c r="J301" s="638">
        <v>5</v>
      </c>
      <c r="K301" s="598">
        <v>8</v>
      </c>
      <c r="L301" s="599" t="s">
        <v>488</v>
      </c>
    </row>
    <row r="302" spans="1:12" x14ac:dyDescent="0.2">
      <c r="A302" s="590"/>
      <c r="B302" s="591" t="s">
        <v>463</v>
      </c>
      <c r="C302" s="592">
        <v>0</v>
      </c>
      <c r="D302" s="593">
        <v>0</v>
      </c>
      <c r="E302" s="593">
        <v>0</v>
      </c>
      <c r="F302" s="611">
        <v>0</v>
      </c>
      <c r="G302" s="593">
        <v>1</v>
      </c>
      <c r="H302" s="611">
        <v>1</v>
      </c>
      <c r="I302" s="612">
        <v>5</v>
      </c>
      <c r="J302" s="637">
        <v>5</v>
      </c>
      <c r="K302" s="594">
        <v>6</v>
      </c>
      <c r="L302" s="631">
        <v>7</v>
      </c>
    </row>
    <row r="303" spans="1:12" x14ac:dyDescent="0.2">
      <c r="A303" s="590"/>
      <c r="B303" s="591" t="s">
        <v>464</v>
      </c>
      <c r="C303" s="596">
        <v>0</v>
      </c>
      <c r="D303" s="597">
        <v>0</v>
      </c>
      <c r="E303" s="597">
        <v>4.1666666666666657E-2</v>
      </c>
      <c r="F303" s="613">
        <v>0.16666666666666663</v>
      </c>
      <c r="G303" s="597">
        <v>0.79166666666666652</v>
      </c>
      <c r="H303" s="613">
        <v>0.95833333333333315</v>
      </c>
      <c r="I303" s="614">
        <v>4.7500000000000009</v>
      </c>
      <c r="J303" s="638">
        <v>5</v>
      </c>
      <c r="K303" s="598">
        <v>24</v>
      </c>
      <c r="L303" s="634">
        <v>7</v>
      </c>
    </row>
    <row r="304" spans="1:12" x14ac:dyDescent="0.2">
      <c r="A304" s="590"/>
      <c r="B304" s="591" t="s">
        <v>465</v>
      </c>
      <c r="C304" s="592">
        <v>0</v>
      </c>
      <c r="D304" s="593">
        <v>0</v>
      </c>
      <c r="E304" s="593">
        <v>5.2631578947368418E-2</v>
      </c>
      <c r="F304" s="611">
        <v>0.18421052631578946</v>
      </c>
      <c r="G304" s="593">
        <v>0.76315789473684215</v>
      </c>
      <c r="H304" s="611">
        <v>0.94736842105263164</v>
      </c>
      <c r="I304" s="612">
        <v>4.7105263157894726</v>
      </c>
      <c r="J304" s="637">
        <v>5</v>
      </c>
      <c r="K304" s="594">
        <v>38</v>
      </c>
      <c r="L304" s="631">
        <v>6</v>
      </c>
    </row>
    <row r="305" spans="1:12" x14ac:dyDescent="0.2">
      <c r="A305" s="600"/>
      <c r="B305" s="601" t="s">
        <v>466</v>
      </c>
      <c r="C305" s="602">
        <v>0</v>
      </c>
      <c r="D305" s="603">
        <v>0</v>
      </c>
      <c r="E305" s="603">
        <v>2.5000000000000001E-2</v>
      </c>
      <c r="F305" s="615">
        <v>0.05</v>
      </c>
      <c r="G305" s="603">
        <v>0.92500000000000004</v>
      </c>
      <c r="H305" s="615">
        <v>0.97499999999999998</v>
      </c>
      <c r="I305" s="616">
        <v>4.9000000000000004</v>
      </c>
      <c r="J305" s="639">
        <v>5</v>
      </c>
      <c r="K305" s="604">
        <v>40</v>
      </c>
      <c r="L305" s="642">
        <v>8</v>
      </c>
    </row>
    <row r="307" spans="1:12" x14ac:dyDescent="0.2">
      <c r="A307" s="606"/>
      <c r="B307" s="606"/>
      <c r="C307" s="576" t="s">
        <v>79</v>
      </c>
      <c r="D307" s="577"/>
      <c r="E307" s="577"/>
      <c r="F307" s="578"/>
      <c r="G307" s="577"/>
      <c r="H307" s="578"/>
      <c r="I307" s="577"/>
      <c r="J307" s="578"/>
      <c r="K307" s="577"/>
      <c r="L307" s="578"/>
    </row>
    <row r="308" spans="1:12" ht="22.5" x14ac:dyDescent="0.2">
      <c r="A308" s="607"/>
      <c r="B308" s="607"/>
      <c r="C308" s="580" t="s">
        <v>73</v>
      </c>
      <c r="D308" s="581" t="s">
        <v>74</v>
      </c>
      <c r="E308" s="581" t="s">
        <v>18</v>
      </c>
      <c r="F308" s="608" t="s">
        <v>75</v>
      </c>
      <c r="G308" s="581" t="s">
        <v>76</v>
      </c>
      <c r="H308" s="608" t="s">
        <v>77</v>
      </c>
      <c r="I308" s="582" t="s">
        <v>22</v>
      </c>
      <c r="J308" s="583"/>
      <c r="K308" s="582"/>
      <c r="L308" s="583"/>
    </row>
    <row r="309" spans="1:12" x14ac:dyDescent="0.2">
      <c r="A309" s="584" t="s">
        <v>181</v>
      </c>
      <c r="B309" s="585" t="s">
        <v>5</v>
      </c>
      <c r="C309" s="586">
        <v>9.0909090909090905E-3</v>
      </c>
      <c r="D309" s="587">
        <v>2.7272727272727271E-2</v>
      </c>
      <c r="E309" s="587">
        <v>0.11818181818181818</v>
      </c>
      <c r="F309" s="609">
        <v>0.22727272727272727</v>
      </c>
      <c r="G309" s="587">
        <v>0.61818181818181817</v>
      </c>
      <c r="H309" s="609">
        <v>0.84545454545454535</v>
      </c>
      <c r="I309" s="610">
        <v>4.4181818181818189</v>
      </c>
      <c r="J309" s="636">
        <v>5</v>
      </c>
      <c r="K309" s="588">
        <v>110</v>
      </c>
      <c r="L309" s="628">
        <v>63</v>
      </c>
    </row>
    <row r="310" spans="1:12" ht="22.5" x14ac:dyDescent="0.2">
      <c r="A310" s="590"/>
      <c r="B310" s="591" t="s">
        <v>496</v>
      </c>
      <c r="C310" s="592">
        <v>0</v>
      </c>
      <c r="D310" s="593">
        <v>0</v>
      </c>
      <c r="E310" s="593">
        <v>0</v>
      </c>
      <c r="F310" s="611">
        <v>0.25</v>
      </c>
      <c r="G310" s="593">
        <v>0.75</v>
      </c>
      <c r="H310" s="611">
        <v>1</v>
      </c>
      <c r="I310" s="612">
        <v>4.75</v>
      </c>
      <c r="J310" s="637">
        <v>5</v>
      </c>
      <c r="K310" s="594">
        <v>16</v>
      </c>
      <c r="L310" s="631">
        <v>12</v>
      </c>
    </row>
    <row r="311" spans="1:12" x14ac:dyDescent="0.2">
      <c r="A311" s="590"/>
      <c r="B311" s="591" t="s">
        <v>462</v>
      </c>
      <c r="C311" s="596">
        <v>0</v>
      </c>
      <c r="D311" s="597">
        <v>0.25</v>
      </c>
      <c r="E311" s="597">
        <v>0.25</v>
      </c>
      <c r="F311" s="613">
        <v>0.125</v>
      </c>
      <c r="G311" s="597">
        <v>0.375</v>
      </c>
      <c r="H311" s="613">
        <v>0.5</v>
      </c>
      <c r="I311" s="614">
        <v>3.625</v>
      </c>
      <c r="J311" s="638">
        <v>3.5</v>
      </c>
      <c r="K311" s="598">
        <v>8</v>
      </c>
      <c r="L311" s="599" t="s">
        <v>488</v>
      </c>
    </row>
    <row r="312" spans="1:12" x14ac:dyDescent="0.2">
      <c r="A312" s="590"/>
      <c r="B312" s="591" t="s">
        <v>463</v>
      </c>
      <c r="C312" s="592">
        <v>0</v>
      </c>
      <c r="D312" s="593">
        <v>0</v>
      </c>
      <c r="E312" s="593">
        <v>0</v>
      </c>
      <c r="F312" s="611">
        <v>0</v>
      </c>
      <c r="G312" s="593">
        <v>0</v>
      </c>
      <c r="H312" s="595" t="s">
        <v>488</v>
      </c>
      <c r="I312" s="640"/>
      <c r="J312" s="641"/>
      <c r="K312" s="630" t="s">
        <v>488</v>
      </c>
      <c r="L312" s="631">
        <v>13</v>
      </c>
    </row>
    <row r="313" spans="1:12" x14ac:dyDescent="0.2">
      <c r="A313" s="590"/>
      <c r="B313" s="591" t="s">
        <v>464</v>
      </c>
      <c r="C313" s="596">
        <v>6.6666666666666666E-2</v>
      </c>
      <c r="D313" s="597">
        <v>0</v>
      </c>
      <c r="E313" s="597">
        <v>6.6666666666666666E-2</v>
      </c>
      <c r="F313" s="613">
        <v>0.26666666666666666</v>
      </c>
      <c r="G313" s="597">
        <v>0.6</v>
      </c>
      <c r="H313" s="613">
        <v>0.8666666666666667</v>
      </c>
      <c r="I313" s="614">
        <v>4.333333333333333</v>
      </c>
      <c r="J313" s="638">
        <v>5</v>
      </c>
      <c r="K313" s="598">
        <v>15</v>
      </c>
      <c r="L313" s="634">
        <v>16</v>
      </c>
    </row>
    <row r="314" spans="1:12" x14ac:dyDescent="0.2">
      <c r="A314" s="590"/>
      <c r="B314" s="591" t="s">
        <v>465</v>
      </c>
      <c r="C314" s="592">
        <v>0</v>
      </c>
      <c r="D314" s="593">
        <v>2.7027027027027025E-2</v>
      </c>
      <c r="E314" s="593">
        <v>0.16216216216216217</v>
      </c>
      <c r="F314" s="611">
        <v>0.35135135135135137</v>
      </c>
      <c r="G314" s="593">
        <v>0.45945945945945948</v>
      </c>
      <c r="H314" s="611">
        <v>0.81081081081081097</v>
      </c>
      <c r="I314" s="612">
        <v>4.2432432432432421</v>
      </c>
      <c r="J314" s="637">
        <v>4</v>
      </c>
      <c r="K314" s="594">
        <v>37</v>
      </c>
      <c r="L314" s="631">
        <v>7</v>
      </c>
    </row>
    <row r="315" spans="1:12" x14ac:dyDescent="0.2">
      <c r="A315" s="600"/>
      <c r="B315" s="601" t="s">
        <v>466</v>
      </c>
      <c r="C315" s="602">
        <v>0</v>
      </c>
      <c r="D315" s="603">
        <v>0</v>
      </c>
      <c r="E315" s="603">
        <v>0.1176470588235294</v>
      </c>
      <c r="F315" s="615">
        <v>8.8235294117647065E-2</v>
      </c>
      <c r="G315" s="603">
        <v>0.79411764705882348</v>
      </c>
      <c r="H315" s="615">
        <v>0.88235294117647056</v>
      </c>
      <c r="I315" s="616">
        <v>4.6764705882352944</v>
      </c>
      <c r="J315" s="639">
        <v>5</v>
      </c>
      <c r="K315" s="604">
        <v>34</v>
      </c>
      <c r="L315" s="642">
        <v>14</v>
      </c>
    </row>
    <row r="317" spans="1:12" x14ac:dyDescent="0.2">
      <c r="A317" s="606"/>
      <c r="B317" s="606"/>
      <c r="C317" s="576" t="s">
        <v>80</v>
      </c>
      <c r="D317" s="577"/>
      <c r="E317" s="577"/>
      <c r="F317" s="578"/>
      <c r="G317" s="577"/>
      <c r="H317" s="578"/>
      <c r="I317" s="577"/>
      <c r="J317" s="578"/>
      <c r="K317" s="577"/>
      <c r="L317" s="578"/>
    </row>
    <row r="318" spans="1:12" ht="22.5" x14ac:dyDescent="0.2">
      <c r="A318" s="607"/>
      <c r="B318" s="607"/>
      <c r="C318" s="580" t="s">
        <v>73</v>
      </c>
      <c r="D318" s="581" t="s">
        <v>74</v>
      </c>
      <c r="E318" s="581" t="s">
        <v>18</v>
      </c>
      <c r="F318" s="608" t="s">
        <v>75</v>
      </c>
      <c r="G318" s="581" t="s">
        <v>76</v>
      </c>
      <c r="H318" s="608" t="s">
        <v>77</v>
      </c>
      <c r="I318" s="582" t="s">
        <v>22</v>
      </c>
      <c r="J318" s="583"/>
      <c r="K318" s="582"/>
      <c r="L318" s="583"/>
    </row>
    <row r="319" spans="1:12" x14ac:dyDescent="0.2">
      <c r="A319" s="584" t="s">
        <v>181</v>
      </c>
      <c r="B319" s="585" t="s">
        <v>5</v>
      </c>
      <c r="C319" s="586">
        <v>0.01</v>
      </c>
      <c r="D319" s="587">
        <v>0.03</v>
      </c>
      <c r="E319" s="587">
        <v>0.14000000000000001</v>
      </c>
      <c r="F319" s="609">
        <v>0.28000000000000003</v>
      </c>
      <c r="G319" s="587">
        <v>0.54</v>
      </c>
      <c r="H319" s="609">
        <v>0.82</v>
      </c>
      <c r="I319" s="610">
        <v>4.3099999999999978</v>
      </c>
      <c r="J319" s="636">
        <v>5</v>
      </c>
      <c r="K319" s="588">
        <v>100</v>
      </c>
      <c r="L319" s="628">
        <v>73</v>
      </c>
    </row>
    <row r="320" spans="1:12" ht="22.5" x14ac:dyDescent="0.2">
      <c r="A320" s="590"/>
      <c r="B320" s="591" t="s">
        <v>496</v>
      </c>
      <c r="C320" s="592">
        <v>0</v>
      </c>
      <c r="D320" s="593">
        <v>5.2631578947368418E-2</v>
      </c>
      <c r="E320" s="593">
        <v>0.21052631578947367</v>
      </c>
      <c r="F320" s="611">
        <v>0.10526315789473684</v>
      </c>
      <c r="G320" s="593">
        <v>0.63157894736842102</v>
      </c>
      <c r="H320" s="611">
        <v>0.73684210526315785</v>
      </c>
      <c r="I320" s="612">
        <v>4.3157894736842097</v>
      </c>
      <c r="J320" s="637">
        <v>5</v>
      </c>
      <c r="K320" s="594">
        <v>19</v>
      </c>
      <c r="L320" s="631">
        <v>9</v>
      </c>
    </row>
    <row r="321" spans="1:12" x14ac:dyDescent="0.2">
      <c r="A321" s="590"/>
      <c r="B321" s="591" t="s">
        <v>462</v>
      </c>
      <c r="C321" s="596">
        <v>0</v>
      </c>
      <c r="D321" s="597">
        <v>0.14285714285714285</v>
      </c>
      <c r="E321" s="597">
        <v>0.14285714285714285</v>
      </c>
      <c r="F321" s="613">
        <v>0.42857142857142855</v>
      </c>
      <c r="G321" s="597">
        <v>0.2857142857142857</v>
      </c>
      <c r="H321" s="613">
        <v>0.71428571428571419</v>
      </c>
      <c r="I321" s="614">
        <v>3.8571428571428572</v>
      </c>
      <c r="J321" s="638">
        <v>4</v>
      </c>
      <c r="K321" s="598">
        <v>7</v>
      </c>
      <c r="L321" s="599" t="s">
        <v>488</v>
      </c>
    </row>
    <row r="322" spans="1:12" x14ac:dyDescent="0.2">
      <c r="A322" s="590"/>
      <c r="B322" s="591" t="s">
        <v>463</v>
      </c>
      <c r="C322" s="592">
        <v>0</v>
      </c>
      <c r="D322" s="593">
        <v>0</v>
      </c>
      <c r="E322" s="593">
        <v>0</v>
      </c>
      <c r="F322" s="611">
        <v>0.5</v>
      </c>
      <c r="G322" s="593">
        <v>0.5</v>
      </c>
      <c r="H322" s="611">
        <v>1</v>
      </c>
      <c r="I322" s="612">
        <v>4.5</v>
      </c>
      <c r="J322" s="637">
        <v>4.5</v>
      </c>
      <c r="K322" s="630" t="s">
        <v>488</v>
      </c>
      <c r="L322" s="631">
        <v>11</v>
      </c>
    </row>
    <row r="323" spans="1:12" x14ac:dyDescent="0.2">
      <c r="A323" s="590"/>
      <c r="B323" s="591" t="s">
        <v>464</v>
      </c>
      <c r="C323" s="596">
        <v>0</v>
      </c>
      <c r="D323" s="597">
        <v>0</v>
      </c>
      <c r="E323" s="597">
        <v>0.08</v>
      </c>
      <c r="F323" s="613">
        <v>0.44</v>
      </c>
      <c r="G323" s="597">
        <v>0.48</v>
      </c>
      <c r="H323" s="613">
        <v>0.92</v>
      </c>
      <c r="I323" s="614">
        <v>4.4000000000000012</v>
      </c>
      <c r="J323" s="638">
        <v>4</v>
      </c>
      <c r="K323" s="598">
        <v>25</v>
      </c>
      <c r="L323" s="634">
        <v>6</v>
      </c>
    </row>
    <row r="324" spans="1:12" x14ac:dyDescent="0.2">
      <c r="A324" s="590"/>
      <c r="B324" s="591" t="s">
        <v>465</v>
      </c>
      <c r="C324" s="592">
        <v>3.8461538461538464E-2</v>
      </c>
      <c r="D324" s="593">
        <v>3.8461538461538464E-2</v>
      </c>
      <c r="E324" s="593">
        <v>0.23076923076923075</v>
      </c>
      <c r="F324" s="611">
        <v>0.34615384615384615</v>
      </c>
      <c r="G324" s="593">
        <v>0.34615384615384615</v>
      </c>
      <c r="H324" s="611">
        <v>0.69230769230769229</v>
      </c>
      <c r="I324" s="612">
        <v>3.9230769230769229</v>
      </c>
      <c r="J324" s="637">
        <v>4</v>
      </c>
      <c r="K324" s="594">
        <v>26</v>
      </c>
      <c r="L324" s="631">
        <v>18</v>
      </c>
    </row>
    <row r="325" spans="1:12" x14ac:dyDescent="0.2">
      <c r="A325" s="600"/>
      <c r="B325" s="601" t="s">
        <v>466</v>
      </c>
      <c r="C325" s="602">
        <v>0</v>
      </c>
      <c r="D325" s="603">
        <v>0</v>
      </c>
      <c r="E325" s="603">
        <v>4.7619047619047616E-2</v>
      </c>
      <c r="F325" s="615">
        <v>9.5238095238095233E-2</v>
      </c>
      <c r="G325" s="603">
        <v>0.8571428571428571</v>
      </c>
      <c r="H325" s="615">
        <v>0.95238095238095222</v>
      </c>
      <c r="I325" s="616">
        <v>4.8095238095238102</v>
      </c>
      <c r="J325" s="639">
        <v>5</v>
      </c>
      <c r="K325" s="604">
        <v>21</v>
      </c>
      <c r="L325" s="642">
        <v>27</v>
      </c>
    </row>
    <row r="327" spans="1:12" x14ac:dyDescent="0.2">
      <c r="A327" s="606"/>
      <c r="B327" s="606"/>
      <c r="C327" s="576" t="s">
        <v>81</v>
      </c>
      <c r="D327" s="577"/>
      <c r="E327" s="577"/>
      <c r="F327" s="578"/>
      <c r="G327" s="577"/>
      <c r="H327" s="578"/>
      <c r="I327" s="577"/>
      <c r="J327" s="578"/>
      <c r="K327" s="577"/>
      <c r="L327" s="578"/>
    </row>
    <row r="328" spans="1:12" ht="22.5" x14ac:dyDescent="0.2">
      <c r="A328" s="607"/>
      <c r="B328" s="607"/>
      <c r="C328" s="580" t="s">
        <v>16</v>
      </c>
      <c r="D328" s="581" t="s">
        <v>17</v>
      </c>
      <c r="E328" s="581" t="s">
        <v>18</v>
      </c>
      <c r="F328" s="608" t="s">
        <v>19</v>
      </c>
      <c r="G328" s="581" t="s">
        <v>20</v>
      </c>
      <c r="H328" s="608" t="s">
        <v>21</v>
      </c>
      <c r="I328" s="582" t="s">
        <v>22</v>
      </c>
      <c r="J328" s="583"/>
      <c r="K328" s="582"/>
      <c r="L328" s="583"/>
    </row>
    <row r="329" spans="1:12" x14ac:dyDescent="0.2">
      <c r="A329" s="584" t="s">
        <v>181</v>
      </c>
      <c r="B329" s="585" t="s">
        <v>5</v>
      </c>
      <c r="C329" s="586">
        <v>0</v>
      </c>
      <c r="D329" s="587">
        <v>1.3513513513513513E-2</v>
      </c>
      <c r="E329" s="587">
        <v>0.10135135135135136</v>
      </c>
      <c r="F329" s="609">
        <v>0.35810810810810811</v>
      </c>
      <c r="G329" s="587">
        <v>0.52702702702702697</v>
      </c>
      <c r="H329" s="609">
        <v>0.8851351351351352</v>
      </c>
      <c r="I329" s="610">
        <v>4.3986486486486482</v>
      </c>
      <c r="J329" s="636">
        <v>5</v>
      </c>
      <c r="K329" s="588">
        <v>148</v>
      </c>
      <c r="L329" s="628">
        <v>25</v>
      </c>
    </row>
    <row r="330" spans="1:12" ht="22.5" x14ac:dyDescent="0.2">
      <c r="A330" s="590"/>
      <c r="B330" s="591" t="s">
        <v>496</v>
      </c>
      <c r="C330" s="592">
        <v>0</v>
      </c>
      <c r="D330" s="593">
        <v>0</v>
      </c>
      <c r="E330" s="593">
        <v>0.1851851851851852</v>
      </c>
      <c r="F330" s="611">
        <v>0.37037037037037041</v>
      </c>
      <c r="G330" s="593">
        <v>0.44444444444444442</v>
      </c>
      <c r="H330" s="611">
        <v>0.81481481481481477</v>
      </c>
      <c r="I330" s="612">
        <v>4.2592592592592586</v>
      </c>
      <c r="J330" s="637">
        <v>4</v>
      </c>
      <c r="K330" s="594">
        <v>27</v>
      </c>
      <c r="L330" s="595" t="s">
        <v>488</v>
      </c>
    </row>
    <row r="331" spans="1:12" x14ac:dyDescent="0.2">
      <c r="A331" s="590"/>
      <c r="B331" s="591" t="s">
        <v>462</v>
      </c>
      <c r="C331" s="596">
        <v>0</v>
      </c>
      <c r="D331" s="597">
        <v>0.125</v>
      </c>
      <c r="E331" s="597">
        <v>0.25</v>
      </c>
      <c r="F331" s="613">
        <v>0.375</v>
      </c>
      <c r="G331" s="597">
        <v>0.25</v>
      </c>
      <c r="H331" s="613">
        <v>0.625</v>
      </c>
      <c r="I331" s="614">
        <v>3.7499999999999996</v>
      </c>
      <c r="J331" s="638">
        <v>4</v>
      </c>
      <c r="K331" s="598">
        <v>8</v>
      </c>
      <c r="L331" s="599" t="s">
        <v>488</v>
      </c>
    </row>
    <row r="332" spans="1:12" x14ac:dyDescent="0.2">
      <c r="A332" s="590"/>
      <c r="B332" s="591" t="s">
        <v>463</v>
      </c>
      <c r="C332" s="592">
        <v>0</v>
      </c>
      <c r="D332" s="593">
        <v>0</v>
      </c>
      <c r="E332" s="593">
        <v>0</v>
      </c>
      <c r="F332" s="611">
        <v>0.16666666666666663</v>
      </c>
      <c r="G332" s="593">
        <v>0.83333333333333348</v>
      </c>
      <c r="H332" s="611">
        <v>1</v>
      </c>
      <c r="I332" s="612">
        <v>4.833333333333333</v>
      </c>
      <c r="J332" s="637">
        <v>5</v>
      </c>
      <c r="K332" s="594">
        <v>6</v>
      </c>
      <c r="L332" s="631">
        <v>7</v>
      </c>
    </row>
    <row r="333" spans="1:12" x14ac:dyDescent="0.2">
      <c r="A333" s="590"/>
      <c r="B333" s="591" t="s">
        <v>464</v>
      </c>
      <c r="C333" s="596">
        <v>0</v>
      </c>
      <c r="D333" s="597">
        <v>0</v>
      </c>
      <c r="E333" s="597">
        <v>7.407407407407407E-2</v>
      </c>
      <c r="F333" s="613">
        <v>0.29629629629629628</v>
      </c>
      <c r="G333" s="597">
        <v>0.62962962962962965</v>
      </c>
      <c r="H333" s="613">
        <v>0.92592592592592582</v>
      </c>
      <c r="I333" s="614">
        <v>4.5555555555555554</v>
      </c>
      <c r="J333" s="638">
        <v>5</v>
      </c>
      <c r="K333" s="598">
        <v>27</v>
      </c>
      <c r="L333" s="599" t="s">
        <v>488</v>
      </c>
    </row>
    <row r="334" spans="1:12" x14ac:dyDescent="0.2">
      <c r="A334" s="590"/>
      <c r="B334" s="591" t="s">
        <v>465</v>
      </c>
      <c r="C334" s="592">
        <v>0</v>
      </c>
      <c r="D334" s="593">
        <v>2.564102564102564E-2</v>
      </c>
      <c r="E334" s="593">
        <v>0.12820512820512819</v>
      </c>
      <c r="F334" s="611">
        <v>0.4358974358974359</v>
      </c>
      <c r="G334" s="593">
        <v>0.41025641025641024</v>
      </c>
      <c r="H334" s="611">
        <v>0.84615384615384615</v>
      </c>
      <c r="I334" s="612">
        <v>4.2307692307692299</v>
      </c>
      <c r="J334" s="637">
        <v>4</v>
      </c>
      <c r="K334" s="594">
        <v>39</v>
      </c>
      <c r="L334" s="631">
        <v>5</v>
      </c>
    </row>
    <row r="335" spans="1:12" x14ac:dyDescent="0.2">
      <c r="A335" s="600"/>
      <c r="B335" s="601" t="s">
        <v>466</v>
      </c>
      <c r="C335" s="602">
        <v>0</v>
      </c>
      <c r="D335" s="603">
        <v>0</v>
      </c>
      <c r="E335" s="603">
        <v>2.4390243902439025E-2</v>
      </c>
      <c r="F335" s="615">
        <v>0.34146341463414637</v>
      </c>
      <c r="G335" s="603">
        <v>0.63414634146341464</v>
      </c>
      <c r="H335" s="615">
        <v>0.97560975609756095</v>
      </c>
      <c r="I335" s="616">
        <v>4.6097560975609753</v>
      </c>
      <c r="J335" s="639">
        <v>5</v>
      </c>
      <c r="K335" s="604">
        <v>41</v>
      </c>
      <c r="L335" s="642">
        <v>7</v>
      </c>
    </row>
    <row r="337" spans="1:9" x14ac:dyDescent="0.2">
      <c r="A337" s="606"/>
      <c r="B337" s="606"/>
      <c r="C337" s="576" t="s">
        <v>82</v>
      </c>
      <c r="D337" s="577"/>
      <c r="E337" s="577"/>
      <c r="F337" s="578"/>
    </row>
    <row r="338" spans="1:9" x14ac:dyDescent="0.2">
      <c r="A338" s="607"/>
      <c r="B338" s="607"/>
      <c r="C338" s="580" t="s">
        <v>1</v>
      </c>
      <c r="D338" s="581" t="s">
        <v>2</v>
      </c>
      <c r="E338" s="582" t="s">
        <v>3</v>
      </c>
      <c r="F338" s="583"/>
    </row>
    <row r="339" spans="1:9" x14ac:dyDescent="0.2">
      <c r="A339" s="584" t="s">
        <v>181</v>
      </c>
      <c r="B339" s="585" t="s">
        <v>5</v>
      </c>
      <c r="C339" s="586">
        <v>0.67630057803468224</v>
      </c>
      <c r="D339" s="587">
        <v>0.32369942196531798</v>
      </c>
      <c r="E339" s="588">
        <v>173</v>
      </c>
      <c r="F339" s="589" t="s">
        <v>488</v>
      </c>
    </row>
    <row r="340" spans="1:9" ht="22.5" x14ac:dyDescent="0.2">
      <c r="A340" s="590"/>
      <c r="B340" s="591" t="s">
        <v>496</v>
      </c>
      <c r="C340" s="592">
        <v>0.6071428571428571</v>
      </c>
      <c r="D340" s="593">
        <v>0.39285714285714285</v>
      </c>
      <c r="E340" s="594">
        <v>28</v>
      </c>
      <c r="F340" s="595" t="s">
        <v>488</v>
      </c>
    </row>
    <row r="341" spans="1:9" x14ac:dyDescent="0.2">
      <c r="A341" s="590"/>
      <c r="B341" s="591" t="s">
        <v>462</v>
      </c>
      <c r="C341" s="596">
        <v>0.7777777777777779</v>
      </c>
      <c r="D341" s="597">
        <v>0.22222222222222221</v>
      </c>
      <c r="E341" s="598">
        <v>9</v>
      </c>
      <c r="F341" s="599" t="s">
        <v>488</v>
      </c>
    </row>
    <row r="342" spans="1:9" x14ac:dyDescent="0.2">
      <c r="A342" s="590"/>
      <c r="B342" s="591" t="s">
        <v>463</v>
      </c>
      <c r="C342" s="592">
        <v>0.92307692307692302</v>
      </c>
      <c r="D342" s="593">
        <v>7.6923076923076927E-2</v>
      </c>
      <c r="E342" s="594">
        <v>13</v>
      </c>
      <c r="F342" s="595" t="s">
        <v>488</v>
      </c>
    </row>
    <row r="343" spans="1:9" x14ac:dyDescent="0.2">
      <c r="A343" s="590"/>
      <c r="B343" s="591" t="s">
        <v>464</v>
      </c>
      <c r="C343" s="596">
        <v>0.77419354838709675</v>
      </c>
      <c r="D343" s="597">
        <v>0.22580645161290319</v>
      </c>
      <c r="E343" s="598">
        <v>31</v>
      </c>
      <c r="F343" s="599" t="s">
        <v>488</v>
      </c>
    </row>
    <row r="344" spans="1:9" x14ac:dyDescent="0.2">
      <c r="A344" s="590"/>
      <c r="B344" s="591" t="s">
        <v>465</v>
      </c>
      <c r="C344" s="592">
        <v>0.68181818181818177</v>
      </c>
      <c r="D344" s="593">
        <v>0.31818181818181818</v>
      </c>
      <c r="E344" s="594">
        <v>44</v>
      </c>
      <c r="F344" s="595" t="s">
        <v>488</v>
      </c>
    </row>
    <row r="345" spans="1:9" x14ac:dyDescent="0.2">
      <c r="A345" s="600"/>
      <c r="B345" s="601" t="s">
        <v>466</v>
      </c>
      <c r="C345" s="602">
        <v>0.5625</v>
      </c>
      <c r="D345" s="603">
        <v>0.4375</v>
      </c>
      <c r="E345" s="604">
        <v>48</v>
      </c>
      <c r="F345" s="605" t="s">
        <v>488</v>
      </c>
    </row>
    <row r="347" spans="1:9" x14ac:dyDescent="0.2">
      <c r="A347" s="606"/>
      <c r="B347" s="606"/>
      <c r="C347" s="576" t="s">
        <v>83</v>
      </c>
      <c r="D347" s="577"/>
      <c r="E347" s="577"/>
      <c r="F347" s="578"/>
      <c r="G347" s="577"/>
      <c r="H347" s="578"/>
      <c r="I347" s="578"/>
    </row>
    <row r="348" spans="1:9" x14ac:dyDescent="0.2">
      <c r="A348" s="607"/>
      <c r="B348" s="607"/>
      <c r="C348" s="580" t="s">
        <v>84</v>
      </c>
      <c r="D348" s="581" t="s">
        <v>85</v>
      </c>
      <c r="E348" s="581" t="s">
        <v>86</v>
      </c>
      <c r="F348" s="608" t="s">
        <v>87</v>
      </c>
      <c r="G348" s="581" t="s">
        <v>88</v>
      </c>
      <c r="H348" s="583" t="s">
        <v>3</v>
      </c>
      <c r="I348" s="583"/>
    </row>
    <row r="349" spans="1:9" x14ac:dyDescent="0.2">
      <c r="A349" s="584" t="s">
        <v>181</v>
      </c>
      <c r="B349" s="585" t="s">
        <v>5</v>
      </c>
      <c r="C349" s="586">
        <v>0.11965811965811966</v>
      </c>
      <c r="D349" s="587">
        <v>2.564102564102564E-2</v>
      </c>
      <c r="E349" s="587">
        <v>0.24786324786324787</v>
      </c>
      <c r="F349" s="609">
        <v>0.57264957264957261</v>
      </c>
      <c r="G349" s="587">
        <v>3.4188034188034191E-2</v>
      </c>
      <c r="H349" s="643">
        <v>117</v>
      </c>
      <c r="I349" s="589" t="s">
        <v>488</v>
      </c>
    </row>
    <row r="350" spans="1:9" ht="22.5" x14ac:dyDescent="0.2">
      <c r="A350" s="590"/>
      <c r="B350" s="591" t="s">
        <v>496</v>
      </c>
      <c r="C350" s="592">
        <v>5.8823529411764698E-2</v>
      </c>
      <c r="D350" s="593">
        <v>5.8823529411764698E-2</v>
      </c>
      <c r="E350" s="593">
        <v>0.23529411764705879</v>
      </c>
      <c r="F350" s="611">
        <v>0.64705882352941169</v>
      </c>
      <c r="G350" s="593">
        <v>0</v>
      </c>
      <c r="H350" s="644">
        <v>17</v>
      </c>
      <c r="I350" s="595" t="s">
        <v>488</v>
      </c>
    </row>
    <row r="351" spans="1:9" x14ac:dyDescent="0.2">
      <c r="A351" s="590"/>
      <c r="B351" s="591" t="s">
        <v>462</v>
      </c>
      <c r="C351" s="596">
        <v>0.7142857142857143</v>
      </c>
      <c r="D351" s="597">
        <v>0</v>
      </c>
      <c r="E351" s="597">
        <v>0.14285714285714285</v>
      </c>
      <c r="F351" s="613">
        <v>0.14285714285714285</v>
      </c>
      <c r="G351" s="597">
        <v>0</v>
      </c>
      <c r="H351" s="645">
        <v>7</v>
      </c>
      <c r="I351" s="599" t="s">
        <v>488</v>
      </c>
    </row>
    <row r="352" spans="1:9" x14ac:dyDescent="0.2">
      <c r="A352" s="590"/>
      <c r="B352" s="591" t="s">
        <v>463</v>
      </c>
      <c r="C352" s="592">
        <v>0</v>
      </c>
      <c r="D352" s="593">
        <v>8.3333333333333315E-2</v>
      </c>
      <c r="E352" s="593">
        <v>0.33333333333333326</v>
      </c>
      <c r="F352" s="611">
        <v>0.58333333333333337</v>
      </c>
      <c r="G352" s="593">
        <v>0</v>
      </c>
      <c r="H352" s="644">
        <v>12</v>
      </c>
      <c r="I352" s="595" t="s">
        <v>488</v>
      </c>
    </row>
    <row r="353" spans="1:9" x14ac:dyDescent="0.2">
      <c r="A353" s="590"/>
      <c r="B353" s="591" t="s">
        <v>464</v>
      </c>
      <c r="C353" s="596">
        <v>4.1666666666666657E-2</v>
      </c>
      <c r="D353" s="597">
        <v>0</v>
      </c>
      <c r="E353" s="597">
        <v>0.16666666666666663</v>
      </c>
      <c r="F353" s="613">
        <v>0.75</v>
      </c>
      <c r="G353" s="597">
        <v>4.1666666666666657E-2</v>
      </c>
      <c r="H353" s="645">
        <v>24</v>
      </c>
      <c r="I353" s="599" t="s">
        <v>488</v>
      </c>
    </row>
    <row r="354" spans="1:9" x14ac:dyDescent="0.2">
      <c r="A354" s="590"/>
      <c r="B354" s="591" t="s">
        <v>465</v>
      </c>
      <c r="C354" s="592">
        <v>0.13333333333333333</v>
      </c>
      <c r="D354" s="593">
        <v>3.3333333333333333E-2</v>
      </c>
      <c r="E354" s="593">
        <v>0.3</v>
      </c>
      <c r="F354" s="611">
        <v>0.43333333333333335</v>
      </c>
      <c r="G354" s="593">
        <v>0.1</v>
      </c>
      <c r="H354" s="644">
        <v>30</v>
      </c>
      <c r="I354" s="595" t="s">
        <v>488</v>
      </c>
    </row>
    <row r="355" spans="1:9" x14ac:dyDescent="0.2">
      <c r="A355" s="600"/>
      <c r="B355" s="601" t="s">
        <v>466</v>
      </c>
      <c r="C355" s="602">
        <v>0.1111111111111111</v>
      </c>
      <c r="D355" s="603">
        <v>0</v>
      </c>
      <c r="E355" s="603">
        <v>0.25925925925925924</v>
      </c>
      <c r="F355" s="615">
        <v>0.62962962962962965</v>
      </c>
      <c r="G355" s="603">
        <v>0</v>
      </c>
      <c r="H355" s="646">
        <v>27</v>
      </c>
      <c r="I355" s="605" t="s">
        <v>488</v>
      </c>
    </row>
    <row r="357" spans="1:9" x14ac:dyDescent="0.2">
      <c r="A357" s="606"/>
      <c r="B357" s="626" t="s">
        <v>181</v>
      </c>
      <c r="C357" s="577"/>
      <c r="D357" s="577"/>
      <c r="E357" s="577"/>
      <c r="F357" s="578"/>
      <c r="G357" s="577"/>
      <c r="H357" s="578"/>
    </row>
    <row r="358" spans="1:9" ht="22.5" x14ac:dyDescent="0.2">
      <c r="A358" s="647"/>
      <c r="B358" s="648" t="s">
        <v>5</v>
      </c>
      <c r="C358" s="649" t="s">
        <v>496</v>
      </c>
      <c r="D358" s="649" t="s">
        <v>462</v>
      </c>
      <c r="E358" s="649" t="s">
        <v>463</v>
      </c>
      <c r="F358" s="650" t="s">
        <v>464</v>
      </c>
      <c r="G358" s="649" t="s">
        <v>465</v>
      </c>
      <c r="H358" s="650" t="s">
        <v>466</v>
      </c>
    </row>
    <row r="359" spans="1:9" x14ac:dyDescent="0.2">
      <c r="A359" s="607"/>
      <c r="B359" s="580" t="s">
        <v>48</v>
      </c>
      <c r="C359" s="581" t="s">
        <v>48</v>
      </c>
      <c r="D359" s="581" t="s">
        <v>48</v>
      </c>
      <c r="E359" s="581" t="s">
        <v>48</v>
      </c>
      <c r="F359" s="608" t="s">
        <v>48</v>
      </c>
      <c r="G359" s="581" t="s">
        <v>48</v>
      </c>
      <c r="H359" s="608" t="s">
        <v>48</v>
      </c>
    </row>
    <row r="360" spans="1:9" ht="22.5" x14ac:dyDescent="0.2">
      <c r="A360" s="585" t="s">
        <v>89</v>
      </c>
      <c r="B360" s="651">
        <v>0.24855491329479776</v>
      </c>
      <c r="C360" s="652">
        <v>0.25</v>
      </c>
      <c r="D360" s="652">
        <v>0.22222222222222227</v>
      </c>
      <c r="E360" s="652">
        <v>0.30769230769230765</v>
      </c>
      <c r="F360" s="653">
        <v>0.58064516129032262</v>
      </c>
      <c r="G360" s="652">
        <v>0.20454545454545459</v>
      </c>
      <c r="H360" s="653">
        <v>6.2499999999999993E-2</v>
      </c>
    </row>
    <row r="361" spans="1:9" x14ac:dyDescent="0.2">
      <c r="A361" s="591" t="s">
        <v>90</v>
      </c>
      <c r="B361" s="654">
        <v>0.30635838150289008</v>
      </c>
      <c r="C361" s="655">
        <v>0.35714285714285704</v>
      </c>
      <c r="D361" s="655">
        <v>0.33333333333333331</v>
      </c>
      <c r="E361" s="655">
        <v>0.69230769230769229</v>
      </c>
      <c r="F361" s="656">
        <v>0.2903225806451612</v>
      </c>
      <c r="G361" s="655">
        <v>0.34090909090909083</v>
      </c>
      <c r="H361" s="656">
        <v>0.14583333333333337</v>
      </c>
    </row>
    <row r="362" spans="1:9" x14ac:dyDescent="0.2">
      <c r="A362" s="591" t="s">
        <v>91</v>
      </c>
      <c r="B362" s="657">
        <v>0.26011560693641633</v>
      </c>
      <c r="C362" s="658">
        <v>0.25000000000000011</v>
      </c>
      <c r="D362" s="658">
        <v>0.1111111111111111</v>
      </c>
      <c r="E362" s="658">
        <v>0.46153846153846151</v>
      </c>
      <c r="F362" s="659">
        <v>0.54838709677419351</v>
      </c>
      <c r="G362" s="658">
        <v>0.18181818181818188</v>
      </c>
      <c r="H362" s="659">
        <v>0.12500000000000003</v>
      </c>
    </row>
    <row r="363" spans="1:9" x14ac:dyDescent="0.2">
      <c r="A363" s="591" t="s">
        <v>92</v>
      </c>
      <c r="B363" s="654">
        <v>5.2023121387283225E-2</v>
      </c>
      <c r="C363" s="655">
        <v>0</v>
      </c>
      <c r="D363" s="655">
        <v>0</v>
      </c>
      <c r="E363" s="655">
        <v>7.6923076923076927E-2</v>
      </c>
      <c r="F363" s="656">
        <v>0.16129032258064518</v>
      </c>
      <c r="G363" s="655">
        <v>2.2727272727272728E-2</v>
      </c>
      <c r="H363" s="656">
        <v>4.1666666666666692E-2</v>
      </c>
    </row>
    <row r="364" spans="1:9" x14ac:dyDescent="0.2">
      <c r="A364" s="591" t="s">
        <v>93</v>
      </c>
      <c r="B364" s="657">
        <v>0.18497109826589592</v>
      </c>
      <c r="C364" s="658">
        <v>0.21428571428571427</v>
      </c>
      <c r="D364" s="658">
        <v>0.11111111111111113</v>
      </c>
      <c r="E364" s="658">
        <v>0.61538461538461531</v>
      </c>
      <c r="F364" s="659">
        <v>0.32258064516129031</v>
      </c>
      <c r="G364" s="658">
        <v>0.13636363636363638</v>
      </c>
      <c r="H364" s="659">
        <v>2.0833333333333339E-2</v>
      </c>
    </row>
    <row r="365" spans="1:9" x14ac:dyDescent="0.2">
      <c r="A365" s="591" t="s">
        <v>94</v>
      </c>
      <c r="B365" s="654">
        <v>0.21387283236994223</v>
      </c>
      <c r="C365" s="655">
        <v>0.14285714285714288</v>
      </c>
      <c r="D365" s="655">
        <v>0.22222222222222227</v>
      </c>
      <c r="E365" s="655">
        <v>0.38461538461538464</v>
      </c>
      <c r="F365" s="656">
        <v>0.41935483870967749</v>
      </c>
      <c r="G365" s="655">
        <v>0.20454545454545453</v>
      </c>
      <c r="H365" s="656">
        <v>8.3333333333333329E-2</v>
      </c>
    </row>
    <row r="366" spans="1:9" x14ac:dyDescent="0.2">
      <c r="A366" s="591" t="s">
        <v>95</v>
      </c>
      <c r="B366" s="657">
        <v>0.20809248554913296</v>
      </c>
      <c r="C366" s="658">
        <v>0.25</v>
      </c>
      <c r="D366" s="658">
        <v>0.33333333333333337</v>
      </c>
      <c r="E366" s="658">
        <v>0.15384615384615385</v>
      </c>
      <c r="F366" s="659">
        <v>0.35483870967741932</v>
      </c>
      <c r="G366" s="658">
        <v>0.13636363636363638</v>
      </c>
      <c r="H366" s="659">
        <v>0.14583333333333337</v>
      </c>
    </row>
    <row r="367" spans="1:9" x14ac:dyDescent="0.2">
      <c r="A367" s="591" t="s">
        <v>96</v>
      </c>
      <c r="B367" s="654">
        <v>4.6242774566473993E-2</v>
      </c>
      <c r="C367" s="655">
        <v>3.5714285714285712E-2</v>
      </c>
      <c r="D367" s="655">
        <v>0</v>
      </c>
      <c r="E367" s="655">
        <v>0</v>
      </c>
      <c r="F367" s="656">
        <v>0.16129032258064516</v>
      </c>
      <c r="G367" s="655">
        <v>2.2727272727272728E-2</v>
      </c>
      <c r="H367" s="656">
        <v>2.0833333333333339E-2</v>
      </c>
    </row>
    <row r="368" spans="1:9" x14ac:dyDescent="0.2">
      <c r="A368" s="591" t="s">
        <v>97</v>
      </c>
      <c r="B368" s="657">
        <v>0.22543352601156058</v>
      </c>
      <c r="C368" s="658">
        <v>0.21428571428571433</v>
      </c>
      <c r="D368" s="658">
        <v>0.22222222222222227</v>
      </c>
      <c r="E368" s="658">
        <v>0.46153846153846151</v>
      </c>
      <c r="F368" s="659">
        <v>0.35483870967741943</v>
      </c>
      <c r="G368" s="658">
        <v>0.20454545454545456</v>
      </c>
      <c r="H368" s="659">
        <v>0.1041666666666667</v>
      </c>
    </row>
    <row r="369" spans="1:8" ht="22.5" x14ac:dyDescent="0.2">
      <c r="A369" s="591" t="s">
        <v>98</v>
      </c>
      <c r="B369" s="654">
        <v>0.10982658959537574</v>
      </c>
      <c r="C369" s="655">
        <v>0.10714285714285716</v>
      </c>
      <c r="D369" s="655">
        <v>0.22222222222222227</v>
      </c>
      <c r="E369" s="655">
        <v>0.30769230769230765</v>
      </c>
      <c r="F369" s="656">
        <v>0.16129032258064516</v>
      </c>
      <c r="G369" s="655">
        <v>2.2727272727272735E-2</v>
      </c>
      <c r="H369" s="656">
        <v>8.3333333333333343E-2</v>
      </c>
    </row>
    <row r="370" spans="1:8" x14ac:dyDescent="0.2">
      <c r="A370" s="591" t="s">
        <v>99</v>
      </c>
      <c r="B370" s="657">
        <v>0.16763005780346821</v>
      </c>
      <c r="C370" s="658">
        <v>0.10714285714285715</v>
      </c>
      <c r="D370" s="658">
        <v>0.11111111111111113</v>
      </c>
      <c r="E370" s="658">
        <v>0.23076923076923078</v>
      </c>
      <c r="F370" s="659">
        <v>3.2258064516129031E-2</v>
      </c>
      <c r="G370" s="658">
        <v>0.20454545454545447</v>
      </c>
      <c r="H370" s="659">
        <v>0.24999999999999997</v>
      </c>
    </row>
    <row r="371" spans="1:8" x14ac:dyDescent="0.2">
      <c r="A371" s="601" t="s">
        <v>100</v>
      </c>
      <c r="B371" s="660">
        <v>3.4682080924855495E-2</v>
      </c>
      <c r="C371" s="661">
        <v>0</v>
      </c>
      <c r="D371" s="661">
        <v>0</v>
      </c>
      <c r="E371" s="661">
        <v>0</v>
      </c>
      <c r="F371" s="662">
        <v>0</v>
      </c>
      <c r="G371" s="661">
        <v>0.11363636363636363</v>
      </c>
      <c r="H371" s="662">
        <v>2.0833333333333332E-2</v>
      </c>
    </row>
    <row r="373" spans="1:8" x14ac:dyDescent="0.2">
      <c r="A373" s="606"/>
      <c r="B373" s="606"/>
      <c r="C373" s="576" t="s">
        <v>101</v>
      </c>
      <c r="D373" s="577"/>
      <c r="E373" s="577"/>
      <c r="F373" s="578"/>
    </row>
    <row r="374" spans="1:8" x14ac:dyDescent="0.2">
      <c r="A374" s="607"/>
      <c r="B374" s="607"/>
      <c r="C374" s="580" t="s">
        <v>1</v>
      </c>
      <c r="D374" s="581" t="s">
        <v>2</v>
      </c>
      <c r="E374" s="582" t="s">
        <v>3</v>
      </c>
      <c r="F374" s="583"/>
    </row>
    <row r="375" spans="1:8" x14ac:dyDescent="0.2">
      <c r="A375" s="584" t="s">
        <v>181</v>
      </c>
      <c r="B375" s="585" t="s">
        <v>5</v>
      </c>
      <c r="C375" s="586">
        <v>0.98230088495575218</v>
      </c>
      <c r="D375" s="587">
        <v>1.7699115044247787E-2</v>
      </c>
      <c r="E375" s="588">
        <v>113</v>
      </c>
      <c r="F375" s="628">
        <v>60</v>
      </c>
    </row>
    <row r="376" spans="1:8" ht="22.5" x14ac:dyDescent="0.2">
      <c r="A376" s="590"/>
      <c r="B376" s="591" t="s">
        <v>496</v>
      </c>
      <c r="C376" s="592">
        <v>1</v>
      </c>
      <c r="D376" s="593">
        <v>0</v>
      </c>
      <c r="E376" s="594">
        <v>17</v>
      </c>
      <c r="F376" s="631">
        <v>11</v>
      </c>
    </row>
    <row r="377" spans="1:8" x14ac:dyDescent="0.2">
      <c r="A377" s="590"/>
      <c r="B377" s="591" t="s">
        <v>462</v>
      </c>
      <c r="C377" s="596">
        <v>1</v>
      </c>
      <c r="D377" s="597">
        <v>0</v>
      </c>
      <c r="E377" s="598">
        <v>7</v>
      </c>
      <c r="F377" s="599" t="s">
        <v>488</v>
      </c>
    </row>
    <row r="378" spans="1:8" x14ac:dyDescent="0.2">
      <c r="A378" s="590"/>
      <c r="B378" s="591" t="s">
        <v>463</v>
      </c>
      <c r="C378" s="592">
        <v>1</v>
      </c>
      <c r="D378" s="593">
        <v>0</v>
      </c>
      <c r="E378" s="594">
        <v>11</v>
      </c>
      <c r="F378" s="595" t="s">
        <v>488</v>
      </c>
    </row>
    <row r="379" spans="1:8" x14ac:dyDescent="0.2">
      <c r="A379" s="590"/>
      <c r="B379" s="591" t="s">
        <v>464</v>
      </c>
      <c r="C379" s="596">
        <v>0.90476190476190477</v>
      </c>
      <c r="D379" s="597">
        <v>9.5238095238095233E-2</v>
      </c>
      <c r="E379" s="598">
        <v>21</v>
      </c>
      <c r="F379" s="634">
        <v>10</v>
      </c>
    </row>
    <row r="380" spans="1:8" x14ac:dyDescent="0.2">
      <c r="A380" s="590"/>
      <c r="B380" s="591" t="s">
        <v>465</v>
      </c>
      <c r="C380" s="592">
        <v>1</v>
      </c>
      <c r="D380" s="593">
        <v>0</v>
      </c>
      <c r="E380" s="594">
        <v>30</v>
      </c>
      <c r="F380" s="631">
        <v>14</v>
      </c>
    </row>
    <row r="381" spans="1:8" x14ac:dyDescent="0.2">
      <c r="A381" s="600"/>
      <c r="B381" s="601" t="s">
        <v>466</v>
      </c>
      <c r="C381" s="602">
        <v>1</v>
      </c>
      <c r="D381" s="603">
        <v>0</v>
      </c>
      <c r="E381" s="604">
        <v>27</v>
      </c>
      <c r="F381" s="642">
        <v>21</v>
      </c>
    </row>
    <row r="383" spans="1:8" x14ac:dyDescent="0.2">
      <c r="A383" s="606"/>
      <c r="B383" s="606"/>
      <c r="C383" s="576" t="s">
        <v>102</v>
      </c>
      <c r="D383" s="577"/>
      <c r="E383" s="577"/>
      <c r="F383" s="578"/>
    </row>
    <row r="384" spans="1:8" x14ac:dyDescent="0.2">
      <c r="A384" s="607"/>
      <c r="B384" s="607"/>
      <c r="C384" s="580" t="s">
        <v>1</v>
      </c>
      <c r="D384" s="581" t="s">
        <v>2</v>
      </c>
      <c r="E384" s="582" t="s">
        <v>3</v>
      </c>
      <c r="F384" s="583"/>
    </row>
    <row r="385" spans="1:6" x14ac:dyDescent="0.2">
      <c r="A385" s="584" t="s">
        <v>181</v>
      </c>
      <c r="B385" s="585" t="s">
        <v>5</v>
      </c>
      <c r="C385" s="586">
        <v>0.97368421052631571</v>
      </c>
      <c r="D385" s="587">
        <v>2.6315789473684209E-2</v>
      </c>
      <c r="E385" s="588">
        <v>114</v>
      </c>
      <c r="F385" s="628">
        <v>59</v>
      </c>
    </row>
    <row r="386" spans="1:6" ht="22.5" x14ac:dyDescent="0.2">
      <c r="A386" s="590"/>
      <c r="B386" s="591" t="s">
        <v>496</v>
      </c>
      <c r="C386" s="592">
        <v>1</v>
      </c>
      <c r="D386" s="593">
        <v>0</v>
      </c>
      <c r="E386" s="594">
        <v>17</v>
      </c>
      <c r="F386" s="631">
        <v>11</v>
      </c>
    </row>
    <row r="387" spans="1:6" x14ac:dyDescent="0.2">
      <c r="A387" s="590"/>
      <c r="B387" s="591" t="s">
        <v>462</v>
      </c>
      <c r="C387" s="596">
        <v>1</v>
      </c>
      <c r="D387" s="597">
        <v>0</v>
      </c>
      <c r="E387" s="598">
        <v>8</v>
      </c>
      <c r="F387" s="599" t="s">
        <v>488</v>
      </c>
    </row>
    <row r="388" spans="1:6" x14ac:dyDescent="0.2">
      <c r="A388" s="590"/>
      <c r="B388" s="591" t="s">
        <v>463</v>
      </c>
      <c r="C388" s="592">
        <v>0.90909090909090906</v>
      </c>
      <c r="D388" s="593">
        <v>9.0909090909090912E-2</v>
      </c>
      <c r="E388" s="594">
        <v>11</v>
      </c>
      <c r="F388" s="595" t="s">
        <v>488</v>
      </c>
    </row>
    <row r="389" spans="1:6" x14ac:dyDescent="0.2">
      <c r="A389" s="590"/>
      <c r="B389" s="591" t="s">
        <v>464</v>
      </c>
      <c r="C389" s="596">
        <v>0.90909090909090906</v>
      </c>
      <c r="D389" s="597">
        <v>9.0909090909090912E-2</v>
      </c>
      <c r="E389" s="598">
        <v>22</v>
      </c>
      <c r="F389" s="634">
        <v>9</v>
      </c>
    </row>
    <row r="390" spans="1:6" x14ac:dyDescent="0.2">
      <c r="A390" s="590"/>
      <c r="B390" s="591" t="s">
        <v>465</v>
      </c>
      <c r="C390" s="592">
        <v>1</v>
      </c>
      <c r="D390" s="593">
        <v>0</v>
      </c>
      <c r="E390" s="594">
        <v>30</v>
      </c>
      <c r="F390" s="631">
        <v>14</v>
      </c>
    </row>
    <row r="391" spans="1:6" x14ac:dyDescent="0.2">
      <c r="A391" s="600"/>
      <c r="B391" s="601" t="s">
        <v>466</v>
      </c>
      <c r="C391" s="602">
        <v>1</v>
      </c>
      <c r="D391" s="603">
        <v>0</v>
      </c>
      <c r="E391" s="604">
        <v>26</v>
      </c>
      <c r="F391" s="642">
        <v>22</v>
      </c>
    </row>
    <row r="393" spans="1:6" x14ac:dyDescent="0.2">
      <c r="A393" s="606"/>
      <c r="B393" s="606"/>
      <c r="C393" s="576" t="s">
        <v>103</v>
      </c>
      <c r="D393" s="577"/>
      <c r="E393" s="577"/>
      <c r="F393" s="578"/>
    </row>
    <row r="394" spans="1:6" x14ac:dyDescent="0.2">
      <c r="A394" s="607"/>
      <c r="B394" s="607"/>
      <c r="C394" s="580" t="s">
        <v>1</v>
      </c>
      <c r="D394" s="581" t="s">
        <v>2</v>
      </c>
      <c r="E394" s="582" t="s">
        <v>3</v>
      </c>
      <c r="F394" s="583"/>
    </row>
    <row r="395" spans="1:6" x14ac:dyDescent="0.2">
      <c r="A395" s="584" t="s">
        <v>181</v>
      </c>
      <c r="B395" s="585" t="s">
        <v>5</v>
      </c>
      <c r="C395" s="586">
        <v>0.95454545454545459</v>
      </c>
      <c r="D395" s="587">
        <v>4.5454545454545456E-2</v>
      </c>
      <c r="E395" s="588">
        <v>110</v>
      </c>
      <c r="F395" s="628">
        <v>63</v>
      </c>
    </row>
    <row r="396" spans="1:6" ht="22.5" x14ac:dyDescent="0.2">
      <c r="A396" s="590"/>
      <c r="B396" s="591" t="s">
        <v>496</v>
      </c>
      <c r="C396" s="592">
        <v>1</v>
      </c>
      <c r="D396" s="593">
        <v>0</v>
      </c>
      <c r="E396" s="594">
        <v>16</v>
      </c>
      <c r="F396" s="631">
        <v>12</v>
      </c>
    </row>
    <row r="397" spans="1:6" x14ac:dyDescent="0.2">
      <c r="A397" s="590"/>
      <c r="B397" s="591" t="s">
        <v>462</v>
      </c>
      <c r="C397" s="596">
        <v>0.8571428571428571</v>
      </c>
      <c r="D397" s="597">
        <v>0.14285714285714285</v>
      </c>
      <c r="E397" s="598">
        <v>7</v>
      </c>
      <c r="F397" s="599" t="s">
        <v>488</v>
      </c>
    </row>
    <row r="398" spans="1:6" x14ac:dyDescent="0.2">
      <c r="A398" s="590"/>
      <c r="B398" s="591" t="s">
        <v>463</v>
      </c>
      <c r="C398" s="592">
        <v>1</v>
      </c>
      <c r="D398" s="593">
        <v>0</v>
      </c>
      <c r="E398" s="594">
        <v>10</v>
      </c>
      <c r="F398" s="595" t="s">
        <v>488</v>
      </c>
    </row>
    <row r="399" spans="1:6" x14ac:dyDescent="0.2">
      <c r="A399" s="590"/>
      <c r="B399" s="591" t="s">
        <v>464</v>
      </c>
      <c r="C399" s="596">
        <v>0.86363636363636365</v>
      </c>
      <c r="D399" s="597">
        <v>0.13636363636363635</v>
      </c>
      <c r="E399" s="598">
        <v>22</v>
      </c>
      <c r="F399" s="634">
        <v>9</v>
      </c>
    </row>
    <row r="400" spans="1:6" x14ac:dyDescent="0.2">
      <c r="A400" s="590"/>
      <c r="B400" s="591" t="s">
        <v>465</v>
      </c>
      <c r="C400" s="592">
        <v>0.96666666666666667</v>
      </c>
      <c r="D400" s="593">
        <v>3.3333333333333333E-2</v>
      </c>
      <c r="E400" s="594">
        <v>30</v>
      </c>
      <c r="F400" s="631">
        <v>14</v>
      </c>
    </row>
    <row r="401" spans="1:12" x14ac:dyDescent="0.2">
      <c r="A401" s="600"/>
      <c r="B401" s="601" t="s">
        <v>466</v>
      </c>
      <c r="C401" s="602">
        <v>1</v>
      </c>
      <c r="D401" s="603">
        <v>0</v>
      </c>
      <c r="E401" s="604">
        <v>25</v>
      </c>
      <c r="F401" s="642">
        <v>23</v>
      </c>
    </row>
    <row r="403" spans="1:12" x14ac:dyDescent="0.2">
      <c r="A403" s="606"/>
      <c r="B403" s="606"/>
      <c r="C403" s="576" t="s">
        <v>104</v>
      </c>
      <c r="D403" s="577"/>
      <c r="E403" s="577"/>
      <c r="F403" s="578"/>
      <c r="G403" s="577"/>
      <c r="H403" s="578"/>
      <c r="I403" s="578"/>
      <c r="J403" s="578"/>
      <c r="K403" s="577"/>
      <c r="L403" s="578"/>
    </row>
    <row r="404" spans="1:12" ht="22.5" x14ac:dyDescent="0.2">
      <c r="A404" s="607"/>
      <c r="B404" s="607"/>
      <c r="C404" s="580" t="s">
        <v>105</v>
      </c>
      <c r="D404" s="617" t="s">
        <v>489</v>
      </c>
      <c r="E404" s="617" t="s">
        <v>490</v>
      </c>
      <c r="F404" s="618" t="s">
        <v>491</v>
      </c>
      <c r="G404" s="581" t="s">
        <v>106</v>
      </c>
      <c r="H404" s="608" t="s">
        <v>107</v>
      </c>
      <c r="I404" s="583" t="s">
        <v>22</v>
      </c>
      <c r="J404" s="583"/>
      <c r="K404" s="582"/>
      <c r="L404" s="583"/>
    </row>
    <row r="405" spans="1:12" x14ac:dyDescent="0.2">
      <c r="A405" s="584" t="s">
        <v>181</v>
      </c>
      <c r="B405" s="585" t="s">
        <v>5</v>
      </c>
      <c r="C405" s="586">
        <v>0</v>
      </c>
      <c r="D405" s="587">
        <v>1.7241379310344827E-2</v>
      </c>
      <c r="E405" s="587">
        <v>7.7586206896551727E-2</v>
      </c>
      <c r="F405" s="609">
        <v>0.39655172413793105</v>
      </c>
      <c r="G405" s="587">
        <v>0.50862068965517238</v>
      </c>
      <c r="H405" s="609">
        <v>0.90517241379310354</v>
      </c>
      <c r="I405" s="636">
        <v>4.3965517241379324</v>
      </c>
      <c r="J405" s="636">
        <v>5</v>
      </c>
      <c r="K405" s="588">
        <v>116</v>
      </c>
      <c r="L405" s="628">
        <v>57</v>
      </c>
    </row>
    <row r="406" spans="1:12" ht="22.5" x14ac:dyDescent="0.2">
      <c r="A406" s="590"/>
      <c r="B406" s="591" t="s">
        <v>496</v>
      </c>
      <c r="C406" s="592">
        <v>0</v>
      </c>
      <c r="D406" s="593">
        <v>0</v>
      </c>
      <c r="E406" s="593">
        <v>5.8823529411764698E-2</v>
      </c>
      <c r="F406" s="611">
        <v>0.29411764705882354</v>
      </c>
      <c r="G406" s="593">
        <v>0.64705882352941169</v>
      </c>
      <c r="H406" s="611">
        <v>0.94117647058823539</v>
      </c>
      <c r="I406" s="637">
        <v>4.5882352941176467</v>
      </c>
      <c r="J406" s="637">
        <v>5</v>
      </c>
      <c r="K406" s="594">
        <v>17</v>
      </c>
      <c r="L406" s="631">
        <v>11</v>
      </c>
    </row>
    <row r="407" spans="1:12" x14ac:dyDescent="0.2">
      <c r="A407" s="590"/>
      <c r="B407" s="591" t="s">
        <v>462</v>
      </c>
      <c r="C407" s="596">
        <v>0</v>
      </c>
      <c r="D407" s="597">
        <v>0</v>
      </c>
      <c r="E407" s="597">
        <v>0.14285714285714285</v>
      </c>
      <c r="F407" s="613">
        <v>0.5714285714285714</v>
      </c>
      <c r="G407" s="597">
        <v>0.2857142857142857</v>
      </c>
      <c r="H407" s="613">
        <v>0.8571428571428571</v>
      </c>
      <c r="I407" s="638">
        <v>4.1428571428571432</v>
      </c>
      <c r="J407" s="638">
        <v>4</v>
      </c>
      <c r="K407" s="598">
        <v>7</v>
      </c>
      <c r="L407" s="599" t="s">
        <v>488</v>
      </c>
    </row>
    <row r="408" spans="1:12" x14ac:dyDescent="0.2">
      <c r="A408" s="590"/>
      <c r="B408" s="591" t="s">
        <v>463</v>
      </c>
      <c r="C408" s="592">
        <v>0</v>
      </c>
      <c r="D408" s="593">
        <v>0</v>
      </c>
      <c r="E408" s="593">
        <v>9.0909090909090912E-2</v>
      </c>
      <c r="F408" s="611">
        <v>0.18181818181818182</v>
      </c>
      <c r="G408" s="593">
        <v>0.72727272727272729</v>
      </c>
      <c r="H408" s="611">
        <v>0.90909090909090917</v>
      </c>
      <c r="I408" s="637">
        <v>4.6363636363636358</v>
      </c>
      <c r="J408" s="637">
        <v>5</v>
      </c>
      <c r="K408" s="594">
        <v>11</v>
      </c>
      <c r="L408" s="595" t="s">
        <v>488</v>
      </c>
    </row>
    <row r="409" spans="1:12" x14ac:dyDescent="0.2">
      <c r="A409" s="590"/>
      <c r="B409" s="591" t="s">
        <v>464</v>
      </c>
      <c r="C409" s="596">
        <v>0</v>
      </c>
      <c r="D409" s="597">
        <v>8.3333333333333315E-2</v>
      </c>
      <c r="E409" s="597">
        <v>0.125</v>
      </c>
      <c r="F409" s="613">
        <v>0.5</v>
      </c>
      <c r="G409" s="597">
        <v>0.29166666666666669</v>
      </c>
      <c r="H409" s="613">
        <v>0.79166666666666674</v>
      </c>
      <c r="I409" s="638">
        <v>4</v>
      </c>
      <c r="J409" s="638">
        <v>4</v>
      </c>
      <c r="K409" s="598">
        <v>24</v>
      </c>
      <c r="L409" s="634">
        <v>7</v>
      </c>
    </row>
    <row r="410" spans="1:12" x14ac:dyDescent="0.2">
      <c r="A410" s="590"/>
      <c r="B410" s="591" t="s">
        <v>465</v>
      </c>
      <c r="C410" s="592">
        <v>0</v>
      </c>
      <c r="D410" s="593">
        <v>0</v>
      </c>
      <c r="E410" s="593">
        <v>9.375E-2</v>
      </c>
      <c r="F410" s="611">
        <v>0.5625</v>
      </c>
      <c r="G410" s="593">
        <v>0.34375</v>
      </c>
      <c r="H410" s="611">
        <v>0.90625</v>
      </c>
      <c r="I410" s="637">
        <v>4.2499999999999982</v>
      </c>
      <c r="J410" s="637">
        <v>4</v>
      </c>
      <c r="K410" s="594">
        <v>32</v>
      </c>
      <c r="L410" s="631">
        <v>12</v>
      </c>
    </row>
    <row r="411" spans="1:12" x14ac:dyDescent="0.2">
      <c r="A411" s="600"/>
      <c r="B411" s="601" t="s">
        <v>466</v>
      </c>
      <c r="C411" s="602">
        <v>0</v>
      </c>
      <c r="D411" s="603">
        <v>0</v>
      </c>
      <c r="E411" s="603">
        <v>0</v>
      </c>
      <c r="F411" s="615">
        <v>0.2</v>
      </c>
      <c r="G411" s="603">
        <v>0.8</v>
      </c>
      <c r="H411" s="615">
        <v>1</v>
      </c>
      <c r="I411" s="639">
        <v>4.8000000000000007</v>
      </c>
      <c r="J411" s="639">
        <v>5</v>
      </c>
      <c r="K411" s="604">
        <v>25</v>
      </c>
      <c r="L411" s="642">
        <v>23</v>
      </c>
    </row>
    <row r="413" spans="1:12" x14ac:dyDescent="0.2">
      <c r="A413" s="606"/>
      <c r="B413" s="606"/>
      <c r="C413" s="576" t="s">
        <v>108</v>
      </c>
      <c r="D413" s="577"/>
      <c r="E413" s="577"/>
      <c r="F413" s="578"/>
    </row>
    <row r="414" spans="1:12" x14ac:dyDescent="0.2">
      <c r="A414" s="607"/>
      <c r="B414" s="607"/>
      <c r="C414" s="580" t="s">
        <v>1</v>
      </c>
      <c r="D414" s="581" t="s">
        <v>2</v>
      </c>
      <c r="E414" s="582" t="s">
        <v>3</v>
      </c>
      <c r="F414" s="583"/>
    </row>
    <row r="415" spans="1:12" x14ac:dyDescent="0.2">
      <c r="A415" s="584" t="s">
        <v>181</v>
      </c>
      <c r="B415" s="585" t="s">
        <v>5</v>
      </c>
      <c r="C415" s="586">
        <v>0.92485549132947975</v>
      </c>
      <c r="D415" s="587">
        <v>7.5144508670520235E-2</v>
      </c>
      <c r="E415" s="588">
        <v>173</v>
      </c>
      <c r="F415" s="589" t="s">
        <v>488</v>
      </c>
    </row>
    <row r="416" spans="1:12" ht="22.5" x14ac:dyDescent="0.2">
      <c r="A416" s="590"/>
      <c r="B416" s="591" t="s">
        <v>496</v>
      </c>
      <c r="C416" s="592">
        <v>0.7857142857142857</v>
      </c>
      <c r="D416" s="593">
        <v>0.21428571428571427</v>
      </c>
      <c r="E416" s="594">
        <v>28</v>
      </c>
      <c r="F416" s="595" t="s">
        <v>488</v>
      </c>
    </row>
    <row r="417" spans="1:6" x14ac:dyDescent="0.2">
      <c r="A417" s="590"/>
      <c r="B417" s="591" t="s">
        <v>462</v>
      </c>
      <c r="C417" s="596">
        <v>0.88888888888888884</v>
      </c>
      <c r="D417" s="597">
        <v>0.1111111111111111</v>
      </c>
      <c r="E417" s="598">
        <v>9</v>
      </c>
      <c r="F417" s="599" t="s">
        <v>488</v>
      </c>
    </row>
    <row r="418" spans="1:6" x14ac:dyDescent="0.2">
      <c r="A418" s="590"/>
      <c r="B418" s="591" t="s">
        <v>463</v>
      </c>
      <c r="C418" s="592">
        <v>1</v>
      </c>
      <c r="D418" s="593">
        <v>0</v>
      </c>
      <c r="E418" s="594">
        <v>13</v>
      </c>
      <c r="F418" s="595" t="s">
        <v>488</v>
      </c>
    </row>
    <row r="419" spans="1:6" x14ac:dyDescent="0.2">
      <c r="A419" s="590"/>
      <c r="B419" s="591" t="s">
        <v>464</v>
      </c>
      <c r="C419" s="596">
        <v>0.87096774193548387</v>
      </c>
      <c r="D419" s="597">
        <v>0.12903225806451613</v>
      </c>
      <c r="E419" s="598">
        <v>31</v>
      </c>
      <c r="F419" s="599" t="s">
        <v>488</v>
      </c>
    </row>
    <row r="420" spans="1:6" x14ac:dyDescent="0.2">
      <c r="A420" s="590"/>
      <c r="B420" s="591" t="s">
        <v>465</v>
      </c>
      <c r="C420" s="592">
        <v>1</v>
      </c>
      <c r="D420" s="593">
        <v>0</v>
      </c>
      <c r="E420" s="594">
        <v>44</v>
      </c>
      <c r="F420" s="595" t="s">
        <v>488</v>
      </c>
    </row>
    <row r="421" spans="1:6" x14ac:dyDescent="0.2">
      <c r="A421" s="600"/>
      <c r="B421" s="601" t="s">
        <v>466</v>
      </c>
      <c r="C421" s="602">
        <v>0.95833333333333348</v>
      </c>
      <c r="D421" s="603">
        <v>4.1666666666666657E-2</v>
      </c>
      <c r="E421" s="604">
        <v>48</v>
      </c>
      <c r="F421" s="605" t="s">
        <v>488</v>
      </c>
    </row>
    <row r="423" spans="1:6" x14ac:dyDescent="0.2">
      <c r="A423" s="606"/>
      <c r="B423" s="606"/>
      <c r="C423" s="576" t="s">
        <v>109</v>
      </c>
      <c r="D423" s="577"/>
      <c r="E423" s="577"/>
      <c r="F423" s="578"/>
    </row>
    <row r="424" spans="1:6" x14ac:dyDescent="0.2">
      <c r="A424" s="607"/>
      <c r="B424" s="607"/>
      <c r="C424" s="580" t="s">
        <v>1</v>
      </c>
      <c r="D424" s="581" t="s">
        <v>2</v>
      </c>
      <c r="E424" s="582" t="s">
        <v>3</v>
      </c>
      <c r="F424" s="583"/>
    </row>
    <row r="425" spans="1:6" x14ac:dyDescent="0.2">
      <c r="A425" s="584" t="s">
        <v>181</v>
      </c>
      <c r="B425" s="585" t="s">
        <v>5</v>
      </c>
      <c r="C425" s="586">
        <v>0.84393063583815031</v>
      </c>
      <c r="D425" s="587">
        <v>0.15606936416184972</v>
      </c>
      <c r="E425" s="588">
        <v>173</v>
      </c>
      <c r="F425" s="589" t="s">
        <v>488</v>
      </c>
    </row>
    <row r="426" spans="1:6" ht="22.5" x14ac:dyDescent="0.2">
      <c r="A426" s="590"/>
      <c r="B426" s="591" t="s">
        <v>496</v>
      </c>
      <c r="C426" s="592">
        <v>0.6785714285714286</v>
      </c>
      <c r="D426" s="593">
        <v>0.32142857142857145</v>
      </c>
      <c r="E426" s="594">
        <v>28</v>
      </c>
      <c r="F426" s="595" t="s">
        <v>488</v>
      </c>
    </row>
    <row r="427" spans="1:6" x14ac:dyDescent="0.2">
      <c r="A427" s="590"/>
      <c r="B427" s="591" t="s">
        <v>462</v>
      </c>
      <c r="C427" s="596">
        <v>0.44444444444444442</v>
      </c>
      <c r="D427" s="597">
        <v>0.55555555555555558</v>
      </c>
      <c r="E427" s="598">
        <v>9</v>
      </c>
      <c r="F427" s="599" t="s">
        <v>488</v>
      </c>
    </row>
    <row r="428" spans="1:6" x14ac:dyDescent="0.2">
      <c r="A428" s="590"/>
      <c r="B428" s="591" t="s">
        <v>463</v>
      </c>
      <c r="C428" s="592">
        <v>1</v>
      </c>
      <c r="D428" s="593">
        <v>0</v>
      </c>
      <c r="E428" s="594">
        <v>13</v>
      </c>
      <c r="F428" s="595" t="s">
        <v>488</v>
      </c>
    </row>
    <row r="429" spans="1:6" x14ac:dyDescent="0.2">
      <c r="A429" s="590"/>
      <c r="B429" s="591" t="s">
        <v>464</v>
      </c>
      <c r="C429" s="596">
        <v>0.77419354838709675</v>
      </c>
      <c r="D429" s="597">
        <v>0.22580645161290319</v>
      </c>
      <c r="E429" s="598">
        <v>31</v>
      </c>
      <c r="F429" s="599" t="s">
        <v>488</v>
      </c>
    </row>
    <row r="430" spans="1:6" x14ac:dyDescent="0.2">
      <c r="A430" s="590"/>
      <c r="B430" s="591" t="s">
        <v>465</v>
      </c>
      <c r="C430" s="592">
        <v>0.93181818181818177</v>
      </c>
      <c r="D430" s="593">
        <v>6.8181818181818177E-2</v>
      </c>
      <c r="E430" s="594">
        <v>44</v>
      </c>
      <c r="F430" s="595" t="s">
        <v>488</v>
      </c>
    </row>
    <row r="431" spans="1:6" x14ac:dyDescent="0.2">
      <c r="A431" s="600"/>
      <c r="B431" s="601" t="s">
        <v>466</v>
      </c>
      <c r="C431" s="602">
        <v>0.9375</v>
      </c>
      <c r="D431" s="603">
        <v>6.25E-2</v>
      </c>
      <c r="E431" s="604">
        <v>48</v>
      </c>
      <c r="F431" s="605" t="s">
        <v>488</v>
      </c>
    </row>
    <row r="433" spans="1:6" x14ac:dyDescent="0.2">
      <c r="A433" s="606"/>
      <c r="B433" s="606"/>
      <c r="C433" s="576" t="s">
        <v>110</v>
      </c>
      <c r="D433" s="577"/>
      <c r="E433" s="577"/>
      <c r="F433" s="578"/>
    </row>
    <row r="434" spans="1:6" x14ac:dyDescent="0.2">
      <c r="A434" s="607"/>
      <c r="B434" s="607"/>
      <c r="C434" s="580" t="s">
        <v>1</v>
      </c>
      <c r="D434" s="581" t="s">
        <v>2</v>
      </c>
      <c r="E434" s="582" t="s">
        <v>3</v>
      </c>
      <c r="F434" s="583"/>
    </row>
    <row r="435" spans="1:6" x14ac:dyDescent="0.2">
      <c r="A435" s="584" t="s">
        <v>181</v>
      </c>
      <c r="B435" s="585" t="s">
        <v>5</v>
      </c>
      <c r="C435" s="586">
        <v>0.93641618497109813</v>
      </c>
      <c r="D435" s="587">
        <v>6.358381502890173E-2</v>
      </c>
      <c r="E435" s="588">
        <v>173</v>
      </c>
      <c r="F435" s="589" t="s">
        <v>488</v>
      </c>
    </row>
    <row r="436" spans="1:6" ht="22.5" x14ac:dyDescent="0.2">
      <c r="A436" s="590"/>
      <c r="B436" s="591" t="s">
        <v>496</v>
      </c>
      <c r="C436" s="592">
        <v>0.8928571428571429</v>
      </c>
      <c r="D436" s="593">
        <v>0.10714285714285714</v>
      </c>
      <c r="E436" s="594">
        <v>28</v>
      </c>
      <c r="F436" s="595" t="s">
        <v>488</v>
      </c>
    </row>
    <row r="437" spans="1:6" x14ac:dyDescent="0.2">
      <c r="A437" s="590"/>
      <c r="B437" s="591" t="s">
        <v>462</v>
      </c>
      <c r="C437" s="596">
        <v>0.66666666666666652</v>
      </c>
      <c r="D437" s="597">
        <v>0.33333333333333326</v>
      </c>
      <c r="E437" s="598">
        <v>9</v>
      </c>
      <c r="F437" s="599" t="s">
        <v>488</v>
      </c>
    </row>
    <row r="438" spans="1:6" x14ac:dyDescent="0.2">
      <c r="A438" s="590"/>
      <c r="B438" s="591" t="s">
        <v>463</v>
      </c>
      <c r="C438" s="592">
        <v>1</v>
      </c>
      <c r="D438" s="593">
        <v>0</v>
      </c>
      <c r="E438" s="594">
        <v>13</v>
      </c>
      <c r="F438" s="595" t="s">
        <v>488</v>
      </c>
    </row>
    <row r="439" spans="1:6" x14ac:dyDescent="0.2">
      <c r="A439" s="590"/>
      <c r="B439" s="591" t="s">
        <v>464</v>
      </c>
      <c r="C439" s="596">
        <v>0.90322580645161277</v>
      </c>
      <c r="D439" s="597">
        <v>9.6774193548387094E-2</v>
      </c>
      <c r="E439" s="598">
        <v>31</v>
      </c>
      <c r="F439" s="599" t="s">
        <v>488</v>
      </c>
    </row>
    <row r="440" spans="1:6" x14ac:dyDescent="0.2">
      <c r="A440" s="590"/>
      <c r="B440" s="591" t="s">
        <v>465</v>
      </c>
      <c r="C440" s="592">
        <v>0.97727272727272729</v>
      </c>
      <c r="D440" s="593">
        <v>2.2727272727272728E-2</v>
      </c>
      <c r="E440" s="594">
        <v>44</v>
      </c>
      <c r="F440" s="595" t="s">
        <v>488</v>
      </c>
    </row>
    <row r="441" spans="1:6" x14ac:dyDescent="0.2">
      <c r="A441" s="600"/>
      <c r="B441" s="601" t="s">
        <v>466</v>
      </c>
      <c r="C441" s="602">
        <v>0.97916666666666652</v>
      </c>
      <c r="D441" s="603">
        <v>2.0833333333333329E-2</v>
      </c>
      <c r="E441" s="604">
        <v>48</v>
      </c>
      <c r="F441" s="605" t="s">
        <v>488</v>
      </c>
    </row>
    <row r="443" spans="1:6" x14ac:dyDescent="0.2">
      <c r="A443" s="606"/>
      <c r="B443" s="606"/>
      <c r="C443" s="576" t="s">
        <v>111</v>
      </c>
      <c r="D443" s="577"/>
      <c r="E443" s="577"/>
      <c r="F443" s="578"/>
    </row>
    <row r="444" spans="1:6" x14ac:dyDescent="0.2">
      <c r="A444" s="607"/>
      <c r="B444" s="607"/>
      <c r="C444" s="580" t="s">
        <v>1</v>
      </c>
      <c r="D444" s="581" t="s">
        <v>2</v>
      </c>
      <c r="E444" s="582" t="s">
        <v>3</v>
      </c>
      <c r="F444" s="583"/>
    </row>
    <row r="445" spans="1:6" x14ac:dyDescent="0.2">
      <c r="A445" s="584" t="s">
        <v>181</v>
      </c>
      <c r="B445" s="585" t="s">
        <v>5</v>
      </c>
      <c r="C445" s="586">
        <v>0.87283236994219648</v>
      </c>
      <c r="D445" s="587">
        <v>0.12716763005780346</v>
      </c>
      <c r="E445" s="588">
        <v>173</v>
      </c>
      <c r="F445" s="589" t="s">
        <v>488</v>
      </c>
    </row>
    <row r="446" spans="1:6" ht="22.5" x14ac:dyDescent="0.2">
      <c r="A446" s="590"/>
      <c r="B446" s="591" t="s">
        <v>496</v>
      </c>
      <c r="C446" s="592">
        <v>0.8928571428571429</v>
      </c>
      <c r="D446" s="593">
        <v>0.10714285714285714</v>
      </c>
      <c r="E446" s="594">
        <v>28</v>
      </c>
      <c r="F446" s="595" t="s">
        <v>488</v>
      </c>
    </row>
    <row r="447" spans="1:6" x14ac:dyDescent="0.2">
      <c r="A447" s="590"/>
      <c r="B447" s="591" t="s">
        <v>462</v>
      </c>
      <c r="C447" s="596">
        <v>0.33333333333333326</v>
      </c>
      <c r="D447" s="597">
        <v>0.66666666666666652</v>
      </c>
      <c r="E447" s="598">
        <v>9</v>
      </c>
      <c r="F447" s="599" t="s">
        <v>488</v>
      </c>
    </row>
    <row r="448" spans="1:6" x14ac:dyDescent="0.2">
      <c r="A448" s="590"/>
      <c r="B448" s="591" t="s">
        <v>463</v>
      </c>
      <c r="C448" s="592">
        <v>1</v>
      </c>
      <c r="D448" s="593">
        <v>0</v>
      </c>
      <c r="E448" s="594">
        <v>13</v>
      </c>
      <c r="F448" s="595" t="s">
        <v>488</v>
      </c>
    </row>
    <row r="449" spans="1:6" x14ac:dyDescent="0.2">
      <c r="A449" s="590"/>
      <c r="B449" s="591" t="s">
        <v>464</v>
      </c>
      <c r="C449" s="596">
        <v>0.70967741935483875</v>
      </c>
      <c r="D449" s="597">
        <v>0.29032258064516131</v>
      </c>
      <c r="E449" s="598">
        <v>31</v>
      </c>
      <c r="F449" s="599" t="s">
        <v>488</v>
      </c>
    </row>
    <row r="450" spans="1:6" x14ac:dyDescent="0.2">
      <c r="A450" s="590"/>
      <c r="B450" s="591" t="s">
        <v>465</v>
      </c>
      <c r="C450" s="592">
        <v>0.93181818181818177</v>
      </c>
      <c r="D450" s="593">
        <v>6.8181818181818177E-2</v>
      </c>
      <c r="E450" s="594">
        <v>44</v>
      </c>
      <c r="F450" s="595" t="s">
        <v>488</v>
      </c>
    </row>
    <row r="451" spans="1:6" x14ac:dyDescent="0.2">
      <c r="A451" s="600"/>
      <c r="B451" s="601" t="s">
        <v>466</v>
      </c>
      <c r="C451" s="602">
        <v>0.97916666666666652</v>
      </c>
      <c r="D451" s="603">
        <v>2.0833333333333329E-2</v>
      </c>
      <c r="E451" s="604">
        <v>48</v>
      </c>
      <c r="F451" s="605" t="s">
        <v>488</v>
      </c>
    </row>
    <row r="453" spans="1:6" x14ac:dyDescent="0.2">
      <c r="A453" s="606"/>
      <c r="B453" s="606"/>
      <c r="C453" s="576" t="s">
        <v>112</v>
      </c>
      <c r="D453" s="577"/>
      <c r="E453" s="577"/>
      <c r="F453" s="578"/>
    </row>
    <row r="454" spans="1:6" x14ac:dyDescent="0.2">
      <c r="A454" s="607"/>
      <c r="B454" s="607"/>
      <c r="C454" s="580" t="s">
        <v>1</v>
      </c>
      <c r="D454" s="581" t="s">
        <v>2</v>
      </c>
      <c r="E454" s="582" t="s">
        <v>3</v>
      </c>
      <c r="F454" s="583"/>
    </row>
    <row r="455" spans="1:6" x14ac:dyDescent="0.2">
      <c r="A455" s="584" t="s">
        <v>181</v>
      </c>
      <c r="B455" s="585" t="s">
        <v>5</v>
      </c>
      <c r="C455" s="586">
        <v>0.96531791907514441</v>
      </c>
      <c r="D455" s="587">
        <v>3.4682080924855488E-2</v>
      </c>
      <c r="E455" s="588">
        <v>173</v>
      </c>
      <c r="F455" s="589" t="s">
        <v>488</v>
      </c>
    </row>
    <row r="456" spans="1:6" ht="22.5" x14ac:dyDescent="0.2">
      <c r="A456" s="590"/>
      <c r="B456" s="591" t="s">
        <v>496</v>
      </c>
      <c r="C456" s="592">
        <v>0.9642857142857143</v>
      </c>
      <c r="D456" s="593">
        <v>3.5714285714285712E-2</v>
      </c>
      <c r="E456" s="594">
        <v>28</v>
      </c>
      <c r="F456" s="595" t="s">
        <v>488</v>
      </c>
    </row>
    <row r="457" spans="1:6" x14ac:dyDescent="0.2">
      <c r="A457" s="590"/>
      <c r="B457" s="591" t="s">
        <v>462</v>
      </c>
      <c r="C457" s="596">
        <v>0.88888888888888884</v>
      </c>
      <c r="D457" s="597">
        <v>0.1111111111111111</v>
      </c>
      <c r="E457" s="598">
        <v>9</v>
      </c>
      <c r="F457" s="599" t="s">
        <v>488</v>
      </c>
    </row>
    <row r="458" spans="1:6" x14ac:dyDescent="0.2">
      <c r="A458" s="590"/>
      <c r="B458" s="591" t="s">
        <v>463</v>
      </c>
      <c r="C458" s="592">
        <v>1</v>
      </c>
      <c r="D458" s="593">
        <v>0</v>
      </c>
      <c r="E458" s="594">
        <v>13</v>
      </c>
      <c r="F458" s="595" t="s">
        <v>488</v>
      </c>
    </row>
    <row r="459" spans="1:6" x14ac:dyDescent="0.2">
      <c r="A459" s="590"/>
      <c r="B459" s="591" t="s">
        <v>464</v>
      </c>
      <c r="C459" s="596">
        <v>0.93548387096774188</v>
      </c>
      <c r="D459" s="597">
        <v>6.4516129032258063E-2</v>
      </c>
      <c r="E459" s="598">
        <v>31</v>
      </c>
      <c r="F459" s="599" t="s">
        <v>488</v>
      </c>
    </row>
    <row r="460" spans="1:6" x14ac:dyDescent="0.2">
      <c r="A460" s="590"/>
      <c r="B460" s="591" t="s">
        <v>465</v>
      </c>
      <c r="C460" s="592">
        <v>0.97727272727272729</v>
      </c>
      <c r="D460" s="593">
        <v>2.2727272727272728E-2</v>
      </c>
      <c r="E460" s="594">
        <v>44</v>
      </c>
      <c r="F460" s="595" t="s">
        <v>488</v>
      </c>
    </row>
    <row r="461" spans="1:6" x14ac:dyDescent="0.2">
      <c r="A461" s="600"/>
      <c r="B461" s="601" t="s">
        <v>466</v>
      </c>
      <c r="C461" s="602">
        <v>0.97916666666666652</v>
      </c>
      <c r="D461" s="603">
        <v>2.0833333333333329E-2</v>
      </c>
      <c r="E461" s="604">
        <v>48</v>
      </c>
      <c r="F461" s="605" t="s">
        <v>488</v>
      </c>
    </row>
    <row r="463" spans="1:6" x14ac:dyDescent="0.2">
      <c r="A463" s="606"/>
      <c r="B463" s="606"/>
      <c r="C463" s="576" t="s">
        <v>113</v>
      </c>
      <c r="D463" s="577"/>
      <c r="E463" s="577"/>
      <c r="F463" s="578"/>
    </row>
    <row r="464" spans="1:6" x14ac:dyDescent="0.2">
      <c r="A464" s="607"/>
      <c r="B464" s="607"/>
      <c r="C464" s="580" t="s">
        <v>1</v>
      </c>
      <c r="D464" s="581" t="s">
        <v>2</v>
      </c>
      <c r="E464" s="582" t="s">
        <v>3</v>
      </c>
      <c r="F464" s="583"/>
    </row>
    <row r="465" spans="1:6" x14ac:dyDescent="0.2">
      <c r="A465" s="584" t="s">
        <v>181</v>
      </c>
      <c r="B465" s="585" t="s">
        <v>5</v>
      </c>
      <c r="C465" s="586">
        <v>0.24855491329479767</v>
      </c>
      <c r="D465" s="587">
        <v>0.75144508670520227</v>
      </c>
      <c r="E465" s="588">
        <v>173</v>
      </c>
      <c r="F465" s="589" t="s">
        <v>488</v>
      </c>
    </row>
    <row r="466" spans="1:6" ht="22.5" x14ac:dyDescent="0.2">
      <c r="A466" s="590"/>
      <c r="B466" s="591" t="s">
        <v>496</v>
      </c>
      <c r="C466" s="592">
        <v>0.25</v>
      </c>
      <c r="D466" s="593">
        <v>0.75</v>
      </c>
      <c r="E466" s="594">
        <v>28</v>
      </c>
      <c r="F466" s="595" t="s">
        <v>488</v>
      </c>
    </row>
    <row r="467" spans="1:6" x14ac:dyDescent="0.2">
      <c r="A467" s="590"/>
      <c r="B467" s="591" t="s">
        <v>462</v>
      </c>
      <c r="C467" s="596">
        <v>0.33333333333333326</v>
      </c>
      <c r="D467" s="597">
        <v>0.66666666666666652</v>
      </c>
      <c r="E467" s="598">
        <v>9</v>
      </c>
      <c r="F467" s="599" t="s">
        <v>488</v>
      </c>
    </row>
    <row r="468" spans="1:6" x14ac:dyDescent="0.2">
      <c r="A468" s="590"/>
      <c r="B468" s="591" t="s">
        <v>463</v>
      </c>
      <c r="C468" s="592">
        <v>7.6923076923076927E-2</v>
      </c>
      <c r="D468" s="593">
        <v>0.92307692307692302</v>
      </c>
      <c r="E468" s="594">
        <v>13</v>
      </c>
      <c r="F468" s="595" t="s">
        <v>488</v>
      </c>
    </row>
    <row r="469" spans="1:6" x14ac:dyDescent="0.2">
      <c r="A469" s="590"/>
      <c r="B469" s="591" t="s">
        <v>464</v>
      </c>
      <c r="C469" s="596">
        <v>0.22580645161290319</v>
      </c>
      <c r="D469" s="597">
        <v>0.77419354838709675</v>
      </c>
      <c r="E469" s="598">
        <v>31</v>
      </c>
      <c r="F469" s="599" t="s">
        <v>488</v>
      </c>
    </row>
    <row r="470" spans="1:6" x14ac:dyDescent="0.2">
      <c r="A470" s="590"/>
      <c r="B470" s="591" t="s">
        <v>465</v>
      </c>
      <c r="C470" s="592">
        <v>0.20454545454545456</v>
      </c>
      <c r="D470" s="593">
        <v>0.79545454545454541</v>
      </c>
      <c r="E470" s="594">
        <v>44</v>
      </c>
      <c r="F470" s="595" t="s">
        <v>488</v>
      </c>
    </row>
    <row r="471" spans="1:6" x14ac:dyDescent="0.2">
      <c r="A471" s="600"/>
      <c r="B471" s="601" t="s">
        <v>466</v>
      </c>
      <c r="C471" s="602">
        <v>0.33333333333333326</v>
      </c>
      <c r="D471" s="603">
        <v>0.66666666666666652</v>
      </c>
      <c r="E471" s="604">
        <v>48</v>
      </c>
      <c r="F471" s="605" t="s">
        <v>488</v>
      </c>
    </row>
    <row r="473" spans="1:6" x14ac:dyDescent="0.2">
      <c r="A473" s="606"/>
      <c r="B473" s="606"/>
      <c r="C473" s="576" t="s">
        <v>114</v>
      </c>
      <c r="D473" s="577"/>
      <c r="E473" s="577"/>
      <c r="F473" s="578"/>
    </row>
    <row r="474" spans="1:6" x14ac:dyDescent="0.2">
      <c r="A474" s="607"/>
      <c r="B474" s="607"/>
      <c r="C474" s="580" t="s">
        <v>1</v>
      </c>
      <c r="D474" s="581" t="s">
        <v>2</v>
      </c>
      <c r="E474" s="582" t="s">
        <v>3</v>
      </c>
      <c r="F474" s="583"/>
    </row>
    <row r="475" spans="1:6" x14ac:dyDescent="0.2">
      <c r="A475" s="584" t="s">
        <v>181</v>
      </c>
      <c r="B475" s="585" t="s">
        <v>5</v>
      </c>
      <c r="C475" s="586">
        <v>0.50289017341040465</v>
      </c>
      <c r="D475" s="587">
        <v>0.49710982658959535</v>
      </c>
      <c r="E475" s="588">
        <v>173</v>
      </c>
      <c r="F475" s="589" t="s">
        <v>488</v>
      </c>
    </row>
    <row r="476" spans="1:6" ht="22.5" x14ac:dyDescent="0.2">
      <c r="A476" s="590"/>
      <c r="B476" s="591" t="s">
        <v>496</v>
      </c>
      <c r="C476" s="592">
        <v>0.75</v>
      </c>
      <c r="D476" s="593">
        <v>0.25</v>
      </c>
      <c r="E476" s="594">
        <v>28</v>
      </c>
      <c r="F476" s="595" t="s">
        <v>488</v>
      </c>
    </row>
    <row r="477" spans="1:6" x14ac:dyDescent="0.2">
      <c r="A477" s="590"/>
      <c r="B477" s="591" t="s">
        <v>462</v>
      </c>
      <c r="C477" s="596">
        <v>0.66666666666666652</v>
      </c>
      <c r="D477" s="597">
        <v>0.33333333333333326</v>
      </c>
      <c r="E477" s="598">
        <v>9</v>
      </c>
      <c r="F477" s="599" t="s">
        <v>488</v>
      </c>
    </row>
    <row r="478" spans="1:6" x14ac:dyDescent="0.2">
      <c r="A478" s="590"/>
      <c r="B478" s="591" t="s">
        <v>463</v>
      </c>
      <c r="C478" s="592">
        <v>0.53846153846153844</v>
      </c>
      <c r="D478" s="593">
        <v>0.46153846153846151</v>
      </c>
      <c r="E478" s="594">
        <v>13</v>
      </c>
      <c r="F478" s="595" t="s">
        <v>488</v>
      </c>
    </row>
    <row r="479" spans="1:6" x14ac:dyDescent="0.2">
      <c r="A479" s="590"/>
      <c r="B479" s="591" t="s">
        <v>464</v>
      </c>
      <c r="C479" s="596">
        <v>0.35483870967741937</v>
      </c>
      <c r="D479" s="597">
        <v>0.64516129032258063</v>
      </c>
      <c r="E479" s="598">
        <v>31</v>
      </c>
      <c r="F479" s="599" t="s">
        <v>488</v>
      </c>
    </row>
    <row r="480" spans="1:6" x14ac:dyDescent="0.2">
      <c r="A480" s="590"/>
      <c r="B480" s="591" t="s">
        <v>465</v>
      </c>
      <c r="C480" s="592">
        <v>0.40909090909090912</v>
      </c>
      <c r="D480" s="593">
        <v>0.59090909090909094</v>
      </c>
      <c r="E480" s="594">
        <v>44</v>
      </c>
      <c r="F480" s="595" t="s">
        <v>488</v>
      </c>
    </row>
    <row r="481" spans="1:6" x14ac:dyDescent="0.2">
      <c r="A481" s="600"/>
      <c r="B481" s="601" t="s">
        <v>466</v>
      </c>
      <c r="C481" s="602">
        <v>0.5</v>
      </c>
      <c r="D481" s="603">
        <v>0.5</v>
      </c>
      <c r="E481" s="604">
        <v>48</v>
      </c>
      <c r="F481" s="605" t="s">
        <v>488</v>
      </c>
    </row>
    <row r="483" spans="1:6" x14ac:dyDescent="0.2">
      <c r="A483" s="606"/>
      <c r="B483" s="606"/>
      <c r="C483" s="576" t="s">
        <v>115</v>
      </c>
      <c r="D483" s="577"/>
      <c r="E483" s="577"/>
      <c r="F483" s="578"/>
    </row>
    <row r="484" spans="1:6" x14ac:dyDescent="0.2">
      <c r="A484" s="607"/>
      <c r="B484" s="607"/>
      <c r="C484" s="580" t="s">
        <v>1</v>
      </c>
      <c r="D484" s="581" t="s">
        <v>2</v>
      </c>
      <c r="E484" s="582" t="s">
        <v>3</v>
      </c>
      <c r="F484" s="583"/>
    </row>
    <row r="485" spans="1:6" x14ac:dyDescent="0.2">
      <c r="A485" s="584" t="s">
        <v>181</v>
      </c>
      <c r="B485" s="585" t="s">
        <v>5</v>
      </c>
      <c r="C485" s="586">
        <v>0.73410404624277459</v>
      </c>
      <c r="D485" s="587">
        <v>0.26589595375722541</v>
      </c>
      <c r="E485" s="588">
        <v>173</v>
      </c>
      <c r="F485" s="589" t="s">
        <v>488</v>
      </c>
    </row>
    <row r="486" spans="1:6" ht="22.5" x14ac:dyDescent="0.2">
      <c r="A486" s="590"/>
      <c r="B486" s="591" t="s">
        <v>496</v>
      </c>
      <c r="C486" s="592">
        <v>0.8214285714285714</v>
      </c>
      <c r="D486" s="593">
        <v>0.17857142857142858</v>
      </c>
      <c r="E486" s="594">
        <v>28</v>
      </c>
      <c r="F486" s="595" t="s">
        <v>488</v>
      </c>
    </row>
    <row r="487" spans="1:6" x14ac:dyDescent="0.2">
      <c r="A487" s="590"/>
      <c r="B487" s="591" t="s">
        <v>462</v>
      </c>
      <c r="C487" s="596">
        <v>0.44444444444444442</v>
      </c>
      <c r="D487" s="597">
        <v>0.55555555555555558</v>
      </c>
      <c r="E487" s="598">
        <v>9</v>
      </c>
      <c r="F487" s="599" t="s">
        <v>488</v>
      </c>
    </row>
    <row r="488" spans="1:6" x14ac:dyDescent="0.2">
      <c r="A488" s="590"/>
      <c r="B488" s="591" t="s">
        <v>463</v>
      </c>
      <c r="C488" s="592">
        <v>0.46153846153846151</v>
      </c>
      <c r="D488" s="593">
        <v>0.53846153846153844</v>
      </c>
      <c r="E488" s="594">
        <v>13</v>
      </c>
      <c r="F488" s="595" t="s">
        <v>488</v>
      </c>
    </row>
    <row r="489" spans="1:6" x14ac:dyDescent="0.2">
      <c r="A489" s="590"/>
      <c r="B489" s="591" t="s">
        <v>464</v>
      </c>
      <c r="C489" s="596">
        <v>0.74193548387096764</v>
      </c>
      <c r="D489" s="597">
        <v>0.25806451612903225</v>
      </c>
      <c r="E489" s="598">
        <v>31</v>
      </c>
      <c r="F489" s="599" t="s">
        <v>488</v>
      </c>
    </row>
    <row r="490" spans="1:6" x14ac:dyDescent="0.2">
      <c r="A490" s="590"/>
      <c r="B490" s="591" t="s">
        <v>465</v>
      </c>
      <c r="C490" s="592">
        <v>0.90909090909090906</v>
      </c>
      <c r="D490" s="593">
        <v>9.0909090909090912E-2</v>
      </c>
      <c r="E490" s="594">
        <v>44</v>
      </c>
      <c r="F490" s="595" t="s">
        <v>488</v>
      </c>
    </row>
    <row r="491" spans="1:6" x14ac:dyDescent="0.2">
      <c r="A491" s="600"/>
      <c r="B491" s="601" t="s">
        <v>466</v>
      </c>
      <c r="C491" s="602">
        <v>0.64583333333333348</v>
      </c>
      <c r="D491" s="603">
        <v>0.35416666666666674</v>
      </c>
      <c r="E491" s="604">
        <v>48</v>
      </c>
      <c r="F491" s="605" t="s">
        <v>488</v>
      </c>
    </row>
    <row r="493" spans="1:6" x14ac:dyDescent="0.2">
      <c r="A493" s="606"/>
      <c r="B493" s="606"/>
      <c r="C493" s="576" t="s">
        <v>116</v>
      </c>
      <c r="D493" s="577"/>
      <c r="E493" s="577"/>
      <c r="F493" s="578"/>
    </row>
    <row r="494" spans="1:6" x14ac:dyDescent="0.2">
      <c r="A494" s="607"/>
      <c r="B494" s="607"/>
      <c r="C494" s="580" t="s">
        <v>1</v>
      </c>
      <c r="D494" s="581" t="s">
        <v>2</v>
      </c>
      <c r="E494" s="582" t="s">
        <v>3</v>
      </c>
      <c r="F494" s="583"/>
    </row>
    <row r="495" spans="1:6" x14ac:dyDescent="0.2">
      <c r="A495" s="584" t="s">
        <v>181</v>
      </c>
      <c r="B495" s="585" t="s">
        <v>5</v>
      </c>
      <c r="C495" s="586">
        <v>0.78034682080924855</v>
      </c>
      <c r="D495" s="587">
        <v>0.21965317919075145</v>
      </c>
      <c r="E495" s="588">
        <v>173</v>
      </c>
      <c r="F495" s="589" t="s">
        <v>488</v>
      </c>
    </row>
    <row r="496" spans="1:6" ht="22.5" x14ac:dyDescent="0.2">
      <c r="A496" s="590"/>
      <c r="B496" s="591" t="s">
        <v>496</v>
      </c>
      <c r="C496" s="592">
        <v>0.8571428571428571</v>
      </c>
      <c r="D496" s="593">
        <v>0.14285714285714285</v>
      </c>
      <c r="E496" s="594">
        <v>28</v>
      </c>
      <c r="F496" s="595" t="s">
        <v>488</v>
      </c>
    </row>
    <row r="497" spans="1:6" x14ac:dyDescent="0.2">
      <c r="A497" s="590"/>
      <c r="B497" s="591" t="s">
        <v>462</v>
      </c>
      <c r="C497" s="596">
        <v>0.44444444444444442</v>
      </c>
      <c r="D497" s="597">
        <v>0.55555555555555558</v>
      </c>
      <c r="E497" s="598">
        <v>9</v>
      </c>
      <c r="F497" s="599" t="s">
        <v>488</v>
      </c>
    </row>
    <row r="498" spans="1:6" x14ac:dyDescent="0.2">
      <c r="A498" s="590"/>
      <c r="B498" s="591" t="s">
        <v>463</v>
      </c>
      <c r="C498" s="592">
        <v>0.69230769230769229</v>
      </c>
      <c r="D498" s="593">
        <v>0.30769230769230771</v>
      </c>
      <c r="E498" s="594">
        <v>13</v>
      </c>
      <c r="F498" s="595" t="s">
        <v>488</v>
      </c>
    </row>
    <row r="499" spans="1:6" x14ac:dyDescent="0.2">
      <c r="A499" s="590"/>
      <c r="B499" s="591" t="s">
        <v>464</v>
      </c>
      <c r="C499" s="596">
        <v>0.74193548387096764</v>
      </c>
      <c r="D499" s="597">
        <v>0.25806451612903225</v>
      </c>
      <c r="E499" s="598">
        <v>31</v>
      </c>
      <c r="F499" s="599" t="s">
        <v>488</v>
      </c>
    </row>
    <row r="500" spans="1:6" x14ac:dyDescent="0.2">
      <c r="A500" s="590"/>
      <c r="B500" s="591" t="s">
        <v>465</v>
      </c>
      <c r="C500" s="592">
        <v>0.77272727272727271</v>
      </c>
      <c r="D500" s="593">
        <v>0.22727272727272727</v>
      </c>
      <c r="E500" s="594">
        <v>44</v>
      </c>
      <c r="F500" s="595" t="s">
        <v>488</v>
      </c>
    </row>
    <row r="501" spans="1:6" x14ac:dyDescent="0.2">
      <c r="A501" s="600"/>
      <c r="B501" s="601" t="s">
        <v>466</v>
      </c>
      <c r="C501" s="602">
        <v>0.85416666666666652</v>
      </c>
      <c r="D501" s="603">
        <v>0.14583333333333334</v>
      </c>
      <c r="E501" s="604">
        <v>48</v>
      </c>
      <c r="F501" s="605" t="s">
        <v>488</v>
      </c>
    </row>
    <row r="503" spans="1:6" x14ac:dyDescent="0.2">
      <c r="A503" s="606"/>
      <c r="B503" s="606"/>
      <c r="C503" s="576" t="s">
        <v>117</v>
      </c>
      <c r="D503" s="577"/>
      <c r="E503" s="577"/>
      <c r="F503" s="578"/>
    </row>
    <row r="504" spans="1:6" x14ac:dyDescent="0.2">
      <c r="A504" s="607"/>
      <c r="B504" s="607"/>
      <c r="C504" s="580" t="s">
        <v>1</v>
      </c>
      <c r="D504" s="581" t="s">
        <v>2</v>
      </c>
      <c r="E504" s="582" t="s">
        <v>3</v>
      </c>
      <c r="F504" s="583"/>
    </row>
    <row r="505" spans="1:6" x14ac:dyDescent="0.2">
      <c r="A505" s="584" t="s">
        <v>181</v>
      </c>
      <c r="B505" s="585" t="s">
        <v>5</v>
      </c>
      <c r="C505" s="586">
        <v>0.27167630057803466</v>
      </c>
      <c r="D505" s="587">
        <v>0.72832369942196518</v>
      </c>
      <c r="E505" s="588">
        <v>173</v>
      </c>
      <c r="F505" s="589" t="s">
        <v>488</v>
      </c>
    </row>
    <row r="506" spans="1:6" ht="22.5" x14ac:dyDescent="0.2">
      <c r="A506" s="590"/>
      <c r="B506" s="591" t="s">
        <v>496</v>
      </c>
      <c r="C506" s="592">
        <v>0.35714285714285715</v>
      </c>
      <c r="D506" s="593">
        <v>0.6428571428571429</v>
      </c>
      <c r="E506" s="594">
        <v>28</v>
      </c>
      <c r="F506" s="595" t="s">
        <v>488</v>
      </c>
    </row>
    <row r="507" spans="1:6" x14ac:dyDescent="0.2">
      <c r="A507" s="590"/>
      <c r="B507" s="591" t="s">
        <v>462</v>
      </c>
      <c r="C507" s="596">
        <v>0.22222222222222221</v>
      </c>
      <c r="D507" s="597">
        <v>0.7777777777777779</v>
      </c>
      <c r="E507" s="598">
        <v>9</v>
      </c>
      <c r="F507" s="599" t="s">
        <v>488</v>
      </c>
    </row>
    <row r="508" spans="1:6" x14ac:dyDescent="0.2">
      <c r="A508" s="590"/>
      <c r="B508" s="591" t="s">
        <v>463</v>
      </c>
      <c r="C508" s="592">
        <v>0.46153846153846151</v>
      </c>
      <c r="D508" s="593">
        <v>0.53846153846153844</v>
      </c>
      <c r="E508" s="594">
        <v>13</v>
      </c>
      <c r="F508" s="595" t="s">
        <v>488</v>
      </c>
    </row>
    <row r="509" spans="1:6" x14ac:dyDescent="0.2">
      <c r="A509" s="590"/>
      <c r="B509" s="591" t="s">
        <v>464</v>
      </c>
      <c r="C509" s="596">
        <v>9.6774193548387094E-2</v>
      </c>
      <c r="D509" s="597">
        <v>0.90322580645161277</v>
      </c>
      <c r="E509" s="598">
        <v>31</v>
      </c>
      <c r="F509" s="599" t="s">
        <v>488</v>
      </c>
    </row>
    <row r="510" spans="1:6" x14ac:dyDescent="0.2">
      <c r="A510" s="590"/>
      <c r="B510" s="591" t="s">
        <v>465</v>
      </c>
      <c r="C510" s="592">
        <v>0.34090909090909088</v>
      </c>
      <c r="D510" s="593">
        <v>0.65909090909090906</v>
      </c>
      <c r="E510" s="594">
        <v>44</v>
      </c>
      <c r="F510" s="595" t="s">
        <v>488</v>
      </c>
    </row>
    <row r="511" spans="1:6" x14ac:dyDescent="0.2">
      <c r="A511" s="600"/>
      <c r="B511" s="601" t="s">
        <v>466</v>
      </c>
      <c r="C511" s="602">
        <v>0.22916666666666663</v>
      </c>
      <c r="D511" s="603">
        <v>0.77083333333333348</v>
      </c>
      <c r="E511" s="604">
        <v>48</v>
      </c>
      <c r="F511" s="605" t="s">
        <v>488</v>
      </c>
    </row>
    <row r="513" spans="1:6" x14ac:dyDescent="0.2">
      <c r="A513" s="606"/>
      <c r="B513" s="606"/>
      <c r="C513" s="576" t="s">
        <v>118</v>
      </c>
      <c r="D513" s="577"/>
      <c r="E513" s="577"/>
      <c r="F513" s="578"/>
    </row>
    <row r="514" spans="1:6" x14ac:dyDescent="0.2">
      <c r="A514" s="607"/>
      <c r="B514" s="607"/>
      <c r="C514" s="580" t="s">
        <v>1</v>
      </c>
      <c r="D514" s="581" t="s">
        <v>2</v>
      </c>
      <c r="E514" s="582" t="s">
        <v>3</v>
      </c>
      <c r="F514" s="583"/>
    </row>
    <row r="515" spans="1:6" x14ac:dyDescent="0.2">
      <c r="A515" s="584" t="s">
        <v>181</v>
      </c>
      <c r="B515" s="585" t="s">
        <v>5</v>
      </c>
      <c r="C515" s="586">
        <v>0.50867052023121384</v>
      </c>
      <c r="D515" s="587">
        <v>0.4913294797687861</v>
      </c>
      <c r="E515" s="588">
        <v>173</v>
      </c>
      <c r="F515" s="589" t="s">
        <v>488</v>
      </c>
    </row>
    <row r="516" spans="1:6" ht="22.5" x14ac:dyDescent="0.2">
      <c r="A516" s="590"/>
      <c r="B516" s="591" t="s">
        <v>496</v>
      </c>
      <c r="C516" s="592">
        <v>0.75</v>
      </c>
      <c r="D516" s="593">
        <v>0.25</v>
      </c>
      <c r="E516" s="594">
        <v>28</v>
      </c>
      <c r="F516" s="595" t="s">
        <v>488</v>
      </c>
    </row>
    <row r="517" spans="1:6" x14ac:dyDescent="0.2">
      <c r="A517" s="590"/>
      <c r="B517" s="591" t="s">
        <v>462</v>
      </c>
      <c r="C517" s="596">
        <v>0.44444444444444442</v>
      </c>
      <c r="D517" s="597">
        <v>0.55555555555555558</v>
      </c>
      <c r="E517" s="598">
        <v>9</v>
      </c>
      <c r="F517" s="599" t="s">
        <v>488</v>
      </c>
    </row>
    <row r="518" spans="1:6" x14ac:dyDescent="0.2">
      <c r="A518" s="590"/>
      <c r="B518" s="591" t="s">
        <v>463</v>
      </c>
      <c r="C518" s="592">
        <v>0.30769230769230771</v>
      </c>
      <c r="D518" s="593">
        <v>0.69230769230769229</v>
      </c>
      <c r="E518" s="594">
        <v>13</v>
      </c>
      <c r="F518" s="595" t="s">
        <v>488</v>
      </c>
    </row>
    <row r="519" spans="1:6" x14ac:dyDescent="0.2">
      <c r="A519" s="590"/>
      <c r="B519" s="591" t="s">
        <v>464</v>
      </c>
      <c r="C519" s="596">
        <v>0.32258064516129031</v>
      </c>
      <c r="D519" s="597">
        <v>0.67741935483870963</v>
      </c>
      <c r="E519" s="598">
        <v>31</v>
      </c>
      <c r="F519" s="599" t="s">
        <v>488</v>
      </c>
    </row>
    <row r="520" spans="1:6" x14ac:dyDescent="0.2">
      <c r="A520" s="590"/>
      <c r="B520" s="591" t="s">
        <v>465</v>
      </c>
      <c r="C520" s="592">
        <v>0.52272727272727271</v>
      </c>
      <c r="D520" s="593">
        <v>0.47727272727272729</v>
      </c>
      <c r="E520" s="594">
        <v>44</v>
      </c>
      <c r="F520" s="595" t="s">
        <v>488</v>
      </c>
    </row>
    <row r="521" spans="1:6" x14ac:dyDescent="0.2">
      <c r="A521" s="600"/>
      <c r="B521" s="601" t="s">
        <v>466</v>
      </c>
      <c r="C521" s="602">
        <v>0.54166666666666663</v>
      </c>
      <c r="D521" s="603">
        <v>0.45833333333333326</v>
      </c>
      <c r="E521" s="604">
        <v>48</v>
      </c>
      <c r="F521" s="605" t="s">
        <v>488</v>
      </c>
    </row>
    <row r="523" spans="1:6" x14ac:dyDescent="0.2">
      <c r="A523" s="606"/>
      <c r="B523" s="606"/>
      <c r="C523" s="576" t="s">
        <v>119</v>
      </c>
      <c r="D523" s="577"/>
      <c r="E523" s="577"/>
      <c r="F523" s="578"/>
    </row>
    <row r="524" spans="1:6" x14ac:dyDescent="0.2">
      <c r="A524" s="607"/>
      <c r="B524" s="607"/>
      <c r="C524" s="580" t="s">
        <v>1</v>
      </c>
      <c r="D524" s="581" t="s">
        <v>2</v>
      </c>
      <c r="E524" s="582" t="s">
        <v>3</v>
      </c>
      <c r="F524" s="583"/>
    </row>
    <row r="525" spans="1:6" x14ac:dyDescent="0.2">
      <c r="A525" s="584" t="s">
        <v>181</v>
      </c>
      <c r="B525" s="585" t="s">
        <v>5</v>
      </c>
      <c r="C525" s="586">
        <v>0.20809248554913296</v>
      </c>
      <c r="D525" s="587">
        <v>0.79190751445086704</v>
      </c>
      <c r="E525" s="588">
        <v>173</v>
      </c>
      <c r="F525" s="589" t="s">
        <v>488</v>
      </c>
    </row>
    <row r="526" spans="1:6" ht="22.5" x14ac:dyDescent="0.2">
      <c r="A526" s="590"/>
      <c r="B526" s="591" t="s">
        <v>496</v>
      </c>
      <c r="C526" s="592">
        <v>0.25</v>
      </c>
      <c r="D526" s="593">
        <v>0.75</v>
      </c>
      <c r="E526" s="594">
        <v>28</v>
      </c>
      <c r="F526" s="595" t="s">
        <v>488</v>
      </c>
    </row>
    <row r="527" spans="1:6" x14ac:dyDescent="0.2">
      <c r="A527" s="590"/>
      <c r="B527" s="591" t="s">
        <v>462</v>
      </c>
      <c r="C527" s="596">
        <v>0.1111111111111111</v>
      </c>
      <c r="D527" s="597">
        <v>0.88888888888888884</v>
      </c>
      <c r="E527" s="598">
        <v>9</v>
      </c>
      <c r="F527" s="599" t="s">
        <v>488</v>
      </c>
    </row>
    <row r="528" spans="1:6" x14ac:dyDescent="0.2">
      <c r="A528" s="590"/>
      <c r="B528" s="591" t="s">
        <v>463</v>
      </c>
      <c r="C528" s="592">
        <v>0.30769230769230771</v>
      </c>
      <c r="D528" s="593">
        <v>0.69230769230769229</v>
      </c>
      <c r="E528" s="594">
        <v>13</v>
      </c>
      <c r="F528" s="595" t="s">
        <v>488</v>
      </c>
    </row>
    <row r="529" spans="1:12" x14ac:dyDescent="0.2">
      <c r="A529" s="590"/>
      <c r="B529" s="591" t="s">
        <v>464</v>
      </c>
      <c r="C529" s="596">
        <v>6.4516129032258063E-2</v>
      </c>
      <c r="D529" s="597">
        <v>0.93548387096774188</v>
      </c>
      <c r="E529" s="598">
        <v>31</v>
      </c>
      <c r="F529" s="599" t="s">
        <v>488</v>
      </c>
    </row>
    <row r="530" spans="1:12" x14ac:dyDescent="0.2">
      <c r="A530" s="590"/>
      <c r="B530" s="591" t="s">
        <v>465</v>
      </c>
      <c r="C530" s="592">
        <v>0.13636363636363635</v>
      </c>
      <c r="D530" s="593">
        <v>0.86363636363636365</v>
      </c>
      <c r="E530" s="594">
        <v>44</v>
      </c>
      <c r="F530" s="595" t="s">
        <v>488</v>
      </c>
    </row>
    <row r="531" spans="1:12" x14ac:dyDescent="0.2">
      <c r="A531" s="600"/>
      <c r="B531" s="601" t="s">
        <v>466</v>
      </c>
      <c r="C531" s="602">
        <v>0.33333333333333326</v>
      </c>
      <c r="D531" s="603">
        <v>0.66666666666666652</v>
      </c>
      <c r="E531" s="604">
        <v>48</v>
      </c>
      <c r="F531" s="605" t="s">
        <v>488</v>
      </c>
    </row>
    <row r="533" spans="1:12" x14ac:dyDescent="0.2">
      <c r="A533" s="606"/>
      <c r="B533" s="606"/>
      <c r="C533" s="576" t="s">
        <v>120</v>
      </c>
      <c r="D533" s="577"/>
      <c r="E533" s="577"/>
      <c r="F533" s="578"/>
      <c r="G533" s="577"/>
      <c r="H533" s="578"/>
      <c r="I533" s="578"/>
      <c r="J533" s="578"/>
      <c r="K533" s="577"/>
      <c r="L533" s="578"/>
    </row>
    <row r="534" spans="1:12" ht="22.5" x14ac:dyDescent="0.2">
      <c r="A534" s="607"/>
      <c r="B534" s="607"/>
      <c r="C534" s="580" t="s">
        <v>16</v>
      </c>
      <c r="D534" s="581" t="s">
        <v>17</v>
      </c>
      <c r="E534" s="581" t="s">
        <v>18</v>
      </c>
      <c r="F534" s="608" t="s">
        <v>19</v>
      </c>
      <c r="G534" s="581" t="s">
        <v>20</v>
      </c>
      <c r="H534" s="608" t="s">
        <v>21</v>
      </c>
      <c r="I534" s="583" t="s">
        <v>22</v>
      </c>
      <c r="J534" s="583"/>
      <c r="K534" s="582"/>
      <c r="L534" s="583"/>
    </row>
    <row r="535" spans="1:12" x14ac:dyDescent="0.2">
      <c r="A535" s="584" t="s">
        <v>181</v>
      </c>
      <c r="B535" s="585" t="s">
        <v>5</v>
      </c>
      <c r="C535" s="586">
        <v>2.8901734104046242E-2</v>
      </c>
      <c r="D535" s="587">
        <v>2.3121387283236993E-2</v>
      </c>
      <c r="E535" s="587">
        <v>0.24277456647398843</v>
      </c>
      <c r="F535" s="609">
        <v>0.28901734104046245</v>
      </c>
      <c r="G535" s="587">
        <v>0.41618497109826591</v>
      </c>
      <c r="H535" s="609">
        <v>0.7052023121387283</v>
      </c>
      <c r="I535" s="636">
        <v>4.0404624277456662</v>
      </c>
      <c r="J535" s="636">
        <v>4</v>
      </c>
      <c r="K535" s="588">
        <v>173</v>
      </c>
      <c r="L535" s="589" t="s">
        <v>488</v>
      </c>
    </row>
    <row r="536" spans="1:12" ht="22.5" x14ac:dyDescent="0.2">
      <c r="A536" s="590"/>
      <c r="B536" s="591" t="s">
        <v>496</v>
      </c>
      <c r="C536" s="592">
        <v>0</v>
      </c>
      <c r="D536" s="593">
        <v>0</v>
      </c>
      <c r="E536" s="593">
        <v>0.32142857142857145</v>
      </c>
      <c r="F536" s="611">
        <v>0.25</v>
      </c>
      <c r="G536" s="593">
        <v>0.42857142857142855</v>
      </c>
      <c r="H536" s="611">
        <v>0.6785714285714286</v>
      </c>
      <c r="I536" s="637">
        <v>4.1071428571428568</v>
      </c>
      <c r="J536" s="637">
        <v>4</v>
      </c>
      <c r="K536" s="594">
        <v>28</v>
      </c>
      <c r="L536" s="595" t="s">
        <v>488</v>
      </c>
    </row>
    <row r="537" spans="1:12" x14ac:dyDescent="0.2">
      <c r="A537" s="590"/>
      <c r="B537" s="591" t="s">
        <v>462</v>
      </c>
      <c r="C537" s="596">
        <v>0</v>
      </c>
      <c r="D537" s="597">
        <v>0</v>
      </c>
      <c r="E537" s="597">
        <v>0.44444444444444442</v>
      </c>
      <c r="F537" s="613">
        <v>0.22222222222222221</v>
      </c>
      <c r="G537" s="597">
        <v>0.33333333333333326</v>
      </c>
      <c r="H537" s="613">
        <v>0.55555555555555547</v>
      </c>
      <c r="I537" s="638">
        <v>3.8888888888888888</v>
      </c>
      <c r="J537" s="638">
        <v>4</v>
      </c>
      <c r="K537" s="598">
        <v>9</v>
      </c>
      <c r="L537" s="599" t="s">
        <v>488</v>
      </c>
    </row>
    <row r="538" spans="1:12" x14ac:dyDescent="0.2">
      <c r="A538" s="590"/>
      <c r="B538" s="591" t="s">
        <v>463</v>
      </c>
      <c r="C538" s="592">
        <v>0</v>
      </c>
      <c r="D538" s="593">
        <v>0</v>
      </c>
      <c r="E538" s="593">
        <v>0.15384615384615385</v>
      </c>
      <c r="F538" s="611">
        <v>0.23076923076923075</v>
      </c>
      <c r="G538" s="593">
        <v>0.61538461538461542</v>
      </c>
      <c r="H538" s="611">
        <v>0.84615384615384615</v>
      </c>
      <c r="I538" s="637">
        <v>4.4615384615384599</v>
      </c>
      <c r="J538" s="637">
        <v>5</v>
      </c>
      <c r="K538" s="594">
        <v>13</v>
      </c>
      <c r="L538" s="595" t="s">
        <v>488</v>
      </c>
    </row>
    <row r="539" spans="1:12" x14ac:dyDescent="0.2">
      <c r="A539" s="590"/>
      <c r="B539" s="591" t="s">
        <v>464</v>
      </c>
      <c r="C539" s="596">
        <v>0</v>
      </c>
      <c r="D539" s="597">
        <v>0</v>
      </c>
      <c r="E539" s="597">
        <v>0.12903225806451613</v>
      </c>
      <c r="F539" s="613">
        <v>0.32258064516129031</v>
      </c>
      <c r="G539" s="597">
        <v>0.54838709677419351</v>
      </c>
      <c r="H539" s="613">
        <v>0.87096774193548387</v>
      </c>
      <c r="I539" s="638">
        <v>4.419354838709677</v>
      </c>
      <c r="J539" s="638">
        <v>5</v>
      </c>
      <c r="K539" s="598">
        <v>31</v>
      </c>
      <c r="L539" s="599" t="s">
        <v>488</v>
      </c>
    </row>
    <row r="540" spans="1:12" x14ac:dyDescent="0.2">
      <c r="A540" s="590"/>
      <c r="B540" s="591" t="s">
        <v>465</v>
      </c>
      <c r="C540" s="592">
        <v>2.2727272727272728E-2</v>
      </c>
      <c r="D540" s="593">
        <v>2.2727272727272728E-2</v>
      </c>
      <c r="E540" s="593">
        <v>0.29545454545454547</v>
      </c>
      <c r="F540" s="611">
        <v>0.31818181818181818</v>
      </c>
      <c r="G540" s="593">
        <v>0.34090909090909088</v>
      </c>
      <c r="H540" s="611">
        <v>0.65909090909090906</v>
      </c>
      <c r="I540" s="637">
        <v>3.9318181818181817</v>
      </c>
      <c r="J540" s="637">
        <v>4</v>
      </c>
      <c r="K540" s="594">
        <v>44</v>
      </c>
      <c r="L540" s="595" t="s">
        <v>488</v>
      </c>
    </row>
    <row r="541" spans="1:12" x14ac:dyDescent="0.2">
      <c r="A541" s="600"/>
      <c r="B541" s="601" t="s">
        <v>466</v>
      </c>
      <c r="C541" s="602">
        <v>8.3333333333333315E-2</v>
      </c>
      <c r="D541" s="603">
        <v>6.25E-2</v>
      </c>
      <c r="E541" s="603">
        <v>0.20833333333333337</v>
      </c>
      <c r="F541" s="615">
        <v>0.29166666666666669</v>
      </c>
      <c r="G541" s="603">
        <v>0.35416666666666674</v>
      </c>
      <c r="H541" s="615">
        <v>0.64583333333333348</v>
      </c>
      <c r="I541" s="639">
        <v>3.770833333333333</v>
      </c>
      <c r="J541" s="639">
        <v>4</v>
      </c>
      <c r="K541" s="604">
        <v>48</v>
      </c>
      <c r="L541" s="605" t="s">
        <v>488</v>
      </c>
    </row>
    <row r="543" spans="1:12" x14ac:dyDescent="0.2">
      <c r="A543" s="606"/>
      <c r="B543" s="606"/>
      <c r="C543" s="576" t="s">
        <v>121</v>
      </c>
      <c r="D543" s="577"/>
      <c r="E543" s="577"/>
      <c r="F543" s="578"/>
      <c r="G543" s="577"/>
      <c r="H543" s="578"/>
      <c r="I543" s="578"/>
      <c r="J543" s="578"/>
      <c r="K543" s="577"/>
      <c r="L543" s="578"/>
    </row>
    <row r="544" spans="1:12" ht="22.5" x14ac:dyDescent="0.2">
      <c r="A544" s="607"/>
      <c r="B544" s="607"/>
      <c r="C544" s="580" t="s">
        <v>16</v>
      </c>
      <c r="D544" s="581" t="s">
        <v>17</v>
      </c>
      <c r="E544" s="581" t="s">
        <v>18</v>
      </c>
      <c r="F544" s="608" t="s">
        <v>19</v>
      </c>
      <c r="G544" s="581" t="s">
        <v>20</v>
      </c>
      <c r="H544" s="608" t="s">
        <v>21</v>
      </c>
      <c r="I544" s="583" t="s">
        <v>22</v>
      </c>
      <c r="J544" s="583"/>
      <c r="K544" s="582"/>
      <c r="L544" s="583"/>
    </row>
    <row r="545" spans="1:12" x14ac:dyDescent="0.2">
      <c r="A545" s="584" t="s">
        <v>181</v>
      </c>
      <c r="B545" s="585" t="s">
        <v>5</v>
      </c>
      <c r="C545" s="586">
        <v>5.7803468208092483E-3</v>
      </c>
      <c r="D545" s="587">
        <v>1.7341040462427744E-2</v>
      </c>
      <c r="E545" s="587">
        <v>0.10982658959537572</v>
      </c>
      <c r="F545" s="609">
        <v>0.30057803468208094</v>
      </c>
      <c r="G545" s="587">
        <v>0.56647398843930641</v>
      </c>
      <c r="H545" s="609">
        <v>0.86705202312138741</v>
      </c>
      <c r="I545" s="636">
        <v>4.404624277456648</v>
      </c>
      <c r="J545" s="636">
        <v>5</v>
      </c>
      <c r="K545" s="588">
        <v>173</v>
      </c>
      <c r="L545" s="589" t="s">
        <v>488</v>
      </c>
    </row>
    <row r="546" spans="1:12" ht="22.5" x14ac:dyDescent="0.2">
      <c r="A546" s="590"/>
      <c r="B546" s="591" t="s">
        <v>496</v>
      </c>
      <c r="C546" s="592">
        <v>0</v>
      </c>
      <c r="D546" s="593">
        <v>3.5714285714285712E-2</v>
      </c>
      <c r="E546" s="593">
        <v>0.10714285714285714</v>
      </c>
      <c r="F546" s="611">
        <v>0.25</v>
      </c>
      <c r="G546" s="593">
        <v>0.6071428571428571</v>
      </c>
      <c r="H546" s="611">
        <v>0.8571428571428571</v>
      </c>
      <c r="I546" s="637">
        <v>4.4285714285714288</v>
      </c>
      <c r="J546" s="637">
        <v>5</v>
      </c>
      <c r="K546" s="594">
        <v>28</v>
      </c>
      <c r="L546" s="595" t="s">
        <v>488</v>
      </c>
    </row>
    <row r="547" spans="1:12" x14ac:dyDescent="0.2">
      <c r="A547" s="590"/>
      <c r="B547" s="591" t="s">
        <v>462</v>
      </c>
      <c r="C547" s="596">
        <v>0</v>
      </c>
      <c r="D547" s="597">
        <v>0</v>
      </c>
      <c r="E547" s="597">
        <v>0.1111111111111111</v>
      </c>
      <c r="F547" s="613">
        <v>0.44444444444444442</v>
      </c>
      <c r="G547" s="597">
        <v>0.44444444444444442</v>
      </c>
      <c r="H547" s="613">
        <v>0.88888888888888884</v>
      </c>
      <c r="I547" s="638">
        <v>4.3333333333333339</v>
      </c>
      <c r="J547" s="638">
        <v>4</v>
      </c>
      <c r="K547" s="598">
        <v>9</v>
      </c>
      <c r="L547" s="599" t="s">
        <v>488</v>
      </c>
    </row>
    <row r="548" spans="1:12" x14ac:dyDescent="0.2">
      <c r="A548" s="590"/>
      <c r="B548" s="591" t="s">
        <v>463</v>
      </c>
      <c r="C548" s="592">
        <v>0</v>
      </c>
      <c r="D548" s="593">
        <v>0</v>
      </c>
      <c r="E548" s="593">
        <v>0</v>
      </c>
      <c r="F548" s="611">
        <v>0.15384615384615385</v>
      </c>
      <c r="G548" s="593">
        <v>0.84615384615384615</v>
      </c>
      <c r="H548" s="611">
        <v>1</v>
      </c>
      <c r="I548" s="637">
        <v>4.8461538461538467</v>
      </c>
      <c r="J548" s="637">
        <v>5</v>
      </c>
      <c r="K548" s="594">
        <v>13</v>
      </c>
      <c r="L548" s="595" t="s">
        <v>488</v>
      </c>
    </row>
    <row r="549" spans="1:12" x14ac:dyDescent="0.2">
      <c r="A549" s="590"/>
      <c r="B549" s="591" t="s">
        <v>464</v>
      </c>
      <c r="C549" s="596">
        <v>0</v>
      </c>
      <c r="D549" s="597">
        <v>0</v>
      </c>
      <c r="E549" s="597">
        <v>6.4516129032258063E-2</v>
      </c>
      <c r="F549" s="613">
        <v>0.29032258064516131</v>
      </c>
      <c r="G549" s="597">
        <v>0.64516129032258063</v>
      </c>
      <c r="H549" s="613">
        <v>0.93548387096774188</v>
      </c>
      <c r="I549" s="638">
        <v>4.5806451612903212</v>
      </c>
      <c r="J549" s="638">
        <v>5</v>
      </c>
      <c r="K549" s="598">
        <v>31</v>
      </c>
      <c r="L549" s="599" t="s">
        <v>488</v>
      </c>
    </row>
    <row r="550" spans="1:12" x14ac:dyDescent="0.2">
      <c r="A550" s="590"/>
      <c r="B550" s="591" t="s">
        <v>465</v>
      </c>
      <c r="C550" s="592">
        <v>0</v>
      </c>
      <c r="D550" s="593">
        <v>4.5454545454545456E-2</v>
      </c>
      <c r="E550" s="593">
        <v>0.15909090909090909</v>
      </c>
      <c r="F550" s="611">
        <v>0.34090909090909088</v>
      </c>
      <c r="G550" s="593">
        <v>0.45454545454545453</v>
      </c>
      <c r="H550" s="611">
        <v>0.7954545454545453</v>
      </c>
      <c r="I550" s="637">
        <v>4.204545454545455</v>
      </c>
      <c r="J550" s="637">
        <v>4</v>
      </c>
      <c r="K550" s="594">
        <v>44</v>
      </c>
      <c r="L550" s="595" t="s">
        <v>488</v>
      </c>
    </row>
    <row r="551" spans="1:12" x14ac:dyDescent="0.2">
      <c r="A551" s="600"/>
      <c r="B551" s="601" t="s">
        <v>466</v>
      </c>
      <c r="C551" s="602">
        <v>2.0833333333333329E-2</v>
      </c>
      <c r="D551" s="603">
        <v>0</v>
      </c>
      <c r="E551" s="603">
        <v>0.125</v>
      </c>
      <c r="F551" s="615">
        <v>0.3125</v>
      </c>
      <c r="G551" s="603">
        <v>0.54166666666666663</v>
      </c>
      <c r="H551" s="615">
        <v>0.85416666666666652</v>
      </c>
      <c r="I551" s="639">
        <v>4.3541666666666661</v>
      </c>
      <c r="J551" s="639">
        <v>5</v>
      </c>
      <c r="K551" s="604">
        <v>48</v>
      </c>
      <c r="L551" s="605" t="s">
        <v>488</v>
      </c>
    </row>
    <row r="553" spans="1:12" x14ac:dyDescent="0.2">
      <c r="A553" s="606"/>
      <c r="B553" s="606"/>
      <c r="C553" s="576" t="s">
        <v>122</v>
      </c>
      <c r="D553" s="577"/>
      <c r="E553" s="577"/>
      <c r="F553" s="578"/>
      <c r="G553" s="577"/>
      <c r="H553" s="578"/>
      <c r="I553" s="578"/>
      <c r="J553" s="578"/>
      <c r="K553" s="577"/>
      <c r="L553" s="578"/>
    </row>
    <row r="554" spans="1:12" ht="22.5" x14ac:dyDescent="0.2">
      <c r="A554" s="607"/>
      <c r="B554" s="607"/>
      <c r="C554" s="580" t="s">
        <v>16</v>
      </c>
      <c r="D554" s="581" t="s">
        <v>17</v>
      </c>
      <c r="E554" s="581" t="s">
        <v>18</v>
      </c>
      <c r="F554" s="608" t="s">
        <v>19</v>
      </c>
      <c r="G554" s="581" t="s">
        <v>20</v>
      </c>
      <c r="H554" s="608" t="s">
        <v>21</v>
      </c>
      <c r="I554" s="583" t="s">
        <v>22</v>
      </c>
      <c r="J554" s="583"/>
      <c r="K554" s="582"/>
      <c r="L554" s="583"/>
    </row>
    <row r="555" spans="1:12" x14ac:dyDescent="0.2">
      <c r="A555" s="584" t="s">
        <v>181</v>
      </c>
      <c r="B555" s="585" t="s">
        <v>5</v>
      </c>
      <c r="C555" s="586">
        <v>5.7803468208092483E-3</v>
      </c>
      <c r="D555" s="587">
        <v>2.3121387283236993E-2</v>
      </c>
      <c r="E555" s="587">
        <v>0.13872832369942195</v>
      </c>
      <c r="F555" s="609">
        <v>0.2947976878612717</v>
      </c>
      <c r="G555" s="587">
        <v>0.53757225433526012</v>
      </c>
      <c r="H555" s="609">
        <v>0.83236994219653182</v>
      </c>
      <c r="I555" s="636">
        <v>4.3352601156069346</v>
      </c>
      <c r="J555" s="636">
        <v>5</v>
      </c>
      <c r="K555" s="588">
        <v>173</v>
      </c>
      <c r="L555" s="589" t="s">
        <v>488</v>
      </c>
    </row>
    <row r="556" spans="1:12" ht="22.5" x14ac:dyDescent="0.2">
      <c r="A556" s="590"/>
      <c r="B556" s="591" t="s">
        <v>496</v>
      </c>
      <c r="C556" s="592">
        <v>0</v>
      </c>
      <c r="D556" s="593">
        <v>3.5714285714285712E-2</v>
      </c>
      <c r="E556" s="593">
        <v>0.10714285714285714</v>
      </c>
      <c r="F556" s="611">
        <v>0.32142857142857145</v>
      </c>
      <c r="G556" s="593">
        <v>0.5357142857142857</v>
      </c>
      <c r="H556" s="611">
        <v>0.85714285714285721</v>
      </c>
      <c r="I556" s="637">
        <v>4.3571428571428577</v>
      </c>
      <c r="J556" s="637">
        <v>5</v>
      </c>
      <c r="K556" s="594">
        <v>28</v>
      </c>
      <c r="L556" s="595" t="s">
        <v>488</v>
      </c>
    </row>
    <row r="557" spans="1:12" x14ac:dyDescent="0.2">
      <c r="A557" s="590"/>
      <c r="B557" s="591" t="s">
        <v>462</v>
      </c>
      <c r="C557" s="596">
        <v>0</v>
      </c>
      <c r="D557" s="597">
        <v>0</v>
      </c>
      <c r="E557" s="597">
        <v>0.22222222222222221</v>
      </c>
      <c r="F557" s="613">
        <v>0.33333333333333326</v>
      </c>
      <c r="G557" s="597">
        <v>0.44444444444444442</v>
      </c>
      <c r="H557" s="613">
        <v>0.77777777777777768</v>
      </c>
      <c r="I557" s="638">
        <v>4.2222222222222232</v>
      </c>
      <c r="J557" s="638">
        <v>4</v>
      </c>
      <c r="K557" s="598">
        <v>9</v>
      </c>
      <c r="L557" s="599" t="s">
        <v>488</v>
      </c>
    </row>
    <row r="558" spans="1:12" x14ac:dyDescent="0.2">
      <c r="A558" s="590"/>
      <c r="B558" s="591" t="s">
        <v>463</v>
      </c>
      <c r="C558" s="592">
        <v>0</v>
      </c>
      <c r="D558" s="593">
        <v>0</v>
      </c>
      <c r="E558" s="593">
        <v>7.6923076923076927E-2</v>
      </c>
      <c r="F558" s="611">
        <v>0.23076923076923075</v>
      </c>
      <c r="G558" s="593">
        <v>0.69230769230769229</v>
      </c>
      <c r="H558" s="611">
        <v>0.92307692307692302</v>
      </c>
      <c r="I558" s="637">
        <v>4.6153846153846141</v>
      </c>
      <c r="J558" s="637">
        <v>5</v>
      </c>
      <c r="K558" s="594">
        <v>13</v>
      </c>
      <c r="L558" s="595" t="s">
        <v>488</v>
      </c>
    </row>
    <row r="559" spans="1:12" x14ac:dyDescent="0.2">
      <c r="A559" s="590"/>
      <c r="B559" s="591" t="s">
        <v>464</v>
      </c>
      <c r="C559" s="596">
        <v>0</v>
      </c>
      <c r="D559" s="597">
        <v>3.2258064516129031E-2</v>
      </c>
      <c r="E559" s="597">
        <v>9.6774193548387094E-2</v>
      </c>
      <c r="F559" s="613">
        <v>0.25806451612903225</v>
      </c>
      <c r="G559" s="597">
        <v>0.61290322580645162</v>
      </c>
      <c r="H559" s="613">
        <v>0.87096774193548387</v>
      </c>
      <c r="I559" s="638">
        <v>4.4516129032258052</v>
      </c>
      <c r="J559" s="638">
        <v>5</v>
      </c>
      <c r="K559" s="598">
        <v>31</v>
      </c>
      <c r="L559" s="599" t="s">
        <v>488</v>
      </c>
    </row>
    <row r="560" spans="1:12" x14ac:dyDescent="0.2">
      <c r="A560" s="590"/>
      <c r="B560" s="591" t="s">
        <v>465</v>
      </c>
      <c r="C560" s="592">
        <v>0</v>
      </c>
      <c r="D560" s="593">
        <v>4.5454545454545456E-2</v>
      </c>
      <c r="E560" s="593">
        <v>0.15909090909090909</v>
      </c>
      <c r="F560" s="611">
        <v>0.36363636363636365</v>
      </c>
      <c r="G560" s="593">
        <v>0.43181818181818182</v>
      </c>
      <c r="H560" s="611">
        <v>0.79545454545454541</v>
      </c>
      <c r="I560" s="637">
        <v>4.1818181818181817</v>
      </c>
      <c r="J560" s="637">
        <v>4</v>
      </c>
      <c r="K560" s="594">
        <v>44</v>
      </c>
      <c r="L560" s="595" t="s">
        <v>488</v>
      </c>
    </row>
    <row r="561" spans="1:12" x14ac:dyDescent="0.2">
      <c r="A561" s="600"/>
      <c r="B561" s="601" t="s">
        <v>466</v>
      </c>
      <c r="C561" s="602">
        <v>2.0833333333333329E-2</v>
      </c>
      <c r="D561" s="603">
        <v>0</v>
      </c>
      <c r="E561" s="603">
        <v>0.16666666666666663</v>
      </c>
      <c r="F561" s="615">
        <v>0.25</v>
      </c>
      <c r="G561" s="603">
        <v>0.5625</v>
      </c>
      <c r="H561" s="615">
        <v>0.8125</v>
      </c>
      <c r="I561" s="639">
        <v>4.3333333333333321</v>
      </c>
      <c r="J561" s="639">
        <v>5</v>
      </c>
      <c r="K561" s="604">
        <v>48</v>
      </c>
      <c r="L561" s="605" t="s">
        <v>488</v>
      </c>
    </row>
    <row r="563" spans="1:12" x14ac:dyDescent="0.2">
      <c r="A563" s="606"/>
      <c r="B563" s="606"/>
      <c r="C563" s="576" t="s">
        <v>123</v>
      </c>
      <c r="D563" s="577"/>
      <c r="E563" s="577"/>
      <c r="F563" s="578"/>
      <c r="G563" s="577"/>
      <c r="H563" s="578"/>
      <c r="I563" s="578"/>
      <c r="J563" s="578"/>
      <c r="K563" s="577"/>
      <c r="L563" s="578"/>
    </row>
    <row r="564" spans="1:12" ht="22.5" x14ac:dyDescent="0.2">
      <c r="A564" s="607"/>
      <c r="B564" s="607"/>
      <c r="C564" s="580" t="s">
        <v>16</v>
      </c>
      <c r="D564" s="581" t="s">
        <v>17</v>
      </c>
      <c r="E564" s="581" t="s">
        <v>18</v>
      </c>
      <c r="F564" s="608" t="s">
        <v>19</v>
      </c>
      <c r="G564" s="581" t="s">
        <v>20</v>
      </c>
      <c r="H564" s="608" t="s">
        <v>21</v>
      </c>
      <c r="I564" s="583" t="s">
        <v>22</v>
      </c>
      <c r="J564" s="583"/>
      <c r="K564" s="582"/>
      <c r="L564" s="583"/>
    </row>
    <row r="565" spans="1:12" x14ac:dyDescent="0.2">
      <c r="A565" s="584" t="s">
        <v>181</v>
      </c>
      <c r="B565" s="585" t="s">
        <v>5</v>
      </c>
      <c r="C565" s="586">
        <v>5.7803468208092483E-3</v>
      </c>
      <c r="D565" s="587">
        <v>1.7341040462427744E-2</v>
      </c>
      <c r="E565" s="587">
        <v>0.15028901734104047</v>
      </c>
      <c r="F565" s="609">
        <v>0.2947976878612717</v>
      </c>
      <c r="G565" s="587">
        <v>0.53179190751445082</v>
      </c>
      <c r="H565" s="609">
        <v>0.82658959537572263</v>
      </c>
      <c r="I565" s="636">
        <v>4.3294797687861273</v>
      </c>
      <c r="J565" s="636">
        <v>5</v>
      </c>
      <c r="K565" s="588">
        <v>173</v>
      </c>
      <c r="L565" s="589" t="s">
        <v>488</v>
      </c>
    </row>
    <row r="566" spans="1:12" ht="22.5" x14ac:dyDescent="0.2">
      <c r="A566" s="590"/>
      <c r="B566" s="591" t="s">
        <v>496</v>
      </c>
      <c r="C566" s="592">
        <v>0</v>
      </c>
      <c r="D566" s="593">
        <v>0</v>
      </c>
      <c r="E566" s="593">
        <v>0.14285714285714285</v>
      </c>
      <c r="F566" s="611">
        <v>0.21428571428571427</v>
      </c>
      <c r="G566" s="593">
        <v>0.6428571428571429</v>
      </c>
      <c r="H566" s="611">
        <v>0.85714285714285721</v>
      </c>
      <c r="I566" s="637">
        <v>4.4999999999999991</v>
      </c>
      <c r="J566" s="637">
        <v>5</v>
      </c>
      <c r="K566" s="594">
        <v>28</v>
      </c>
      <c r="L566" s="595" t="s">
        <v>488</v>
      </c>
    </row>
    <row r="567" spans="1:12" x14ac:dyDescent="0.2">
      <c r="A567" s="590"/>
      <c r="B567" s="591" t="s">
        <v>462</v>
      </c>
      <c r="C567" s="596">
        <v>0</v>
      </c>
      <c r="D567" s="597">
        <v>0</v>
      </c>
      <c r="E567" s="597">
        <v>0.1111111111111111</v>
      </c>
      <c r="F567" s="613">
        <v>0.55555555555555558</v>
      </c>
      <c r="G567" s="597">
        <v>0.33333333333333326</v>
      </c>
      <c r="H567" s="613">
        <v>0.88888888888888884</v>
      </c>
      <c r="I567" s="638">
        <v>4.2222222222222223</v>
      </c>
      <c r="J567" s="638">
        <v>4</v>
      </c>
      <c r="K567" s="598">
        <v>9</v>
      </c>
      <c r="L567" s="599" t="s">
        <v>488</v>
      </c>
    </row>
    <row r="568" spans="1:12" x14ac:dyDescent="0.2">
      <c r="A568" s="590"/>
      <c r="B568" s="591" t="s">
        <v>463</v>
      </c>
      <c r="C568" s="592">
        <v>0</v>
      </c>
      <c r="D568" s="593">
        <v>0</v>
      </c>
      <c r="E568" s="593">
        <v>0.15384615384615385</v>
      </c>
      <c r="F568" s="611">
        <v>0.15384615384615385</v>
      </c>
      <c r="G568" s="593">
        <v>0.69230769230769229</v>
      </c>
      <c r="H568" s="611">
        <v>0.84615384615384615</v>
      </c>
      <c r="I568" s="637">
        <v>4.5384615384615383</v>
      </c>
      <c r="J568" s="637">
        <v>5</v>
      </c>
      <c r="K568" s="594">
        <v>13</v>
      </c>
      <c r="L568" s="595" t="s">
        <v>488</v>
      </c>
    </row>
    <row r="569" spans="1:12" x14ac:dyDescent="0.2">
      <c r="A569" s="590"/>
      <c r="B569" s="591" t="s">
        <v>464</v>
      </c>
      <c r="C569" s="596">
        <v>0</v>
      </c>
      <c r="D569" s="597">
        <v>3.2258064516129031E-2</v>
      </c>
      <c r="E569" s="597">
        <v>0.12903225806451613</v>
      </c>
      <c r="F569" s="613">
        <v>0.22580645161290319</v>
      </c>
      <c r="G569" s="597">
        <v>0.61290322580645162</v>
      </c>
      <c r="H569" s="613">
        <v>0.83870967741935487</v>
      </c>
      <c r="I569" s="638">
        <v>4.4193548387096779</v>
      </c>
      <c r="J569" s="638">
        <v>5</v>
      </c>
      <c r="K569" s="598">
        <v>31</v>
      </c>
      <c r="L569" s="599" t="s">
        <v>488</v>
      </c>
    </row>
    <row r="570" spans="1:12" x14ac:dyDescent="0.2">
      <c r="A570" s="590"/>
      <c r="B570" s="591" t="s">
        <v>465</v>
      </c>
      <c r="C570" s="592">
        <v>0</v>
      </c>
      <c r="D570" s="593">
        <v>4.5454545454545456E-2</v>
      </c>
      <c r="E570" s="593">
        <v>0.22727272727272727</v>
      </c>
      <c r="F570" s="611">
        <v>0.36363636363636365</v>
      </c>
      <c r="G570" s="593">
        <v>0.36363636363636365</v>
      </c>
      <c r="H570" s="611">
        <v>0.72727272727272729</v>
      </c>
      <c r="I570" s="637">
        <v>4.0454545454545459</v>
      </c>
      <c r="J570" s="637">
        <v>4</v>
      </c>
      <c r="K570" s="594">
        <v>44</v>
      </c>
      <c r="L570" s="595" t="s">
        <v>488</v>
      </c>
    </row>
    <row r="571" spans="1:12" x14ac:dyDescent="0.2">
      <c r="A571" s="600"/>
      <c r="B571" s="601" t="s">
        <v>466</v>
      </c>
      <c r="C571" s="602">
        <v>2.0833333333333329E-2</v>
      </c>
      <c r="D571" s="603">
        <v>0</v>
      </c>
      <c r="E571" s="603">
        <v>0.10416666666666669</v>
      </c>
      <c r="F571" s="615">
        <v>0.3125</v>
      </c>
      <c r="G571" s="603">
        <v>0.5625</v>
      </c>
      <c r="H571" s="615">
        <v>0.875</v>
      </c>
      <c r="I571" s="639">
        <v>4.3958333333333339</v>
      </c>
      <c r="J571" s="639">
        <v>5</v>
      </c>
      <c r="K571" s="604">
        <v>48</v>
      </c>
      <c r="L571" s="605" t="s">
        <v>488</v>
      </c>
    </row>
    <row r="573" spans="1:12" x14ac:dyDescent="0.2">
      <c r="A573" s="606"/>
      <c r="B573" s="606"/>
      <c r="C573" s="576" t="s">
        <v>124</v>
      </c>
      <c r="D573" s="577"/>
      <c r="E573" s="577"/>
      <c r="F573" s="578"/>
      <c r="G573" s="577"/>
      <c r="H573" s="578"/>
      <c r="I573" s="578"/>
      <c r="J573" s="578"/>
      <c r="K573" s="577"/>
      <c r="L573" s="578"/>
    </row>
    <row r="574" spans="1:12" ht="22.5" x14ac:dyDescent="0.2">
      <c r="A574" s="607"/>
      <c r="B574" s="607"/>
      <c r="C574" s="580" t="s">
        <v>16</v>
      </c>
      <c r="D574" s="581" t="s">
        <v>17</v>
      </c>
      <c r="E574" s="581" t="s">
        <v>18</v>
      </c>
      <c r="F574" s="608" t="s">
        <v>19</v>
      </c>
      <c r="G574" s="581" t="s">
        <v>20</v>
      </c>
      <c r="H574" s="608" t="s">
        <v>21</v>
      </c>
      <c r="I574" s="583" t="s">
        <v>22</v>
      </c>
      <c r="J574" s="583"/>
      <c r="K574" s="582"/>
      <c r="L574" s="583"/>
    </row>
    <row r="575" spans="1:12" x14ac:dyDescent="0.2">
      <c r="A575" s="584" t="s">
        <v>181</v>
      </c>
      <c r="B575" s="585" t="s">
        <v>5</v>
      </c>
      <c r="C575" s="586">
        <v>5.7803468208092483E-3</v>
      </c>
      <c r="D575" s="587">
        <v>1.1560693641618497E-2</v>
      </c>
      <c r="E575" s="587">
        <v>0.11560693641618497</v>
      </c>
      <c r="F575" s="609">
        <v>0.38728323699421963</v>
      </c>
      <c r="G575" s="587">
        <v>0.47976878612716761</v>
      </c>
      <c r="H575" s="609">
        <v>0.86705202312138718</v>
      </c>
      <c r="I575" s="636">
        <v>4.3236994219653191</v>
      </c>
      <c r="J575" s="636">
        <v>4</v>
      </c>
      <c r="K575" s="588">
        <v>173</v>
      </c>
      <c r="L575" s="589" t="s">
        <v>488</v>
      </c>
    </row>
    <row r="576" spans="1:12" ht="22.5" x14ac:dyDescent="0.2">
      <c r="A576" s="590"/>
      <c r="B576" s="591" t="s">
        <v>496</v>
      </c>
      <c r="C576" s="592">
        <v>0</v>
      </c>
      <c r="D576" s="593">
        <v>0</v>
      </c>
      <c r="E576" s="593">
        <v>7.1428571428571425E-2</v>
      </c>
      <c r="F576" s="611">
        <v>0.35714285714285715</v>
      </c>
      <c r="G576" s="593">
        <v>0.5714285714285714</v>
      </c>
      <c r="H576" s="611">
        <v>0.9285714285714286</v>
      </c>
      <c r="I576" s="637">
        <v>4.5</v>
      </c>
      <c r="J576" s="637">
        <v>5</v>
      </c>
      <c r="K576" s="594">
        <v>28</v>
      </c>
      <c r="L576" s="595" t="s">
        <v>488</v>
      </c>
    </row>
    <row r="577" spans="1:12" x14ac:dyDescent="0.2">
      <c r="A577" s="590"/>
      <c r="B577" s="591" t="s">
        <v>462</v>
      </c>
      <c r="C577" s="596">
        <v>0</v>
      </c>
      <c r="D577" s="597">
        <v>0</v>
      </c>
      <c r="E577" s="597">
        <v>0.22222222222222221</v>
      </c>
      <c r="F577" s="613">
        <v>0.44444444444444442</v>
      </c>
      <c r="G577" s="597">
        <v>0.33333333333333326</v>
      </c>
      <c r="H577" s="613">
        <v>0.77777777777777768</v>
      </c>
      <c r="I577" s="638">
        <v>4.1111111111111107</v>
      </c>
      <c r="J577" s="638">
        <v>4</v>
      </c>
      <c r="K577" s="598">
        <v>9</v>
      </c>
      <c r="L577" s="599" t="s">
        <v>488</v>
      </c>
    </row>
    <row r="578" spans="1:12" x14ac:dyDescent="0.2">
      <c r="A578" s="590"/>
      <c r="B578" s="591" t="s">
        <v>463</v>
      </c>
      <c r="C578" s="592">
        <v>0</v>
      </c>
      <c r="D578" s="593">
        <v>0</v>
      </c>
      <c r="E578" s="593">
        <v>7.6923076923076927E-2</v>
      </c>
      <c r="F578" s="611">
        <v>0.30769230769230771</v>
      </c>
      <c r="G578" s="593">
        <v>0.61538461538461542</v>
      </c>
      <c r="H578" s="611">
        <v>0.92307692307692302</v>
      </c>
      <c r="I578" s="637">
        <v>4.5384615384615374</v>
      </c>
      <c r="J578" s="637">
        <v>5</v>
      </c>
      <c r="K578" s="594">
        <v>13</v>
      </c>
      <c r="L578" s="595" t="s">
        <v>488</v>
      </c>
    </row>
    <row r="579" spans="1:12" x14ac:dyDescent="0.2">
      <c r="A579" s="590"/>
      <c r="B579" s="591" t="s">
        <v>464</v>
      </c>
      <c r="C579" s="596">
        <v>0</v>
      </c>
      <c r="D579" s="597">
        <v>0</v>
      </c>
      <c r="E579" s="597">
        <v>6.4516129032258063E-2</v>
      </c>
      <c r="F579" s="613">
        <v>0.38709677419354838</v>
      </c>
      <c r="G579" s="597">
        <v>0.54838709677419351</v>
      </c>
      <c r="H579" s="613">
        <v>0.93548387096774188</v>
      </c>
      <c r="I579" s="638">
        <v>4.4838709677419351</v>
      </c>
      <c r="J579" s="638">
        <v>5</v>
      </c>
      <c r="K579" s="598">
        <v>31</v>
      </c>
      <c r="L579" s="599" t="s">
        <v>488</v>
      </c>
    </row>
    <row r="580" spans="1:12" x14ac:dyDescent="0.2">
      <c r="A580" s="590"/>
      <c r="B580" s="591" t="s">
        <v>465</v>
      </c>
      <c r="C580" s="592">
        <v>0</v>
      </c>
      <c r="D580" s="593">
        <v>4.5454545454545456E-2</v>
      </c>
      <c r="E580" s="593">
        <v>0.13636363636363635</v>
      </c>
      <c r="F580" s="611">
        <v>0.47727272727272729</v>
      </c>
      <c r="G580" s="593">
        <v>0.34090909090909088</v>
      </c>
      <c r="H580" s="611">
        <v>0.81818181818181812</v>
      </c>
      <c r="I580" s="637">
        <v>4.1136363636363642</v>
      </c>
      <c r="J580" s="637">
        <v>4</v>
      </c>
      <c r="K580" s="594">
        <v>44</v>
      </c>
      <c r="L580" s="595" t="s">
        <v>488</v>
      </c>
    </row>
    <row r="581" spans="1:12" x14ac:dyDescent="0.2">
      <c r="A581" s="600"/>
      <c r="B581" s="601" t="s">
        <v>466</v>
      </c>
      <c r="C581" s="602">
        <v>2.0833333333333329E-2</v>
      </c>
      <c r="D581" s="603">
        <v>0</v>
      </c>
      <c r="E581" s="603">
        <v>0.14583333333333334</v>
      </c>
      <c r="F581" s="615">
        <v>0.33333333333333326</v>
      </c>
      <c r="G581" s="603">
        <v>0.5</v>
      </c>
      <c r="H581" s="615">
        <v>0.83333333333333326</v>
      </c>
      <c r="I581" s="639">
        <v>4.2916666666666661</v>
      </c>
      <c r="J581" s="639">
        <v>4.5</v>
      </c>
      <c r="K581" s="604">
        <v>48</v>
      </c>
      <c r="L581" s="605" t="s">
        <v>488</v>
      </c>
    </row>
    <row r="583" spans="1:12" x14ac:dyDescent="0.2">
      <c r="A583" s="606"/>
      <c r="B583" s="606"/>
      <c r="C583" s="576" t="s">
        <v>125</v>
      </c>
      <c r="D583" s="577"/>
      <c r="E583" s="577"/>
      <c r="F583" s="578"/>
    </row>
    <row r="584" spans="1:12" x14ac:dyDescent="0.2">
      <c r="A584" s="607"/>
      <c r="B584" s="607"/>
      <c r="C584" s="580" t="s">
        <v>1</v>
      </c>
      <c r="D584" s="581" t="s">
        <v>2</v>
      </c>
      <c r="E584" s="582" t="s">
        <v>3</v>
      </c>
      <c r="F584" s="583"/>
    </row>
    <row r="585" spans="1:12" x14ac:dyDescent="0.2">
      <c r="A585" s="584" t="s">
        <v>181</v>
      </c>
      <c r="B585" s="585" t="s">
        <v>5</v>
      </c>
      <c r="C585" s="586">
        <v>0.16184971098265899</v>
      </c>
      <c r="D585" s="587">
        <v>0.8381502890173409</v>
      </c>
      <c r="E585" s="588">
        <v>173</v>
      </c>
      <c r="F585" s="589" t="s">
        <v>488</v>
      </c>
    </row>
    <row r="586" spans="1:12" ht="22.5" x14ac:dyDescent="0.2">
      <c r="A586" s="590"/>
      <c r="B586" s="591" t="s">
        <v>496</v>
      </c>
      <c r="C586" s="592">
        <v>0.32142857142857145</v>
      </c>
      <c r="D586" s="593">
        <v>0.6785714285714286</v>
      </c>
      <c r="E586" s="594">
        <v>28</v>
      </c>
      <c r="F586" s="595" t="s">
        <v>488</v>
      </c>
    </row>
    <row r="587" spans="1:12" x14ac:dyDescent="0.2">
      <c r="A587" s="590"/>
      <c r="B587" s="591" t="s">
        <v>462</v>
      </c>
      <c r="C587" s="596">
        <v>0.33333333333333326</v>
      </c>
      <c r="D587" s="597">
        <v>0.66666666666666652</v>
      </c>
      <c r="E587" s="598">
        <v>9</v>
      </c>
      <c r="F587" s="599" t="s">
        <v>488</v>
      </c>
    </row>
    <row r="588" spans="1:12" x14ac:dyDescent="0.2">
      <c r="A588" s="590"/>
      <c r="B588" s="591" t="s">
        <v>463</v>
      </c>
      <c r="C588" s="592">
        <v>0.23076923076923075</v>
      </c>
      <c r="D588" s="593">
        <v>0.76923076923076938</v>
      </c>
      <c r="E588" s="594">
        <v>13</v>
      </c>
      <c r="F588" s="595" t="s">
        <v>488</v>
      </c>
    </row>
    <row r="589" spans="1:12" x14ac:dyDescent="0.2">
      <c r="A589" s="590"/>
      <c r="B589" s="591" t="s">
        <v>464</v>
      </c>
      <c r="C589" s="596">
        <v>6.4516129032258063E-2</v>
      </c>
      <c r="D589" s="597">
        <v>0.93548387096774188</v>
      </c>
      <c r="E589" s="598">
        <v>31</v>
      </c>
      <c r="F589" s="599" t="s">
        <v>488</v>
      </c>
    </row>
    <row r="590" spans="1:12" x14ac:dyDescent="0.2">
      <c r="A590" s="590"/>
      <c r="B590" s="591" t="s">
        <v>465</v>
      </c>
      <c r="C590" s="592">
        <v>0.25</v>
      </c>
      <c r="D590" s="593">
        <v>0.75</v>
      </c>
      <c r="E590" s="594">
        <v>44</v>
      </c>
      <c r="F590" s="595" t="s">
        <v>488</v>
      </c>
    </row>
    <row r="591" spans="1:12" x14ac:dyDescent="0.2">
      <c r="A591" s="600"/>
      <c r="B591" s="601" t="s">
        <v>466</v>
      </c>
      <c r="C591" s="602">
        <v>0</v>
      </c>
      <c r="D591" s="603">
        <v>1</v>
      </c>
      <c r="E591" s="604">
        <v>48</v>
      </c>
      <c r="F591" s="605" t="s">
        <v>488</v>
      </c>
    </row>
    <row r="593" spans="1:10" x14ac:dyDescent="0.2">
      <c r="A593" s="606"/>
      <c r="B593" s="606"/>
      <c r="C593" s="576" t="s">
        <v>126</v>
      </c>
      <c r="D593" s="577"/>
      <c r="E593" s="577"/>
      <c r="F593" s="578"/>
      <c r="G593" s="577"/>
      <c r="H593" s="578"/>
      <c r="I593" s="578"/>
      <c r="J593" s="578"/>
    </row>
    <row r="594" spans="1:10" x14ac:dyDescent="0.2">
      <c r="A594" s="607"/>
      <c r="B594" s="607"/>
      <c r="C594" s="663" t="s">
        <v>492</v>
      </c>
      <c r="D594" s="617" t="s">
        <v>490</v>
      </c>
      <c r="E594" s="617" t="s">
        <v>493</v>
      </c>
      <c r="F594" s="618" t="s">
        <v>494</v>
      </c>
      <c r="G594" s="582" t="s">
        <v>22</v>
      </c>
      <c r="H594" s="583"/>
      <c r="I594" s="583"/>
      <c r="J594" s="583"/>
    </row>
    <row r="595" spans="1:10" x14ac:dyDescent="0.2">
      <c r="A595" s="584" t="s">
        <v>181</v>
      </c>
      <c r="B595" s="585" t="s">
        <v>5</v>
      </c>
      <c r="C595" s="586">
        <v>0.8214285714285714</v>
      </c>
      <c r="D595" s="587">
        <v>0.10714285714285714</v>
      </c>
      <c r="E595" s="587">
        <v>3.5714285714285712E-2</v>
      </c>
      <c r="F595" s="609">
        <v>3.5714285714285712E-2</v>
      </c>
      <c r="G595" s="610">
        <v>1.5714285714285714</v>
      </c>
      <c r="H595" s="636">
        <v>1</v>
      </c>
      <c r="I595" s="643">
        <v>28</v>
      </c>
      <c r="J595" s="589" t="s">
        <v>488</v>
      </c>
    </row>
    <row r="596" spans="1:10" ht="22.5" x14ac:dyDescent="0.2">
      <c r="A596" s="590"/>
      <c r="B596" s="591" t="s">
        <v>496</v>
      </c>
      <c r="C596" s="592">
        <v>0.7777777777777779</v>
      </c>
      <c r="D596" s="593">
        <v>0.22222222222222221</v>
      </c>
      <c r="E596" s="593">
        <v>0</v>
      </c>
      <c r="F596" s="611">
        <v>0</v>
      </c>
      <c r="G596" s="612">
        <v>1.4444444444444444</v>
      </c>
      <c r="H596" s="637">
        <v>1</v>
      </c>
      <c r="I596" s="644">
        <v>9</v>
      </c>
      <c r="J596" s="595" t="s">
        <v>488</v>
      </c>
    </row>
    <row r="597" spans="1:10" x14ac:dyDescent="0.2">
      <c r="A597" s="590"/>
      <c r="B597" s="591" t="s">
        <v>462</v>
      </c>
      <c r="C597" s="596">
        <v>0.66666666666666652</v>
      </c>
      <c r="D597" s="597">
        <v>0.33333333333333326</v>
      </c>
      <c r="E597" s="597">
        <v>0</v>
      </c>
      <c r="F597" s="613">
        <v>0</v>
      </c>
      <c r="G597" s="614">
        <v>1.6666666666666667</v>
      </c>
      <c r="H597" s="638">
        <v>1</v>
      </c>
      <c r="I597" s="599" t="s">
        <v>488</v>
      </c>
      <c r="J597" s="599" t="s">
        <v>488</v>
      </c>
    </row>
    <row r="598" spans="1:10" x14ac:dyDescent="0.2">
      <c r="A598" s="590"/>
      <c r="B598" s="591" t="s">
        <v>463</v>
      </c>
      <c r="C598" s="592">
        <v>0.66666666666666652</v>
      </c>
      <c r="D598" s="593">
        <v>0</v>
      </c>
      <c r="E598" s="593">
        <v>0.33333333333333326</v>
      </c>
      <c r="F598" s="611">
        <v>0</v>
      </c>
      <c r="G598" s="612">
        <v>2.3333333333333335</v>
      </c>
      <c r="H598" s="637">
        <v>1</v>
      </c>
      <c r="I598" s="595" t="s">
        <v>488</v>
      </c>
      <c r="J598" s="595" t="s">
        <v>488</v>
      </c>
    </row>
    <row r="599" spans="1:10" x14ac:dyDescent="0.2">
      <c r="A599" s="590"/>
      <c r="B599" s="591" t="s">
        <v>464</v>
      </c>
      <c r="C599" s="596">
        <v>1</v>
      </c>
      <c r="D599" s="597">
        <v>0</v>
      </c>
      <c r="E599" s="597">
        <v>0</v>
      </c>
      <c r="F599" s="613">
        <v>0</v>
      </c>
      <c r="G599" s="614">
        <v>1</v>
      </c>
      <c r="H599" s="638">
        <v>1</v>
      </c>
      <c r="I599" s="599" t="s">
        <v>488</v>
      </c>
      <c r="J599" s="599" t="s">
        <v>488</v>
      </c>
    </row>
    <row r="600" spans="1:10" x14ac:dyDescent="0.2">
      <c r="A600" s="600"/>
      <c r="B600" s="601" t="s">
        <v>465</v>
      </c>
      <c r="C600" s="620">
        <v>0.90909090909090906</v>
      </c>
      <c r="D600" s="621">
        <v>0</v>
      </c>
      <c r="E600" s="621">
        <v>0</v>
      </c>
      <c r="F600" s="622">
        <v>9.0909090909090912E-2</v>
      </c>
      <c r="G600" s="664">
        <v>1.5454545454545456</v>
      </c>
      <c r="H600" s="665">
        <v>1</v>
      </c>
      <c r="I600" s="666">
        <v>11</v>
      </c>
      <c r="J600" s="625" t="s">
        <v>488</v>
      </c>
    </row>
    <row r="602" spans="1:10" x14ac:dyDescent="0.2">
      <c r="A602" s="606"/>
      <c r="B602" s="606"/>
      <c r="C602" s="576" t="s">
        <v>127</v>
      </c>
      <c r="D602" s="577"/>
      <c r="E602" s="577"/>
      <c r="F602" s="578"/>
    </row>
    <row r="603" spans="1:10" x14ac:dyDescent="0.2">
      <c r="A603" s="607"/>
      <c r="B603" s="607"/>
      <c r="C603" s="580" t="s">
        <v>1</v>
      </c>
      <c r="D603" s="581" t="s">
        <v>2</v>
      </c>
      <c r="E603" s="582" t="s">
        <v>3</v>
      </c>
      <c r="F603" s="583"/>
    </row>
    <row r="604" spans="1:10" x14ac:dyDescent="0.2">
      <c r="A604" s="584" t="s">
        <v>181</v>
      </c>
      <c r="B604" s="585" t="s">
        <v>5</v>
      </c>
      <c r="C604" s="586">
        <v>0.13294797687861271</v>
      </c>
      <c r="D604" s="587">
        <v>0.86705202312138718</v>
      </c>
      <c r="E604" s="588">
        <v>173</v>
      </c>
      <c r="F604" s="589" t="s">
        <v>488</v>
      </c>
    </row>
    <row r="605" spans="1:10" ht="22.5" x14ac:dyDescent="0.2">
      <c r="A605" s="590"/>
      <c r="B605" s="591" t="s">
        <v>496</v>
      </c>
      <c r="C605" s="592">
        <v>0.32142857142857145</v>
      </c>
      <c r="D605" s="593">
        <v>0.6785714285714286</v>
      </c>
      <c r="E605" s="594">
        <v>28</v>
      </c>
      <c r="F605" s="595" t="s">
        <v>488</v>
      </c>
    </row>
    <row r="606" spans="1:10" x14ac:dyDescent="0.2">
      <c r="A606" s="590"/>
      <c r="B606" s="591" t="s">
        <v>462</v>
      </c>
      <c r="C606" s="596">
        <v>0.44444444444444442</v>
      </c>
      <c r="D606" s="597">
        <v>0.55555555555555558</v>
      </c>
      <c r="E606" s="598">
        <v>9</v>
      </c>
      <c r="F606" s="599" t="s">
        <v>488</v>
      </c>
    </row>
    <row r="607" spans="1:10" x14ac:dyDescent="0.2">
      <c r="A607" s="590"/>
      <c r="B607" s="591" t="s">
        <v>463</v>
      </c>
      <c r="C607" s="592">
        <v>7.6923076923076927E-2</v>
      </c>
      <c r="D607" s="593">
        <v>0.92307692307692302</v>
      </c>
      <c r="E607" s="594">
        <v>13</v>
      </c>
      <c r="F607" s="595" t="s">
        <v>488</v>
      </c>
    </row>
    <row r="608" spans="1:10" x14ac:dyDescent="0.2">
      <c r="A608" s="590"/>
      <c r="B608" s="591" t="s">
        <v>464</v>
      </c>
      <c r="C608" s="596">
        <v>6.4516129032258063E-2</v>
      </c>
      <c r="D608" s="597">
        <v>0.93548387096774188</v>
      </c>
      <c r="E608" s="598">
        <v>31</v>
      </c>
      <c r="F608" s="599" t="s">
        <v>488</v>
      </c>
    </row>
    <row r="609" spans="1:9" x14ac:dyDescent="0.2">
      <c r="A609" s="590"/>
      <c r="B609" s="591" t="s">
        <v>465</v>
      </c>
      <c r="C609" s="592">
        <v>6.8181818181818177E-2</v>
      </c>
      <c r="D609" s="593">
        <v>0.93181818181818177</v>
      </c>
      <c r="E609" s="594">
        <v>44</v>
      </c>
      <c r="F609" s="595" t="s">
        <v>488</v>
      </c>
    </row>
    <row r="610" spans="1:9" x14ac:dyDescent="0.2">
      <c r="A610" s="600"/>
      <c r="B610" s="601" t="s">
        <v>466</v>
      </c>
      <c r="C610" s="602">
        <v>8.3333333333333315E-2</v>
      </c>
      <c r="D610" s="603">
        <v>0.91666666666666652</v>
      </c>
      <c r="E610" s="604">
        <v>48</v>
      </c>
      <c r="F610" s="605" t="s">
        <v>488</v>
      </c>
    </row>
    <row r="612" spans="1:9" x14ac:dyDescent="0.2">
      <c r="A612" s="606"/>
      <c r="B612" s="606"/>
      <c r="C612" s="576" t="s">
        <v>128</v>
      </c>
      <c r="D612" s="577"/>
      <c r="E612" s="577"/>
      <c r="F612" s="578"/>
      <c r="G612" s="577"/>
      <c r="H612" s="578"/>
      <c r="I612" s="578"/>
    </row>
    <row r="613" spans="1:9" x14ac:dyDescent="0.2">
      <c r="A613" s="607"/>
      <c r="B613" s="607"/>
      <c r="C613" s="663" t="s">
        <v>492</v>
      </c>
      <c r="D613" s="617" t="s">
        <v>490</v>
      </c>
      <c r="E613" s="617" t="s">
        <v>493</v>
      </c>
      <c r="F613" s="583" t="s">
        <v>22</v>
      </c>
      <c r="G613" s="582"/>
      <c r="H613" s="583"/>
      <c r="I613" s="583"/>
    </row>
    <row r="614" spans="1:9" x14ac:dyDescent="0.2">
      <c r="A614" s="584" t="s">
        <v>181</v>
      </c>
      <c r="B614" s="585" t="s">
        <v>5</v>
      </c>
      <c r="C614" s="586">
        <v>0.69565217391304346</v>
      </c>
      <c r="D614" s="587">
        <v>0.2608695652173913</v>
      </c>
      <c r="E614" s="587">
        <v>4.3478260869565216E-2</v>
      </c>
      <c r="F614" s="636">
        <v>1.6956521739130435</v>
      </c>
      <c r="G614" s="610">
        <v>1</v>
      </c>
      <c r="H614" s="643">
        <v>23</v>
      </c>
      <c r="I614" s="589" t="s">
        <v>488</v>
      </c>
    </row>
    <row r="615" spans="1:9" ht="22.5" x14ac:dyDescent="0.2">
      <c r="A615" s="590"/>
      <c r="B615" s="591" t="s">
        <v>496</v>
      </c>
      <c r="C615" s="592">
        <v>0.7777777777777779</v>
      </c>
      <c r="D615" s="593">
        <v>0.22222222222222221</v>
      </c>
      <c r="E615" s="593">
        <v>0</v>
      </c>
      <c r="F615" s="637">
        <v>1.4444444444444444</v>
      </c>
      <c r="G615" s="612">
        <v>1</v>
      </c>
      <c r="H615" s="644">
        <v>9</v>
      </c>
      <c r="I615" s="595" t="s">
        <v>488</v>
      </c>
    </row>
    <row r="616" spans="1:9" x14ac:dyDescent="0.2">
      <c r="A616" s="590"/>
      <c r="B616" s="591" t="s">
        <v>462</v>
      </c>
      <c r="C616" s="596">
        <v>0.25</v>
      </c>
      <c r="D616" s="597">
        <v>0.5</v>
      </c>
      <c r="E616" s="597">
        <v>0.25</v>
      </c>
      <c r="F616" s="638">
        <v>3</v>
      </c>
      <c r="G616" s="614">
        <v>3</v>
      </c>
      <c r="H616" s="599" t="s">
        <v>488</v>
      </c>
      <c r="I616" s="599" t="s">
        <v>488</v>
      </c>
    </row>
    <row r="617" spans="1:9" x14ac:dyDescent="0.2">
      <c r="A617" s="590"/>
      <c r="B617" s="591" t="s">
        <v>463</v>
      </c>
      <c r="C617" s="592">
        <v>1</v>
      </c>
      <c r="D617" s="593">
        <v>0</v>
      </c>
      <c r="E617" s="593">
        <v>0</v>
      </c>
      <c r="F617" s="637">
        <v>1</v>
      </c>
      <c r="G617" s="612">
        <v>1</v>
      </c>
      <c r="H617" s="595" t="s">
        <v>488</v>
      </c>
      <c r="I617" s="595" t="s">
        <v>488</v>
      </c>
    </row>
    <row r="618" spans="1:9" x14ac:dyDescent="0.2">
      <c r="A618" s="590"/>
      <c r="B618" s="591" t="s">
        <v>464</v>
      </c>
      <c r="C618" s="596">
        <v>0.5</v>
      </c>
      <c r="D618" s="597">
        <v>0.5</v>
      </c>
      <c r="E618" s="597">
        <v>0</v>
      </c>
      <c r="F618" s="638">
        <v>2</v>
      </c>
      <c r="G618" s="614">
        <v>2</v>
      </c>
      <c r="H618" s="599" t="s">
        <v>488</v>
      </c>
      <c r="I618" s="599" t="s">
        <v>488</v>
      </c>
    </row>
    <row r="619" spans="1:9" x14ac:dyDescent="0.2">
      <c r="A619" s="590"/>
      <c r="B619" s="591" t="s">
        <v>465</v>
      </c>
      <c r="C619" s="592">
        <v>0.66666666666666652</v>
      </c>
      <c r="D619" s="593">
        <v>0.33333333333333326</v>
      </c>
      <c r="E619" s="593">
        <v>0</v>
      </c>
      <c r="F619" s="637">
        <v>1.6666666666666667</v>
      </c>
      <c r="G619" s="612">
        <v>1</v>
      </c>
      <c r="H619" s="595" t="s">
        <v>488</v>
      </c>
      <c r="I619" s="595" t="s">
        <v>488</v>
      </c>
    </row>
    <row r="620" spans="1:9" x14ac:dyDescent="0.2">
      <c r="A620" s="600"/>
      <c r="B620" s="601" t="s">
        <v>466</v>
      </c>
      <c r="C620" s="602">
        <v>1</v>
      </c>
      <c r="D620" s="603">
        <v>0</v>
      </c>
      <c r="E620" s="603">
        <v>0</v>
      </c>
      <c r="F620" s="639">
        <v>1</v>
      </c>
      <c r="G620" s="616">
        <v>1</v>
      </c>
      <c r="H620" s="605" t="s">
        <v>488</v>
      </c>
      <c r="I620" s="605" t="s">
        <v>488</v>
      </c>
    </row>
    <row r="622" spans="1:9" x14ac:dyDescent="0.2">
      <c r="A622" s="606"/>
      <c r="B622" s="606"/>
      <c r="C622" s="576" t="s">
        <v>129</v>
      </c>
      <c r="D622" s="577"/>
      <c r="E622" s="577"/>
      <c r="F622" s="578"/>
    </row>
    <row r="623" spans="1:9" x14ac:dyDescent="0.2">
      <c r="A623" s="607"/>
      <c r="B623" s="607"/>
      <c r="C623" s="580" t="s">
        <v>1</v>
      </c>
      <c r="D623" s="581" t="s">
        <v>2</v>
      </c>
      <c r="E623" s="582" t="s">
        <v>3</v>
      </c>
      <c r="F623" s="583"/>
    </row>
    <row r="624" spans="1:9" x14ac:dyDescent="0.2">
      <c r="A624" s="584" t="s">
        <v>181</v>
      </c>
      <c r="B624" s="585" t="s">
        <v>5</v>
      </c>
      <c r="C624" s="586">
        <v>4.6242774566473986E-2</v>
      </c>
      <c r="D624" s="587">
        <v>0.95375722543352603</v>
      </c>
      <c r="E624" s="588">
        <v>173</v>
      </c>
      <c r="F624" s="589" t="s">
        <v>488</v>
      </c>
    </row>
    <row r="625" spans="1:9" ht="22.5" x14ac:dyDescent="0.2">
      <c r="A625" s="590"/>
      <c r="B625" s="591" t="s">
        <v>496</v>
      </c>
      <c r="C625" s="592">
        <v>0.10714285714285714</v>
      </c>
      <c r="D625" s="593">
        <v>0.8928571428571429</v>
      </c>
      <c r="E625" s="594">
        <v>28</v>
      </c>
      <c r="F625" s="595" t="s">
        <v>488</v>
      </c>
    </row>
    <row r="626" spans="1:9" x14ac:dyDescent="0.2">
      <c r="A626" s="590"/>
      <c r="B626" s="591" t="s">
        <v>462</v>
      </c>
      <c r="C626" s="596">
        <v>0</v>
      </c>
      <c r="D626" s="597">
        <v>1</v>
      </c>
      <c r="E626" s="598">
        <v>9</v>
      </c>
      <c r="F626" s="599" t="s">
        <v>488</v>
      </c>
    </row>
    <row r="627" spans="1:9" x14ac:dyDescent="0.2">
      <c r="A627" s="590"/>
      <c r="B627" s="591" t="s">
        <v>463</v>
      </c>
      <c r="C627" s="592">
        <v>0</v>
      </c>
      <c r="D627" s="593">
        <v>1</v>
      </c>
      <c r="E627" s="594">
        <v>13</v>
      </c>
      <c r="F627" s="595" t="s">
        <v>488</v>
      </c>
    </row>
    <row r="628" spans="1:9" x14ac:dyDescent="0.2">
      <c r="A628" s="590"/>
      <c r="B628" s="591" t="s">
        <v>464</v>
      </c>
      <c r="C628" s="596">
        <v>3.2258064516129031E-2</v>
      </c>
      <c r="D628" s="597">
        <v>0.967741935483871</v>
      </c>
      <c r="E628" s="598">
        <v>31</v>
      </c>
      <c r="F628" s="599" t="s">
        <v>488</v>
      </c>
    </row>
    <row r="629" spans="1:9" x14ac:dyDescent="0.2">
      <c r="A629" s="590"/>
      <c r="B629" s="591" t="s">
        <v>465</v>
      </c>
      <c r="C629" s="592">
        <v>6.8181818181818177E-2</v>
      </c>
      <c r="D629" s="593">
        <v>0.93181818181818177</v>
      </c>
      <c r="E629" s="594">
        <v>44</v>
      </c>
      <c r="F629" s="595" t="s">
        <v>488</v>
      </c>
    </row>
    <row r="630" spans="1:9" x14ac:dyDescent="0.2">
      <c r="A630" s="600"/>
      <c r="B630" s="601" t="s">
        <v>466</v>
      </c>
      <c r="C630" s="602">
        <v>2.0833333333333329E-2</v>
      </c>
      <c r="D630" s="603">
        <v>0.97916666666666652</v>
      </c>
      <c r="E630" s="604">
        <v>48</v>
      </c>
      <c r="F630" s="605" t="s">
        <v>488</v>
      </c>
    </row>
    <row r="632" spans="1:9" x14ac:dyDescent="0.2">
      <c r="A632" s="606"/>
      <c r="B632" s="606"/>
      <c r="C632" s="576" t="s">
        <v>130</v>
      </c>
      <c r="D632" s="577"/>
      <c r="E632" s="577"/>
      <c r="F632" s="578"/>
      <c r="G632" s="577"/>
      <c r="H632" s="578"/>
      <c r="I632" s="578"/>
    </row>
    <row r="633" spans="1:9" x14ac:dyDescent="0.2">
      <c r="A633" s="607"/>
      <c r="B633" s="607"/>
      <c r="C633" s="663" t="s">
        <v>492</v>
      </c>
      <c r="D633" s="617" t="s">
        <v>490</v>
      </c>
      <c r="E633" s="617" t="s">
        <v>494</v>
      </c>
      <c r="F633" s="583" t="s">
        <v>22</v>
      </c>
      <c r="G633" s="582"/>
      <c r="H633" s="583"/>
      <c r="I633" s="583"/>
    </row>
    <row r="634" spans="1:9" x14ac:dyDescent="0.2">
      <c r="A634" s="584" t="s">
        <v>181</v>
      </c>
      <c r="B634" s="585" t="s">
        <v>5</v>
      </c>
      <c r="C634" s="586">
        <v>0.625</v>
      </c>
      <c r="D634" s="587">
        <v>0.25</v>
      </c>
      <c r="E634" s="587">
        <v>0.125</v>
      </c>
      <c r="F634" s="636">
        <v>2.25</v>
      </c>
      <c r="G634" s="610">
        <v>1</v>
      </c>
      <c r="H634" s="643">
        <v>8</v>
      </c>
      <c r="I634" s="589" t="s">
        <v>488</v>
      </c>
    </row>
    <row r="635" spans="1:9" ht="22.5" x14ac:dyDescent="0.2">
      <c r="A635" s="590"/>
      <c r="B635" s="591" t="s">
        <v>496</v>
      </c>
      <c r="C635" s="592">
        <v>1</v>
      </c>
      <c r="D635" s="593">
        <v>0</v>
      </c>
      <c r="E635" s="593">
        <v>0</v>
      </c>
      <c r="F635" s="637">
        <v>1</v>
      </c>
      <c r="G635" s="612">
        <v>1</v>
      </c>
      <c r="H635" s="595" t="s">
        <v>488</v>
      </c>
      <c r="I635" s="595" t="s">
        <v>488</v>
      </c>
    </row>
    <row r="636" spans="1:9" x14ac:dyDescent="0.2">
      <c r="A636" s="590"/>
      <c r="B636" s="591" t="s">
        <v>464</v>
      </c>
      <c r="C636" s="596">
        <v>0</v>
      </c>
      <c r="D636" s="597">
        <v>1</v>
      </c>
      <c r="E636" s="597">
        <v>0</v>
      </c>
      <c r="F636" s="638">
        <v>3</v>
      </c>
      <c r="G636" s="614">
        <v>3</v>
      </c>
      <c r="H636" s="599" t="s">
        <v>488</v>
      </c>
      <c r="I636" s="599" t="s">
        <v>488</v>
      </c>
    </row>
    <row r="637" spans="1:9" x14ac:dyDescent="0.2">
      <c r="A637" s="590"/>
      <c r="B637" s="591" t="s">
        <v>465</v>
      </c>
      <c r="C637" s="592">
        <v>0.33333333333333326</v>
      </c>
      <c r="D637" s="593">
        <v>0.33333333333333326</v>
      </c>
      <c r="E637" s="593">
        <v>0.33333333333333326</v>
      </c>
      <c r="F637" s="637">
        <v>3.666666666666667</v>
      </c>
      <c r="G637" s="612">
        <v>3</v>
      </c>
      <c r="H637" s="595" t="s">
        <v>488</v>
      </c>
      <c r="I637" s="595" t="s">
        <v>488</v>
      </c>
    </row>
    <row r="638" spans="1:9" x14ac:dyDescent="0.2">
      <c r="A638" s="600"/>
      <c r="B638" s="601" t="s">
        <v>466</v>
      </c>
      <c r="C638" s="602">
        <v>1</v>
      </c>
      <c r="D638" s="603">
        <v>0</v>
      </c>
      <c r="E638" s="603">
        <v>0</v>
      </c>
      <c r="F638" s="639">
        <v>1</v>
      </c>
      <c r="G638" s="616">
        <v>1</v>
      </c>
      <c r="H638" s="605" t="s">
        <v>488</v>
      </c>
      <c r="I638" s="605" t="s">
        <v>488</v>
      </c>
    </row>
    <row r="640" spans="1:9" x14ac:dyDescent="0.2">
      <c r="A640" s="606"/>
      <c r="B640" s="606"/>
      <c r="C640" s="576" t="s">
        <v>131</v>
      </c>
      <c r="D640" s="577"/>
      <c r="E640" s="577"/>
      <c r="F640" s="578"/>
    </row>
    <row r="641" spans="1:10" x14ac:dyDescent="0.2">
      <c r="A641" s="607"/>
      <c r="B641" s="607"/>
      <c r="C641" s="580" t="s">
        <v>1</v>
      </c>
      <c r="D641" s="581" t="s">
        <v>2</v>
      </c>
      <c r="E641" s="582" t="s">
        <v>3</v>
      </c>
      <c r="F641" s="583"/>
    </row>
    <row r="642" spans="1:10" x14ac:dyDescent="0.2">
      <c r="A642" s="584" t="s">
        <v>181</v>
      </c>
      <c r="B642" s="585" t="s">
        <v>5</v>
      </c>
      <c r="C642" s="586">
        <v>0.37572254335260113</v>
      </c>
      <c r="D642" s="587">
        <v>0.62427745664739887</v>
      </c>
      <c r="E642" s="588">
        <v>173</v>
      </c>
      <c r="F642" s="589" t="s">
        <v>488</v>
      </c>
    </row>
    <row r="643" spans="1:10" ht="22.5" x14ac:dyDescent="0.2">
      <c r="A643" s="590"/>
      <c r="B643" s="591" t="s">
        <v>496</v>
      </c>
      <c r="C643" s="592">
        <v>0.35714285714285715</v>
      </c>
      <c r="D643" s="593">
        <v>0.6428571428571429</v>
      </c>
      <c r="E643" s="594">
        <v>28</v>
      </c>
      <c r="F643" s="595" t="s">
        <v>488</v>
      </c>
    </row>
    <row r="644" spans="1:10" x14ac:dyDescent="0.2">
      <c r="A644" s="590"/>
      <c r="B644" s="591" t="s">
        <v>462</v>
      </c>
      <c r="C644" s="596">
        <v>0.44444444444444442</v>
      </c>
      <c r="D644" s="597">
        <v>0.55555555555555558</v>
      </c>
      <c r="E644" s="598">
        <v>9</v>
      </c>
      <c r="F644" s="599" t="s">
        <v>488</v>
      </c>
    </row>
    <row r="645" spans="1:10" x14ac:dyDescent="0.2">
      <c r="A645" s="590"/>
      <c r="B645" s="591" t="s">
        <v>463</v>
      </c>
      <c r="C645" s="592">
        <v>0.46153846153846151</v>
      </c>
      <c r="D645" s="593">
        <v>0.53846153846153844</v>
      </c>
      <c r="E645" s="594">
        <v>13</v>
      </c>
      <c r="F645" s="595" t="s">
        <v>488</v>
      </c>
    </row>
    <row r="646" spans="1:10" x14ac:dyDescent="0.2">
      <c r="A646" s="590"/>
      <c r="B646" s="591" t="s">
        <v>464</v>
      </c>
      <c r="C646" s="596">
        <v>0.41935483870967744</v>
      </c>
      <c r="D646" s="597">
        <v>0.58064516129032262</v>
      </c>
      <c r="E646" s="598">
        <v>31</v>
      </c>
      <c r="F646" s="599" t="s">
        <v>488</v>
      </c>
    </row>
    <row r="647" spans="1:10" x14ac:dyDescent="0.2">
      <c r="A647" s="590"/>
      <c r="B647" s="591" t="s">
        <v>465</v>
      </c>
      <c r="C647" s="592">
        <v>0.36363636363636365</v>
      </c>
      <c r="D647" s="593">
        <v>0.63636363636363635</v>
      </c>
      <c r="E647" s="594">
        <v>44</v>
      </c>
      <c r="F647" s="595" t="s">
        <v>488</v>
      </c>
    </row>
    <row r="648" spans="1:10" x14ac:dyDescent="0.2">
      <c r="A648" s="600"/>
      <c r="B648" s="601" t="s">
        <v>466</v>
      </c>
      <c r="C648" s="602">
        <v>0.33333333333333326</v>
      </c>
      <c r="D648" s="603">
        <v>0.66666666666666652</v>
      </c>
      <c r="E648" s="604">
        <v>48</v>
      </c>
      <c r="F648" s="605" t="s">
        <v>488</v>
      </c>
    </row>
    <row r="650" spans="1:10" x14ac:dyDescent="0.2">
      <c r="A650" s="606"/>
      <c r="B650" s="606"/>
      <c r="C650" s="576" t="s">
        <v>132</v>
      </c>
      <c r="D650" s="577"/>
      <c r="E650" s="577"/>
      <c r="F650" s="578"/>
      <c r="G650" s="577"/>
      <c r="H650" s="578"/>
      <c r="I650" s="578"/>
      <c r="J650" s="578"/>
    </row>
    <row r="651" spans="1:10" x14ac:dyDescent="0.2">
      <c r="A651" s="607"/>
      <c r="B651" s="607"/>
      <c r="C651" s="663" t="s">
        <v>492</v>
      </c>
      <c r="D651" s="617" t="s">
        <v>490</v>
      </c>
      <c r="E651" s="617" t="s">
        <v>493</v>
      </c>
      <c r="F651" s="618" t="s">
        <v>494</v>
      </c>
      <c r="G651" s="582" t="s">
        <v>22</v>
      </c>
      <c r="H651" s="583"/>
      <c r="I651" s="583"/>
      <c r="J651" s="583"/>
    </row>
    <row r="652" spans="1:10" x14ac:dyDescent="0.2">
      <c r="A652" s="584" t="s">
        <v>181</v>
      </c>
      <c r="B652" s="585" t="s">
        <v>5</v>
      </c>
      <c r="C652" s="586">
        <v>0.67692307692307696</v>
      </c>
      <c r="D652" s="587">
        <v>0.16923076923076924</v>
      </c>
      <c r="E652" s="587">
        <v>7.6923076923076927E-2</v>
      </c>
      <c r="F652" s="609">
        <v>7.6923076923076927E-2</v>
      </c>
      <c r="G652" s="610">
        <v>2.1076923076923078</v>
      </c>
      <c r="H652" s="636">
        <v>1</v>
      </c>
      <c r="I652" s="643">
        <v>65</v>
      </c>
      <c r="J652" s="589" t="s">
        <v>488</v>
      </c>
    </row>
    <row r="653" spans="1:10" ht="22.5" x14ac:dyDescent="0.2">
      <c r="A653" s="590"/>
      <c r="B653" s="591" t="s">
        <v>496</v>
      </c>
      <c r="C653" s="592">
        <v>0.8</v>
      </c>
      <c r="D653" s="593">
        <v>0.2</v>
      </c>
      <c r="E653" s="593">
        <v>0</v>
      </c>
      <c r="F653" s="611">
        <v>0</v>
      </c>
      <c r="G653" s="612">
        <v>1.4</v>
      </c>
      <c r="H653" s="637">
        <v>1</v>
      </c>
      <c r="I653" s="644">
        <v>10</v>
      </c>
      <c r="J653" s="595" t="s">
        <v>488</v>
      </c>
    </row>
    <row r="654" spans="1:10" x14ac:dyDescent="0.2">
      <c r="A654" s="590"/>
      <c r="B654" s="591" t="s">
        <v>462</v>
      </c>
      <c r="C654" s="596">
        <v>0.5</v>
      </c>
      <c r="D654" s="597">
        <v>0</v>
      </c>
      <c r="E654" s="597">
        <v>0</v>
      </c>
      <c r="F654" s="613">
        <v>0.5</v>
      </c>
      <c r="G654" s="614">
        <v>4</v>
      </c>
      <c r="H654" s="638">
        <v>4</v>
      </c>
      <c r="I654" s="599" t="s">
        <v>488</v>
      </c>
      <c r="J654" s="599" t="s">
        <v>488</v>
      </c>
    </row>
    <row r="655" spans="1:10" x14ac:dyDescent="0.2">
      <c r="A655" s="590"/>
      <c r="B655" s="591" t="s">
        <v>463</v>
      </c>
      <c r="C655" s="592">
        <v>0.5</v>
      </c>
      <c r="D655" s="593">
        <v>0</v>
      </c>
      <c r="E655" s="593">
        <v>0.5</v>
      </c>
      <c r="F655" s="611">
        <v>0</v>
      </c>
      <c r="G655" s="612">
        <v>3</v>
      </c>
      <c r="H655" s="637">
        <v>3</v>
      </c>
      <c r="I655" s="644">
        <v>6</v>
      </c>
      <c r="J655" s="595" t="s">
        <v>488</v>
      </c>
    </row>
    <row r="656" spans="1:10" x14ac:dyDescent="0.2">
      <c r="A656" s="590"/>
      <c r="B656" s="591" t="s">
        <v>464</v>
      </c>
      <c r="C656" s="596">
        <v>0.53846153846153844</v>
      </c>
      <c r="D656" s="597">
        <v>0.23076923076923075</v>
      </c>
      <c r="E656" s="597">
        <v>7.6923076923076927E-2</v>
      </c>
      <c r="F656" s="613">
        <v>0.15384615384615385</v>
      </c>
      <c r="G656" s="614">
        <v>2.6923076923076925</v>
      </c>
      <c r="H656" s="638">
        <v>1</v>
      </c>
      <c r="I656" s="645">
        <v>13</v>
      </c>
      <c r="J656" s="599" t="s">
        <v>488</v>
      </c>
    </row>
    <row r="657" spans="1:10" x14ac:dyDescent="0.2">
      <c r="A657" s="590"/>
      <c r="B657" s="591" t="s">
        <v>465</v>
      </c>
      <c r="C657" s="592">
        <v>0.75</v>
      </c>
      <c r="D657" s="593">
        <v>0.1875</v>
      </c>
      <c r="E657" s="593">
        <v>0</v>
      </c>
      <c r="F657" s="611">
        <v>6.25E-2</v>
      </c>
      <c r="G657" s="612">
        <v>1.75</v>
      </c>
      <c r="H657" s="637">
        <v>1</v>
      </c>
      <c r="I657" s="644">
        <v>16</v>
      </c>
      <c r="J657" s="595" t="s">
        <v>488</v>
      </c>
    </row>
    <row r="658" spans="1:10" x14ac:dyDescent="0.2">
      <c r="A658" s="600"/>
      <c r="B658" s="601" t="s">
        <v>466</v>
      </c>
      <c r="C658" s="602">
        <v>0.75</v>
      </c>
      <c r="D658" s="603">
        <v>0.1875</v>
      </c>
      <c r="E658" s="603">
        <v>6.25E-2</v>
      </c>
      <c r="F658" s="615">
        <v>0</v>
      </c>
      <c r="G658" s="616">
        <v>1.625</v>
      </c>
      <c r="H658" s="639">
        <v>1</v>
      </c>
      <c r="I658" s="646">
        <v>16</v>
      </c>
      <c r="J658" s="605" t="s">
        <v>488</v>
      </c>
    </row>
    <row r="660" spans="1:10" x14ac:dyDescent="0.2">
      <c r="A660" s="606"/>
      <c r="B660" s="606"/>
      <c r="C660" s="576" t="s">
        <v>133</v>
      </c>
      <c r="D660" s="577"/>
      <c r="E660" s="577"/>
      <c r="F660" s="578"/>
    </row>
    <row r="661" spans="1:10" x14ac:dyDescent="0.2">
      <c r="A661" s="607"/>
      <c r="B661" s="607"/>
      <c r="C661" s="580" t="s">
        <v>1</v>
      </c>
      <c r="D661" s="581" t="s">
        <v>2</v>
      </c>
      <c r="E661" s="582" t="s">
        <v>3</v>
      </c>
      <c r="F661" s="583"/>
    </row>
    <row r="662" spans="1:10" x14ac:dyDescent="0.2">
      <c r="A662" s="584" t="s">
        <v>181</v>
      </c>
      <c r="B662" s="585" t="s">
        <v>5</v>
      </c>
      <c r="C662" s="586">
        <v>7.5144508670520235E-2</v>
      </c>
      <c r="D662" s="587">
        <v>0.92485549132947975</v>
      </c>
      <c r="E662" s="588">
        <v>173</v>
      </c>
      <c r="F662" s="589" t="s">
        <v>488</v>
      </c>
    </row>
    <row r="663" spans="1:10" ht="22.5" x14ac:dyDescent="0.2">
      <c r="A663" s="590"/>
      <c r="B663" s="591" t="s">
        <v>496</v>
      </c>
      <c r="C663" s="592">
        <v>0</v>
      </c>
      <c r="D663" s="593">
        <v>1</v>
      </c>
      <c r="E663" s="594">
        <v>28</v>
      </c>
      <c r="F663" s="595" t="s">
        <v>488</v>
      </c>
    </row>
    <row r="664" spans="1:10" x14ac:dyDescent="0.2">
      <c r="A664" s="590"/>
      <c r="B664" s="591" t="s">
        <v>462</v>
      </c>
      <c r="C664" s="596">
        <v>0</v>
      </c>
      <c r="D664" s="597">
        <v>1</v>
      </c>
      <c r="E664" s="598">
        <v>9</v>
      </c>
      <c r="F664" s="599" t="s">
        <v>488</v>
      </c>
    </row>
    <row r="665" spans="1:10" x14ac:dyDescent="0.2">
      <c r="A665" s="590"/>
      <c r="B665" s="591" t="s">
        <v>463</v>
      </c>
      <c r="C665" s="592">
        <v>7.6923076923076927E-2</v>
      </c>
      <c r="D665" s="593">
        <v>0.92307692307692302</v>
      </c>
      <c r="E665" s="594">
        <v>13</v>
      </c>
      <c r="F665" s="595" t="s">
        <v>488</v>
      </c>
    </row>
    <row r="666" spans="1:10" x14ac:dyDescent="0.2">
      <c r="A666" s="590"/>
      <c r="B666" s="591" t="s">
        <v>464</v>
      </c>
      <c r="C666" s="596">
        <v>3.2258064516129031E-2</v>
      </c>
      <c r="D666" s="597">
        <v>0.967741935483871</v>
      </c>
      <c r="E666" s="598">
        <v>31</v>
      </c>
      <c r="F666" s="599" t="s">
        <v>488</v>
      </c>
    </row>
    <row r="667" spans="1:10" x14ac:dyDescent="0.2">
      <c r="A667" s="590"/>
      <c r="B667" s="591" t="s">
        <v>465</v>
      </c>
      <c r="C667" s="592">
        <v>0.13636363636363635</v>
      </c>
      <c r="D667" s="593">
        <v>0.86363636363636365</v>
      </c>
      <c r="E667" s="594">
        <v>44</v>
      </c>
      <c r="F667" s="595" t="s">
        <v>488</v>
      </c>
    </row>
    <row r="668" spans="1:10" x14ac:dyDescent="0.2">
      <c r="A668" s="600"/>
      <c r="B668" s="601" t="s">
        <v>466</v>
      </c>
      <c r="C668" s="602">
        <v>0.10416666666666669</v>
      </c>
      <c r="D668" s="603">
        <v>0.89583333333333348</v>
      </c>
      <c r="E668" s="604">
        <v>48</v>
      </c>
      <c r="F668" s="605" t="s">
        <v>488</v>
      </c>
    </row>
    <row r="670" spans="1:10" x14ac:dyDescent="0.2">
      <c r="A670" s="606"/>
      <c r="B670" s="606"/>
      <c r="C670" s="576" t="s">
        <v>134</v>
      </c>
      <c r="D670" s="577"/>
      <c r="E670" s="577"/>
      <c r="F670" s="578"/>
      <c r="G670" s="577"/>
      <c r="H670" s="578"/>
      <c r="I670" s="578"/>
    </row>
    <row r="671" spans="1:10" x14ac:dyDescent="0.2">
      <c r="A671" s="607"/>
      <c r="B671" s="607"/>
      <c r="C671" s="663" t="s">
        <v>492</v>
      </c>
      <c r="D671" s="617" t="s">
        <v>490</v>
      </c>
      <c r="E671" s="617" t="s">
        <v>493</v>
      </c>
      <c r="F671" s="583" t="s">
        <v>22</v>
      </c>
      <c r="G671" s="582"/>
      <c r="H671" s="583"/>
      <c r="I671" s="583"/>
    </row>
    <row r="672" spans="1:10" x14ac:dyDescent="0.2">
      <c r="A672" s="584" t="s">
        <v>181</v>
      </c>
      <c r="B672" s="585" t="s">
        <v>5</v>
      </c>
      <c r="C672" s="586">
        <v>0.76923076923076938</v>
      </c>
      <c r="D672" s="587">
        <v>7.6923076923076927E-2</v>
      </c>
      <c r="E672" s="587">
        <v>0.15384615384615385</v>
      </c>
      <c r="F672" s="636">
        <v>1.7692307692307694</v>
      </c>
      <c r="G672" s="610">
        <v>1</v>
      </c>
      <c r="H672" s="643">
        <v>13</v>
      </c>
      <c r="I672" s="589" t="s">
        <v>488</v>
      </c>
    </row>
    <row r="673" spans="1:10" x14ac:dyDescent="0.2">
      <c r="A673" s="590"/>
      <c r="B673" s="591" t="s">
        <v>463</v>
      </c>
      <c r="C673" s="592">
        <v>0</v>
      </c>
      <c r="D673" s="593">
        <v>1</v>
      </c>
      <c r="E673" s="593">
        <v>0</v>
      </c>
      <c r="F673" s="637">
        <v>3</v>
      </c>
      <c r="G673" s="612">
        <v>3</v>
      </c>
      <c r="H673" s="595" t="s">
        <v>488</v>
      </c>
      <c r="I673" s="595" t="s">
        <v>488</v>
      </c>
    </row>
    <row r="674" spans="1:10" x14ac:dyDescent="0.2">
      <c r="A674" s="590"/>
      <c r="B674" s="591" t="s">
        <v>464</v>
      </c>
      <c r="C674" s="596">
        <v>0</v>
      </c>
      <c r="D674" s="597">
        <v>0</v>
      </c>
      <c r="E674" s="597">
        <v>1</v>
      </c>
      <c r="F674" s="638">
        <v>5</v>
      </c>
      <c r="G674" s="614">
        <v>5</v>
      </c>
      <c r="H674" s="599" t="s">
        <v>488</v>
      </c>
      <c r="I674" s="599" t="s">
        <v>488</v>
      </c>
    </row>
    <row r="675" spans="1:10" x14ac:dyDescent="0.2">
      <c r="A675" s="590"/>
      <c r="B675" s="591" t="s">
        <v>465</v>
      </c>
      <c r="C675" s="592">
        <v>1</v>
      </c>
      <c r="D675" s="593">
        <v>0</v>
      </c>
      <c r="E675" s="593">
        <v>0</v>
      </c>
      <c r="F675" s="637">
        <v>1</v>
      </c>
      <c r="G675" s="612">
        <v>1</v>
      </c>
      <c r="H675" s="644">
        <v>6</v>
      </c>
      <c r="I675" s="595" t="s">
        <v>488</v>
      </c>
    </row>
    <row r="676" spans="1:10" x14ac:dyDescent="0.2">
      <c r="A676" s="600"/>
      <c r="B676" s="601" t="s">
        <v>466</v>
      </c>
      <c r="C676" s="602">
        <v>0.8</v>
      </c>
      <c r="D676" s="603">
        <v>0</v>
      </c>
      <c r="E676" s="603">
        <v>0.2</v>
      </c>
      <c r="F676" s="639">
        <v>1.8</v>
      </c>
      <c r="G676" s="616">
        <v>1</v>
      </c>
      <c r="H676" s="646">
        <v>5</v>
      </c>
      <c r="I676" s="605" t="s">
        <v>488</v>
      </c>
    </row>
    <row r="678" spans="1:10" x14ac:dyDescent="0.2">
      <c r="A678" s="606"/>
      <c r="B678" s="606"/>
      <c r="C678" s="576" t="s">
        <v>135</v>
      </c>
      <c r="D678" s="577"/>
      <c r="E678" s="577"/>
      <c r="F678" s="578"/>
    </row>
    <row r="679" spans="1:10" x14ac:dyDescent="0.2">
      <c r="A679" s="607"/>
      <c r="B679" s="607"/>
      <c r="C679" s="580" t="s">
        <v>1</v>
      </c>
      <c r="D679" s="581" t="s">
        <v>2</v>
      </c>
      <c r="E679" s="582" t="s">
        <v>3</v>
      </c>
      <c r="F679" s="583"/>
    </row>
    <row r="680" spans="1:10" x14ac:dyDescent="0.2">
      <c r="A680" s="584" t="s">
        <v>181</v>
      </c>
      <c r="B680" s="585" t="s">
        <v>5</v>
      </c>
      <c r="C680" s="586">
        <v>0.64739884393063596</v>
      </c>
      <c r="D680" s="587">
        <v>0.35260115606936415</v>
      </c>
      <c r="E680" s="588">
        <v>173</v>
      </c>
      <c r="F680" s="589" t="s">
        <v>488</v>
      </c>
    </row>
    <row r="681" spans="1:10" ht="22.5" x14ac:dyDescent="0.2">
      <c r="A681" s="590"/>
      <c r="B681" s="591" t="s">
        <v>496</v>
      </c>
      <c r="C681" s="592">
        <v>0.5714285714285714</v>
      </c>
      <c r="D681" s="593">
        <v>0.42857142857142855</v>
      </c>
      <c r="E681" s="594">
        <v>28</v>
      </c>
      <c r="F681" s="595" t="s">
        <v>488</v>
      </c>
    </row>
    <row r="682" spans="1:10" x14ac:dyDescent="0.2">
      <c r="A682" s="590"/>
      <c r="B682" s="591" t="s">
        <v>462</v>
      </c>
      <c r="C682" s="596">
        <v>0.55555555555555558</v>
      </c>
      <c r="D682" s="597">
        <v>0.44444444444444442</v>
      </c>
      <c r="E682" s="598">
        <v>9</v>
      </c>
      <c r="F682" s="599" t="s">
        <v>488</v>
      </c>
    </row>
    <row r="683" spans="1:10" x14ac:dyDescent="0.2">
      <c r="A683" s="590"/>
      <c r="B683" s="591" t="s">
        <v>463</v>
      </c>
      <c r="C683" s="592">
        <v>0.69230769230769229</v>
      </c>
      <c r="D683" s="593">
        <v>0.30769230769230771</v>
      </c>
      <c r="E683" s="594">
        <v>13</v>
      </c>
      <c r="F683" s="595" t="s">
        <v>488</v>
      </c>
    </row>
    <row r="684" spans="1:10" x14ac:dyDescent="0.2">
      <c r="A684" s="590"/>
      <c r="B684" s="591" t="s">
        <v>464</v>
      </c>
      <c r="C684" s="596">
        <v>0.38709677419354838</v>
      </c>
      <c r="D684" s="597">
        <v>0.61290322580645162</v>
      </c>
      <c r="E684" s="598">
        <v>31</v>
      </c>
      <c r="F684" s="599" t="s">
        <v>488</v>
      </c>
    </row>
    <row r="685" spans="1:10" x14ac:dyDescent="0.2">
      <c r="A685" s="590"/>
      <c r="B685" s="591" t="s">
        <v>465</v>
      </c>
      <c r="C685" s="592">
        <v>0.72727272727272729</v>
      </c>
      <c r="D685" s="593">
        <v>0.27272727272727271</v>
      </c>
      <c r="E685" s="594">
        <v>44</v>
      </c>
      <c r="F685" s="595" t="s">
        <v>488</v>
      </c>
    </row>
    <row r="686" spans="1:10" x14ac:dyDescent="0.2">
      <c r="A686" s="600"/>
      <c r="B686" s="601" t="s">
        <v>466</v>
      </c>
      <c r="C686" s="602">
        <v>0.79166666666666652</v>
      </c>
      <c r="D686" s="603">
        <v>0.20833333333333337</v>
      </c>
      <c r="E686" s="604">
        <v>48</v>
      </c>
      <c r="F686" s="605" t="s">
        <v>488</v>
      </c>
    </row>
    <row r="688" spans="1:10" x14ac:dyDescent="0.2">
      <c r="A688" s="606"/>
      <c r="B688" s="606"/>
      <c r="C688" s="576" t="s">
        <v>136</v>
      </c>
      <c r="D688" s="577"/>
      <c r="E688" s="577"/>
      <c r="F688" s="578"/>
      <c r="G688" s="577"/>
      <c r="H688" s="578"/>
      <c r="I688" s="578"/>
      <c r="J688" s="578"/>
    </row>
    <row r="689" spans="1:10" x14ac:dyDescent="0.2">
      <c r="A689" s="607"/>
      <c r="B689" s="607"/>
      <c r="C689" s="663" t="s">
        <v>492</v>
      </c>
      <c r="D689" s="617" t="s">
        <v>490</v>
      </c>
      <c r="E689" s="617" t="s">
        <v>493</v>
      </c>
      <c r="F689" s="618" t="s">
        <v>494</v>
      </c>
      <c r="G689" s="582" t="s">
        <v>22</v>
      </c>
      <c r="H689" s="583"/>
      <c r="I689" s="583"/>
      <c r="J689" s="583"/>
    </row>
    <row r="690" spans="1:10" x14ac:dyDescent="0.2">
      <c r="A690" s="584" t="s">
        <v>181</v>
      </c>
      <c r="B690" s="585" t="s">
        <v>5</v>
      </c>
      <c r="C690" s="586">
        <v>8.0357142857142863E-2</v>
      </c>
      <c r="D690" s="587">
        <v>0.1875</v>
      </c>
      <c r="E690" s="587">
        <v>0.3125</v>
      </c>
      <c r="F690" s="609">
        <v>0.41964285714285715</v>
      </c>
      <c r="G690" s="610">
        <v>5.1428571428571459</v>
      </c>
      <c r="H690" s="636">
        <v>5</v>
      </c>
      <c r="I690" s="643">
        <v>112</v>
      </c>
      <c r="J690" s="589" t="s">
        <v>488</v>
      </c>
    </row>
    <row r="691" spans="1:10" ht="22.5" x14ac:dyDescent="0.2">
      <c r="A691" s="590"/>
      <c r="B691" s="591" t="s">
        <v>496</v>
      </c>
      <c r="C691" s="592">
        <v>0</v>
      </c>
      <c r="D691" s="593">
        <v>0.3125</v>
      </c>
      <c r="E691" s="593">
        <v>0.5</v>
      </c>
      <c r="F691" s="611">
        <v>0.1875</v>
      </c>
      <c r="G691" s="612">
        <v>4.75</v>
      </c>
      <c r="H691" s="637">
        <v>5</v>
      </c>
      <c r="I691" s="644">
        <v>16</v>
      </c>
      <c r="J691" s="595" t="s">
        <v>488</v>
      </c>
    </row>
    <row r="692" spans="1:10" x14ac:dyDescent="0.2">
      <c r="A692" s="590"/>
      <c r="B692" s="591" t="s">
        <v>462</v>
      </c>
      <c r="C692" s="596">
        <v>0</v>
      </c>
      <c r="D692" s="597">
        <v>0</v>
      </c>
      <c r="E692" s="597">
        <v>0</v>
      </c>
      <c r="F692" s="613">
        <v>1</v>
      </c>
      <c r="G692" s="614">
        <v>7</v>
      </c>
      <c r="H692" s="638">
        <v>7</v>
      </c>
      <c r="I692" s="645">
        <v>5</v>
      </c>
      <c r="J692" s="599" t="s">
        <v>488</v>
      </c>
    </row>
    <row r="693" spans="1:10" x14ac:dyDescent="0.2">
      <c r="A693" s="590"/>
      <c r="B693" s="591" t="s">
        <v>463</v>
      </c>
      <c r="C693" s="592">
        <v>0.1111111111111111</v>
      </c>
      <c r="D693" s="593">
        <v>0.22222222222222221</v>
      </c>
      <c r="E693" s="593">
        <v>0.33333333333333326</v>
      </c>
      <c r="F693" s="611">
        <v>0.33333333333333326</v>
      </c>
      <c r="G693" s="612">
        <v>4.7777777777777777</v>
      </c>
      <c r="H693" s="637">
        <v>5</v>
      </c>
      <c r="I693" s="644">
        <v>9</v>
      </c>
      <c r="J693" s="595" t="s">
        <v>488</v>
      </c>
    </row>
    <row r="694" spans="1:10" x14ac:dyDescent="0.2">
      <c r="A694" s="590"/>
      <c r="B694" s="591" t="s">
        <v>464</v>
      </c>
      <c r="C694" s="596">
        <v>0.16666666666666663</v>
      </c>
      <c r="D694" s="597">
        <v>0.25</v>
      </c>
      <c r="E694" s="597">
        <v>0.16666666666666663</v>
      </c>
      <c r="F694" s="613">
        <v>0.41666666666666674</v>
      </c>
      <c r="G694" s="614">
        <v>4.6666666666666661</v>
      </c>
      <c r="H694" s="638">
        <v>5</v>
      </c>
      <c r="I694" s="645">
        <v>12</v>
      </c>
      <c r="J694" s="599" t="s">
        <v>488</v>
      </c>
    </row>
    <row r="695" spans="1:10" x14ac:dyDescent="0.2">
      <c r="A695" s="590"/>
      <c r="B695" s="591" t="s">
        <v>465</v>
      </c>
      <c r="C695" s="592">
        <v>3.125E-2</v>
      </c>
      <c r="D695" s="593">
        <v>3.125E-2</v>
      </c>
      <c r="E695" s="593">
        <v>0.15625</v>
      </c>
      <c r="F695" s="611">
        <v>0.78125</v>
      </c>
      <c r="G695" s="612">
        <v>6.375</v>
      </c>
      <c r="H695" s="637">
        <v>7</v>
      </c>
      <c r="I695" s="644">
        <v>32</v>
      </c>
      <c r="J695" s="595" t="s">
        <v>488</v>
      </c>
    </row>
    <row r="696" spans="1:10" x14ac:dyDescent="0.2">
      <c r="A696" s="600"/>
      <c r="B696" s="601" t="s">
        <v>466</v>
      </c>
      <c r="C696" s="602">
        <v>0.13157894736842105</v>
      </c>
      <c r="D696" s="603">
        <v>0.26315789473684209</v>
      </c>
      <c r="E696" s="603">
        <v>0.44736842105263158</v>
      </c>
      <c r="F696" s="615">
        <v>0.15789473684210525</v>
      </c>
      <c r="G696" s="616">
        <v>4.2631578947368407</v>
      </c>
      <c r="H696" s="639">
        <v>5</v>
      </c>
      <c r="I696" s="646">
        <v>38</v>
      </c>
      <c r="J696" s="605" t="s">
        <v>488</v>
      </c>
    </row>
    <row r="698" spans="1:10" x14ac:dyDescent="0.2">
      <c r="A698" s="606"/>
      <c r="B698" s="606"/>
      <c r="C698" s="576" t="s">
        <v>137</v>
      </c>
      <c r="D698" s="577"/>
      <c r="E698" s="577"/>
      <c r="F698" s="578"/>
    </row>
    <row r="699" spans="1:10" x14ac:dyDescent="0.2">
      <c r="A699" s="607"/>
      <c r="B699" s="607"/>
      <c r="C699" s="580" t="s">
        <v>1</v>
      </c>
      <c r="D699" s="581" t="s">
        <v>2</v>
      </c>
      <c r="E699" s="582" t="s">
        <v>3</v>
      </c>
      <c r="F699" s="583"/>
    </row>
    <row r="700" spans="1:10" x14ac:dyDescent="0.2">
      <c r="A700" s="584" t="s">
        <v>181</v>
      </c>
      <c r="B700" s="585" t="s">
        <v>5</v>
      </c>
      <c r="C700" s="586">
        <v>0.61849710982658956</v>
      </c>
      <c r="D700" s="587">
        <v>0.38150289017341038</v>
      </c>
      <c r="E700" s="588">
        <v>173</v>
      </c>
      <c r="F700" s="589" t="s">
        <v>488</v>
      </c>
    </row>
    <row r="701" spans="1:10" ht="22.5" x14ac:dyDescent="0.2">
      <c r="A701" s="590"/>
      <c r="B701" s="591" t="s">
        <v>496</v>
      </c>
      <c r="C701" s="592">
        <v>0.5357142857142857</v>
      </c>
      <c r="D701" s="593">
        <v>0.4642857142857143</v>
      </c>
      <c r="E701" s="594">
        <v>28</v>
      </c>
      <c r="F701" s="595" t="s">
        <v>488</v>
      </c>
    </row>
    <row r="702" spans="1:10" x14ac:dyDescent="0.2">
      <c r="A702" s="590"/>
      <c r="B702" s="591" t="s">
        <v>462</v>
      </c>
      <c r="C702" s="596">
        <v>0.33333333333333326</v>
      </c>
      <c r="D702" s="597">
        <v>0.66666666666666652</v>
      </c>
      <c r="E702" s="598">
        <v>9</v>
      </c>
      <c r="F702" s="599" t="s">
        <v>488</v>
      </c>
    </row>
    <row r="703" spans="1:10" x14ac:dyDescent="0.2">
      <c r="A703" s="590"/>
      <c r="B703" s="591" t="s">
        <v>463</v>
      </c>
      <c r="C703" s="592">
        <v>0.46153846153846151</v>
      </c>
      <c r="D703" s="593">
        <v>0.53846153846153844</v>
      </c>
      <c r="E703" s="594">
        <v>13</v>
      </c>
      <c r="F703" s="595" t="s">
        <v>488</v>
      </c>
    </row>
    <row r="704" spans="1:10" x14ac:dyDescent="0.2">
      <c r="A704" s="590"/>
      <c r="B704" s="591" t="s">
        <v>464</v>
      </c>
      <c r="C704" s="596">
        <v>0.64516129032258063</v>
      </c>
      <c r="D704" s="597">
        <v>0.35483870967741937</v>
      </c>
      <c r="E704" s="598">
        <v>31</v>
      </c>
      <c r="F704" s="599" t="s">
        <v>488</v>
      </c>
    </row>
    <row r="705" spans="1:10" x14ac:dyDescent="0.2">
      <c r="A705" s="590"/>
      <c r="B705" s="591" t="s">
        <v>465</v>
      </c>
      <c r="C705" s="592">
        <v>0.77272727272727271</v>
      </c>
      <c r="D705" s="593">
        <v>0.22727272727272727</v>
      </c>
      <c r="E705" s="594">
        <v>44</v>
      </c>
      <c r="F705" s="595" t="s">
        <v>488</v>
      </c>
    </row>
    <row r="706" spans="1:10" x14ac:dyDescent="0.2">
      <c r="A706" s="600"/>
      <c r="B706" s="601" t="s">
        <v>466</v>
      </c>
      <c r="C706" s="602">
        <v>0.60416666666666663</v>
      </c>
      <c r="D706" s="603">
        <v>0.39583333333333326</v>
      </c>
      <c r="E706" s="604">
        <v>48</v>
      </c>
      <c r="F706" s="605" t="s">
        <v>488</v>
      </c>
    </row>
    <row r="708" spans="1:10" x14ac:dyDescent="0.2">
      <c r="A708" s="606"/>
      <c r="B708" s="606"/>
      <c r="C708" s="576" t="s">
        <v>138</v>
      </c>
      <c r="D708" s="577"/>
      <c r="E708" s="577"/>
      <c r="F708" s="578"/>
      <c r="G708" s="577"/>
      <c r="H708" s="578"/>
      <c r="I708" s="578"/>
      <c r="J708" s="578"/>
    </row>
    <row r="709" spans="1:10" x14ac:dyDescent="0.2">
      <c r="A709" s="607"/>
      <c r="B709" s="607"/>
      <c r="C709" s="663" t="s">
        <v>492</v>
      </c>
      <c r="D709" s="617" t="s">
        <v>490</v>
      </c>
      <c r="E709" s="617" t="s">
        <v>493</v>
      </c>
      <c r="F709" s="618" t="s">
        <v>494</v>
      </c>
      <c r="G709" s="582" t="s">
        <v>22</v>
      </c>
      <c r="H709" s="583"/>
      <c r="I709" s="583"/>
      <c r="J709" s="583"/>
    </row>
    <row r="710" spans="1:10" x14ac:dyDescent="0.2">
      <c r="A710" s="584" t="s">
        <v>181</v>
      </c>
      <c r="B710" s="585" t="s">
        <v>5</v>
      </c>
      <c r="C710" s="586">
        <v>0.14018691588785046</v>
      </c>
      <c r="D710" s="587">
        <v>0.13084112149532709</v>
      </c>
      <c r="E710" s="587">
        <v>0.29906542056074764</v>
      </c>
      <c r="F710" s="609">
        <v>0.42990654205607476</v>
      </c>
      <c r="G710" s="610">
        <v>5.0373831775700912</v>
      </c>
      <c r="H710" s="636">
        <v>5</v>
      </c>
      <c r="I710" s="643">
        <v>107</v>
      </c>
      <c r="J710" s="589" t="s">
        <v>488</v>
      </c>
    </row>
    <row r="711" spans="1:10" ht="22.5" x14ac:dyDescent="0.2">
      <c r="A711" s="590"/>
      <c r="B711" s="591" t="s">
        <v>496</v>
      </c>
      <c r="C711" s="592">
        <v>6.6666666666666666E-2</v>
      </c>
      <c r="D711" s="593">
        <v>0.33333333333333326</v>
      </c>
      <c r="E711" s="593">
        <v>0.46666666666666662</v>
      </c>
      <c r="F711" s="611">
        <v>0.13333333333333333</v>
      </c>
      <c r="G711" s="612">
        <v>4.333333333333333</v>
      </c>
      <c r="H711" s="637">
        <v>5</v>
      </c>
      <c r="I711" s="644">
        <v>15</v>
      </c>
      <c r="J711" s="595" t="s">
        <v>488</v>
      </c>
    </row>
    <row r="712" spans="1:10" x14ac:dyDescent="0.2">
      <c r="A712" s="590"/>
      <c r="B712" s="591" t="s">
        <v>462</v>
      </c>
      <c r="C712" s="596">
        <v>0</v>
      </c>
      <c r="D712" s="597">
        <v>0</v>
      </c>
      <c r="E712" s="597">
        <v>0</v>
      </c>
      <c r="F712" s="613">
        <v>1</v>
      </c>
      <c r="G712" s="614">
        <v>7</v>
      </c>
      <c r="H712" s="638">
        <v>7</v>
      </c>
      <c r="I712" s="599" t="s">
        <v>488</v>
      </c>
      <c r="J712" s="599" t="s">
        <v>488</v>
      </c>
    </row>
    <row r="713" spans="1:10" x14ac:dyDescent="0.2">
      <c r="A713" s="590"/>
      <c r="B713" s="591" t="s">
        <v>463</v>
      </c>
      <c r="C713" s="592">
        <v>0.33333333333333326</v>
      </c>
      <c r="D713" s="593">
        <v>0</v>
      </c>
      <c r="E713" s="593">
        <v>0.5</v>
      </c>
      <c r="F713" s="611">
        <v>0.16666666666666663</v>
      </c>
      <c r="G713" s="612">
        <v>4</v>
      </c>
      <c r="H713" s="637">
        <v>5</v>
      </c>
      <c r="I713" s="644">
        <v>6</v>
      </c>
      <c r="J713" s="595" t="s">
        <v>488</v>
      </c>
    </row>
    <row r="714" spans="1:10" x14ac:dyDescent="0.2">
      <c r="A714" s="590"/>
      <c r="B714" s="591" t="s">
        <v>464</v>
      </c>
      <c r="C714" s="596">
        <v>0.1</v>
      </c>
      <c r="D714" s="597">
        <v>0.1</v>
      </c>
      <c r="E714" s="597">
        <v>0.2</v>
      </c>
      <c r="F714" s="613">
        <v>0.6</v>
      </c>
      <c r="G714" s="614">
        <v>5.6</v>
      </c>
      <c r="H714" s="638">
        <v>7</v>
      </c>
      <c r="I714" s="645">
        <v>20</v>
      </c>
      <c r="J714" s="599" t="s">
        <v>488</v>
      </c>
    </row>
    <row r="715" spans="1:10" x14ac:dyDescent="0.2">
      <c r="A715" s="590"/>
      <c r="B715" s="591" t="s">
        <v>465</v>
      </c>
      <c r="C715" s="592">
        <v>0.17647058823529413</v>
      </c>
      <c r="D715" s="593">
        <v>5.8823529411764698E-2</v>
      </c>
      <c r="E715" s="593">
        <v>8.8235294117647065E-2</v>
      </c>
      <c r="F715" s="611">
        <v>0.67647058823529416</v>
      </c>
      <c r="G715" s="612">
        <v>5.5294117647058822</v>
      </c>
      <c r="H715" s="637">
        <v>7</v>
      </c>
      <c r="I715" s="644">
        <v>34</v>
      </c>
      <c r="J715" s="595" t="s">
        <v>488</v>
      </c>
    </row>
    <row r="716" spans="1:10" x14ac:dyDescent="0.2">
      <c r="A716" s="600"/>
      <c r="B716" s="601" t="s">
        <v>466</v>
      </c>
      <c r="C716" s="602">
        <v>0.13793103448275862</v>
      </c>
      <c r="D716" s="603">
        <v>0.17241379310344829</v>
      </c>
      <c r="E716" s="603">
        <v>0.51724137931034486</v>
      </c>
      <c r="F716" s="615">
        <v>0.17241379310344829</v>
      </c>
      <c r="G716" s="616">
        <v>4.4482758620689662</v>
      </c>
      <c r="H716" s="639">
        <v>5</v>
      </c>
      <c r="I716" s="646">
        <v>29</v>
      </c>
      <c r="J716" s="605" t="s">
        <v>488</v>
      </c>
    </row>
    <row r="718" spans="1:10" x14ac:dyDescent="0.2">
      <c r="A718" s="606"/>
      <c r="B718" s="606"/>
      <c r="C718" s="576" t="s">
        <v>139</v>
      </c>
      <c r="D718" s="577"/>
      <c r="E718" s="577"/>
      <c r="F718" s="578"/>
    </row>
    <row r="719" spans="1:10" x14ac:dyDescent="0.2">
      <c r="A719" s="607"/>
      <c r="B719" s="607"/>
      <c r="C719" s="580" t="s">
        <v>1</v>
      </c>
      <c r="D719" s="581" t="s">
        <v>2</v>
      </c>
      <c r="E719" s="582" t="s">
        <v>3</v>
      </c>
      <c r="F719" s="583"/>
    </row>
    <row r="720" spans="1:10" x14ac:dyDescent="0.2">
      <c r="A720" s="584" t="s">
        <v>181</v>
      </c>
      <c r="B720" s="585" t="s">
        <v>5</v>
      </c>
      <c r="C720" s="586">
        <v>0.38150289017341038</v>
      </c>
      <c r="D720" s="587">
        <v>0.61849710982658956</v>
      </c>
      <c r="E720" s="588">
        <v>173</v>
      </c>
      <c r="F720" s="589" t="s">
        <v>488</v>
      </c>
    </row>
    <row r="721" spans="1:10" ht="22.5" x14ac:dyDescent="0.2">
      <c r="A721" s="590"/>
      <c r="B721" s="591" t="s">
        <v>496</v>
      </c>
      <c r="C721" s="592">
        <v>0.4642857142857143</v>
      </c>
      <c r="D721" s="593">
        <v>0.5357142857142857</v>
      </c>
      <c r="E721" s="594">
        <v>28</v>
      </c>
      <c r="F721" s="595" t="s">
        <v>488</v>
      </c>
    </row>
    <row r="722" spans="1:10" x14ac:dyDescent="0.2">
      <c r="A722" s="590"/>
      <c r="B722" s="591" t="s">
        <v>462</v>
      </c>
      <c r="C722" s="596">
        <v>0.1111111111111111</v>
      </c>
      <c r="D722" s="597">
        <v>0.88888888888888884</v>
      </c>
      <c r="E722" s="598">
        <v>9</v>
      </c>
      <c r="F722" s="599" t="s">
        <v>488</v>
      </c>
    </row>
    <row r="723" spans="1:10" x14ac:dyDescent="0.2">
      <c r="A723" s="590"/>
      <c r="B723" s="591" t="s">
        <v>463</v>
      </c>
      <c r="C723" s="592">
        <v>0.69230769230769229</v>
      </c>
      <c r="D723" s="593">
        <v>0.30769230769230771</v>
      </c>
      <c r="E723" s="594">
        <v>13</v>
      </c>
      <c r="F723" s="595" t="s">
        <v>488</v>
      </c>
    </row>
    <row r="724" spans="1:10" x14ac:dyDescent="0.2">
      <c r="A724" s="590"/>
      <c r="B724" s="591" t="s">
        <v>464</v>
      </c>
      <c r="C724" s="596">
        <v>0.74193548387096764</v>
      </c>
      <c r="D724" s="597">
        <v>0.25806451612903225</v>
      </c>
      <c r="E724" s="598">
        <v>31</v>
      </c>
      <c r="F724" s="599" t="s">
        <v>488</v>
      </c>
    </row>
    <row r="725" spans="1:10" x14ac:dyDescent="0.2">
      <c r="A725" s="590"/>
      <c r="B725" s="591" t="s">
        <v>465</v>
      </c>
      <c r="C725" s="592">
        <v>0.40909090909090912</v>
      </c>
      <c r="D725" s="593">
        <v>0.59090909090909094</v>
      </c>
      <c r="E725" s="594">
        <v>44</v>
      </c>
      <c r="F725" s="595" t="s">
        <v>488</v>
      </c>
    </row>
    <row r="726" spans="1:10" x14ac:dyDescent="0.2">
      <c r="A726" s="600"/>
      <c r="B726" s="601" t="s">
        <v>466</v>
      </c>
      <c r="C726" s="602">
        <v>4.1666666666666657E-2</v>
      </c>
      <c r="D726" s="603">
        <v>0.95833333333333348</v>
      </c>
      <c r="E726" s="604">
        <v>48</v>
      </c>
      <c r="F726" s="605" t="s">
        <v>488</v>
      </c>
    </row>
    <row r="728" spans="1:10" x14ac:dyDescent="0.2">
      <c r="A728" s="606"/>
      <c r="B728" s="606"/>
      <c r="C728" s="576" t="s">
        <v>140</v>
      </c>
      <c r="D728" s="577"/>
      <c r="E728" s="577"/>
      <c r="F728" s="578"/>
      <c r="G728" s="577"/>
      <c r="H728" s="578"/>
      <c r="I728" s="578"/>
      <c r="J728" s="578"/>
    </row>
    <row r="729" spans="1:10" x14ac:dyDescent="0.2">
      <c r="A729" s="607"/>
      <c r="B729" s="607"/>
      <c r="C729" s="663" t="s">
        <v>492</v>
      </c>
      <c r="D729" s="617" t="s">
        <v>490</v>
      </c>
      <c r="E729" s="617" t="s">
        <v>493</v>
      </c>
      <c r="F729" s="618" t="s">
        <v>494</v>
      </c>
      <c r="G729" s="582" t="s">
        <v>22</v>
      </c>
      <c r="H729" s="583"/>
      <c r="I729" s="583"/>
      <c r="J729" s="583"/>
    </row>
    <row r="730" spans="1:10" x14ac:dyDescent="0.2">
      <c r="A730" s="584" t="s">
        <v>181</v>
      </c>
      <c r="B730" s="585" t="s">
        <v>5</v>
      </c>
      <c r="C730" s="586">
        <v>0.2121212121212121</v>
      </c>
      <c r="D730" s="587">
        <v>9.0909090909090912E-2</v>
      </c>
      <c r="E730" s="587">
        <v>0.24242424242424243</v>
      </c>
      <c r="F730" s="609">
        <v>0.45454545454545453</v>
      </c>
      <c r="G730" s="610">
        <v>4.8787878787878789</v>
      </c>
      <c r="H730" s="636">
        <v>5</v>
      </c>
      <c r="I730" s="643">
        <v>66</v>
      </c>
      <c r="J730" s="589" t="s">
        <v>488</v>
      </c>
    </row>
    <row r="731" spans="1:10" ht="22.5" x14ac:dyDescent="0.2">
      <c r="A731" s="590"/>
      <c r="B731" s="591" t="s">
        <v>496</v>
      </c>
      <c r="C731" s="592">
        <v>0.30769230769230771</v>
      </c>
      <c r="D731" s="593">
        <v>7.6923076923076927E-2</v>
      </c>
      <c r="E731" s="593">
        <v>0.46153846153846151</v>
      </c>
      <c r="F731" s="611">
        <v>0.15384615384615385</v>
      </c>
      <c r="G731" s="612">
        <v>3.9230769230769229</v>
      </c>
      <c r="H731" s="637">
        <v>5</v>
      </c>
      <c r="I731" s="644">
        <v>13</v>
      </c>
      <c r="J731" s="595" t="s">
        <v>488</v>
      </c>
    </row>
    <row r="732" spans="1:10" x14ac:dyDescent="0.2">
      <c r="A732" s="590"/>
      <c r="B732" s="591" t="s">
        <v>462</v>
      </c>
      <c r="C732" s="596">
        <v>0</v>
      </c>
      <c r="D732" s="597">
        <v>0</v>
      </c>
      <c r="E732" s="597">
        <v>0</v>
      </c>
      <c r="F732" s="613">
        <v>1</v>
      </c>
      <c r="G732" s="614">
        <v>7</v>
      </c>
      <c r="H732" s="638">
        <v>7</v>
      </c>
      <c r="I732" s="599" t="s">
        <v>488</v>
      </c>
      <c r="J732" s="599" t="s">
        <v>488</v>
      </c>
    </row>
    <row r="733" spans="1:10" x14ac:dyDescent="0.2">
      <c r="A733" s="590"/>
      <c r="B733" s="591" t="s">
        <v>463</v>
      </c>
      <c r="C733" s="592">
        <v>0.22222222222222221</v>
      </c>
      <c r="D733" s="593">
        <v>0</v>
      </c>
      <c r="E733" s="593">
        <v>0.55555555555555558</v>
      </c>
      <c r="F733" s="611">
        <v>0.22222222222222221</v>
      </c>
      <c r="G733" s="612">
        <v>4.5555555555555554</v>
      </c>
      <c r="H733" s="637">
        <v>5</v>
      </c>
      <c r="I733" s="644">
        <v>9</v>
      </c>
      <c r="J733" s="595" t="s">
        <v>488</v>
      </c>
    </row>
    <row r="734" spans="1:10" x14ac:dyDescent="0.2">
      <c r="A734" s="590"/>
      <c r="B734" s="591" t="s">
        <v>464</v>
      </c>
      <c r="C734" s="596">
        <v>4.3478260869565216E-2</v>
      </c>
      <c r="D734" s="597">
        <v>4.3478260869565216E-2</v>
      </c>
      <c r="E734" s="597">
        <v>8.6956521739130432E-2</v>
      </c>
      <c r="F734" s="613">
        <v>0.82608695652173902</v>
      </c>
      <c r="G734" s="614">
        <v>6.3913043478260878</v>
      </c>
      <c r="H734" s="638">
        <v>7</v>
      </c>
      <c r="I734" s="645">
        <v>23</v>
      </c>
      <c r="J734" s="599" t="s">
        <v>488</v>
      </c>
    </row>
    <row r="735" spans="1:10" x14ac:dyDescent="0.2">
      <c r="A735" s="590"/>
      <c r="B735" s="591" t="s">
        <v>465</v>
      </c>
      <c r="C735" s="592">
        <v>0.27777777777777779</v>
      </c>
      <c r="D735" s="593">
        <v>0.22222222222222221</v>
      </c>
      <c r="E735" s="593">
        <v>0.16666666666666663</v>
      </c>
      <c r="F735" s="611">
        <v>0.33333333333333326</v>
      </c>
      <c r="G735" s="612">
        <v>4.1111111111111116</v>
      </c>
      <c r="H735" s="637">
        <v>4</v>
      </c>
      <c r="I735" s="644">
        <v>18</v>
      </c>
      <c r="J735" s="595" t="s">
        <v>488</v>
      </c>
    </row>
    <row r="736" spans="1:10" x14ac:dyDescent="0.2">
      <c r="A736" s="600"/>
      <c r="B736" s="601" t="s">
        <v>466</v>
      </c>
      <c r="C736" s="602">
        <v>1</v>
      </c>
      <c r="D736" s="603">
        <v>0</v>
      </c>
      <c r="E736" s="603">
        <v>0</v>
      </c>
      <c r="F736" s="615">
        <v>0</v>
      </c>
      <c r="G736" s="616">
        <v>1</v>
      </c>
      <c r="H736" s="639">
        <v>1</v>
      </c>
      <c r="I736" s="605" t="s">
        <v>488</v>
      </c>
      <c r="J736" s="605" t="s">
        <v>488</v>
      </c>
    </row>
    <row r="738" spans="1:10" x14ac:dyDescent="0.2">
      <c r="A738" s="606"/>
      <c r="B738" s="606"/>
      <c r="C738" s="576" t="s">
        <v>141</v>
      </c>
      <c r="D738" s="577"/>
      <c r="E738" s="577"/>
      <c r="F738" s="578"/>
    </row>
    <row r="739" spans="1:10" x14ac:dyDescent="0.2">
      <c r="A739" s="607"/>
      <c r="B739" s="607"/>
      <c r="C739" s="580" t="s">
        <v>1</v>
      </c>
      <c r="D739" s="581" t="s">
        <v>2</v>
      </c>
      <c r="E739" s="582" t="s">
        <v>3</v>
      </c>
      <c r="F739" s="583"/>
    </row>
    <row r="740" spans="1:10" x14ac:dyDescent="0.2">
      <c r="A740" s="584" t="s">
        <v>181</v>
      </c>
      <c r="B740" s="585" t="s">
        <v>5</v>
      </c>
      <c r="C740" s="586">
        <v>0.11560693641618497</v>
      </c>
      <c r="D740" s="587">
        <v>0.88439306358381498</v>
      </c>
      <c r="E740" s="588">
        <v>173</v>
      </c>
      <c r="F740" s="589" t="s">
        <v>488</v>
      </c>
    </row>
    <row r="741" spans="1:10" ht="22.5" x14ac:dyDescent="0.2">
      <c r="A741" s="590"/>
      <c r="B741" s="591" t="s">
        <v>496</v>
      </c>
      <c r="C741" s="592">
        <v>0.21428571428571427</v>
      </c>
      <c r="D741" s="593">
        <v>0.7857142857142857</v>
      </c>
      <c r="E741" s="594">
        <v>28</v>
      </c>
      <c r="F741" s="595" t="s">
        <v>488</v>
      </c>
    </row>
    <row r="742" spans="1:10" x14ac:dyDescent="0.2">
      <c r="A742" s="590"/>
      <c r="B742" s="591" t="s">
        <v>462</v>
      </c>
      <c r="C742" s="596">
        <v>0.22222222222222221</v>
      </c>
      <c r="D742" s="597">
        <v>0.7777777777777779</v>
      </c>
      <c r="E742" s="598">
        <v>9</v>
      </c>
      <c r="F742" s="599" t="s">
        <v>488</v>
      </c>
    </row>
    <row r="743" spans="1:10" x14ac:dyDescent="0.2">
      <c r="A743" s="590"/>
      <c r="B743" s="591" t="s">
        <v>463</v>
      </c>
      <c r="C743" s="592">
        <v>0.15384615384615385</v>
      </c>
      <c r="D743" s="593">
        <v>0.84615384615384615</v>
      </c>
      <c r="E743" s="594">
        <v>13</v>
      </c>
      <c r="F743" s="595" t="s">
        <v>488</v>
      </c>
    </row>
    <row r="744" spans="1:10" x14ac:dyDescent="0.2">
      <c r="A744" s="590"/>
      <c r="B744" s="591" t="s">
        <v>464</v>
      </c>
      <c r="C744" s="596">
        <v>6.4516129032258063E-2</v>
      </c>
      <c r="D744" s="597">
        <v>0.93548387096774188</v>
      </c>
      <c r="E744" s="598">
        <v>31</v>
      </c>
      <c r="F744" s="599" t="s">
        <v>488</v>
      </c>
    </row>
    <row r="745" spans="1:10" x14ac:dyDescent="0.2">
      <c r="A745" s="590"/>
      <c r="B745" s="591" t="s">
        <v>465</v>
      </c>
      <c r="C745" s="592">
        <v>4.5454545454545456E-2</v>
      </c>
      <c r="D745" s="593">
        <v>0.95454545454545459</v>
      </c>
      <c r="E745" s="594">
        <v>44</v>
      </c>
      <c r="F745" s="595" t="s">
        <v>488</v>
      </c>
    </row>
    <row r="746" spans="1:10" x14ac:dyDescent="0.2">
      <c r="A746" s="600"/>
      <c r="B746" s="601" t="s">
        <v>466</v>
      </c>
      <c r="C746" s="602">
        <v>0.125</v>
      </c>
      <c r="D746" s="603">
        <v>0.875</v>
      </c>
      <c r="E746" s="604">
        <v>48</v>
      </c>
      <c r="F746" s="605" t="s">
        <v>488</v>
      </c>
    </row>
    <row r="748" spans="1:10" x14ac:dyDescent="0.2">
      <c r="A748" s="606"/>
      <c r="B748" s="606"/>
      <c r="C748" s="576" t="s">
        <v>142</v>
      </c>
      <c r="D748" s="577"/>
      <c r="E748" s="577"/>
      <c r="F748" s="578"/>
      <c r="G748" s="577"/>
      <c r="H748" s="578"/>
      <c r="I748" s="578"/>
      <c r="J748" s="578"/>
    </row>
    <row r="749" spans="1:10" x14ac:dyDescent="0.2">
      <c r="A749" s="607"/>
      <c r="B749" s="607"/>
      <c r="C749" s="663" t="s">
        <v>492</v>
      </c>
      <c r="D749" s="617" t="s">
        <v>490</v>
      </c>
      <c r="E749" s="617" t="s">
        <v>493</v>
      </c>
      <c r="F749" s="618" t="s">
        <v>494</v>
      </c>
      <c r="G749" s="582" t="s">
        <v>22</v>
      </c>
      <c r="H749" s="583"/>
      <c r="I749" s="583"/>
      <c r="J749" s="583"/>
    </row>
    <row r="750" spans="1:10" x14ac:dyDescent="0.2">
      <c r="A750" s="584" t="s">
        <v>181</v>
      </c>
      <c r="B750" s="585" t="s">
        <v>5</v>
      </c>
      <c r="C750" s="586">
        <v>0.3</v>
      </c>
      <c r="D750" s="587">
        <v>0.25</v>
      </c>
      <c r="E750" s="587">
        <v>0.35</v>
      </c>
      <c r="F750" s="609">
        <v>0.1</v>
      </c>
      <c r="G750" s="610">
        <v>3.5000000000000004</v>
      </c>
      <c r="H750" s="636">
        <v>3</v>
      </c>
      <c r="I750" s="643">
        <v>20</v>
      </c>
      <c r="J750" s="589" t="s">
        <v>488</v>
      </c>
    </row>
    <row r="751" spans="1:10" ht="22.5" x14ac:dyDescent="0.2">
      <c r="A751" s="590"/>
      <c r="B751" s="591" t="s">
        <v>496</v>
      </c>
      <c r="C751" s="592">
        <v>0</v>
      </c>
      <c r="D751" s="593">
        <v>0.16666666666666663</v>
      </c>
      <c r="E751" s="593">
        <v>0.83333333333333348</v>
      </c>
      <c r="F751" s="611">
        <v>0</v>
      </c>
      <c r="G751" s="612">
        <v>4.6666666666666661</v>
      </c>
      <c r="H751" s="637">
        <v>5</v>
      </c>
      <c r="I751" s="644">
        <v>6</v>
      </c>
      <c r="J751" s="595" t="s">
        <v>488</v>
      </c>
    </row>
    <row r="752" spans="1:10" x14ac:dyDescent="0.2">
      <c r="A752" s="590"/>
      <c r="B752" s="591" t="s">
        <v>462</v>
      </c>
      <c r="C752" s="596">
        <v>0</v>
      </c>
      <c r="D752" s="597">
        <v>0.5</v>
      </c>
      <c r="E752" s="597">
        <v>0.5</v>
      </c>
      <c r="F752" s="613">
        <v>0</v>
      </c>
      <c r="G752" s="614">
        <v>4</v>
      </c>
      <c r="H752" s="638">
        <v>4</v>
      </c>
      <c r="I752" s="599" t="s">
        <v>488</v>
      </c>
      <c r="J752" s="599" t="s">
        <v>488</v>
      </c>
    </row>
    <row r="753" spans="1:10" x14ac:dyDescent="0.2">
      <c r="A753" s="590"/>
      <c r="B753" s="591" t="s">
        <v>463</v>
      </c>
      <c r="C753" s="592">
        <v>0</v>
      </c>
      <c r="D753" s="593">
        <v>0.5</v>
      </c>
      <c r="E753" s="593">
        <v>0</v>
      </c>
      <c r="F753" s="611">
        <v>0.5</v>
      </c>
      <c r="G753" s="612">
        <v>5</v>
      </c>
      <c r="H753" s="637">
        <v>5</v>
      </c>
      <c r="I753" s="595" t="s">
        <v>488</v>
      </c>
      <c r="J753" s="595" t="s">
        <v>488</v>
      </c>
    </row>
    <row r="754" spans="1:10" x14ac:dyDescent="0.2">
      <c r="A754" s="590"/>
      <c r="B754" s="591" t="s">
        <v>464</v>
      </c>
      <c r="C754" s="596">
        <v>0.5</v>
      </c>
      <c r="D754" s="597">
        <v>0</v>
      </c>
      <c r="E754" s="597">
        <v>0</v>
      </c>
      <c r="F754" s="613">
        <v>0.5</v>
      </c>
      <c r="G754" s="614">
        <v>4</v>
      </c>
      <c r="H754" s="638">
        <v>4</v>
      </c>
      <c r="I754" s="599" t="s">
        <v>488</v>
      </c>
      <c r="J754" s="599" t="s">
        <v>488</v>
      </c>
    </row>
    <row r="755" spans="1:10" x14ac:dyDescent="0.2">
      <c r="A755" s="590"/>
      <c r="B755" s="591" t="s">
        <v>465</v>
      </c>
      <c r="C755" s="592">
        <v>0.5</v>
      </c>
      <c r="D755" s="593">
        <v>0.5</v>
      </c>
      <c r="E755" s="593">
        <v>0</v>
      </c>
      <c r="F755" s="611">
        <v>0</v>
      </c>
      <c r="G755" s="612">
        <v>2</v>
      </c>
      <c r="H755" s="637">
        <v>2</v>
      </c>
      <c r="I755" s="595" t="s">
        <v>488</v>
      </c>
      <c r="J755" s="595" t="s">
        <v>488</v>
      </c>
    </row>
    <row r="756" spans="1:10" x14ac:dyDescent="0.2">
      <c r="A756" s="600"/>
      <c r="B756" s="601" t="s">
        <v>466</v>
      </c>
      <c r="C756" s="602">
        <v>0.66666666666666652</v>
      </c>
      <c r="D756" s="603">
        <v>0.16666666666666663</v>
      </c>
      <c r="E756" s="603">
        <v>0.16666666666666663</v>
      </c>
      <c r="F756" s="615">
        <v>0</v>
      </c>
      <c r="G756" s="616">
        <v>2</v>
      </c>
      <c r="H756" s="639">
        <v>1</v>
      </c>
      <c r="I756" s="646">
        <v>6</v>
      </c>
      <c r="J756" s="605" t="s">
        <v>488</v>
      </c>
    </row>
    <row r="758" spans="1:10" x14ac:dyDescent="0.2">
      <c r="A758" s="606"/>
      <c r="B758" s="606"/>
      <c r="C758" s="576" t="s">
        <v>143</v>
      </c>
      <c r="D758" s="577"/>
      <c r="E758" s="577"/>
      <c r="F758" s="578"/>
    </row>
    <row r="759" spans="1:10" x14ac:dyDescent="0.2">
      <c r="A759" s="607"/>
      <c r="B759" s="607"/>
      <c r="C759" s="580" t="s">
        <v>1</v>
      </c>
      <c r="D759" s="581" t="s">
        <v>2</v>
      </c>
      <c r="E759" s="582" t="s">
        <v>3</v>
      </c>
      <c r="F759" s="583"/>
    </row>
    <row r="760" spans="1:10" x14ac:dyDescent="0.2">
      <c r="A760" s="584" t="s">
        <v>181</v>
      </c>
      <c r="B760" s="585" t="s">
        <v>5</v>
      </c>
      <c r="C760" s="586">
        <v>8.0924855491329495E-2</v>
      </c>
      <c r="D760" s="587">
        <v>0.91907514450867056</v>
      </c>
      <c r="E760" s="588">
        <v>173</v>
      </c>
      <c r="F760" s="589" t="s">
        <v>488</v>
      </c>
    </row>
    <row r="761" spans="1:10" ht="22.5" x14ac:dyDescent="0.2">
      <c r="A761" s="590"/>
      <c r="B761" s="591" t="s">
        <v>496</v>
      </c>
      <c r="C761" s="592">
        <v>0.10714285714285714</v>
      </c>
      <c r="D761" s="593">
        <v>0.8928571428571429</v>
      </c>
      <c r="E761" s="594">
        <v>28</v>
      </c>
      <c r="F761" s="595" t="s">
        <v>488</v>
      </c>
    </row>
    <row r="762" spans="1:10" x14ac:dyDescent="0.2">
      <c r="A762" s="590"/>
      <c r="B762" s="591" t="s">
        <v>462</v>
      </c>
      <c r="C762" s="596">
        <v>0</v>
      </c>
      <c r="D762" s="597">
        <v>1</v>
      </c>
      <c r="E762" s="598">
        <v>9</v>
      </c>
      <c r="F762" s="599" t="s">
        <v>488</v>
      </c>
    </row>
    <row r="763" spans="1:10" x14ac:dyDescent="0.2">
      <c r="A763" s="590"/>
      <c r="B763" s="591" t="s">
        <v>463</v>
      </c>
      <c r="C763" s="592">
        <v>0</v>
      </c>
      <c r="D763" s="593">
        <v>1</v>
      </c>
      <c r="E763" s="594">
        <v>13</v>
      </c>
      <c r="F763" s="595" t="s">
        <v>488</v>
      </c>
    </row>
    <row r="764" spans="1:10" x14ac:dyDescent="0.2">
      <c r="A764" s="590"/>
      <c r="B764" s="591" t="s">
        <v>464</v>
      </c>
      <c r="C764" s="596">
        <v>0.32258064516129031</v>
      </c>
      <c r="D764" s="597">
        <v>0.67741935483870963</v>
      </c>
      <c r="E764" s="598">
        <v>31</v>
      </c>
      <c r="F764" s="599" t="s">
        <v>488</v>
      </c>
    </row>
    <row r="765" spans="1:10" x14ac:dyDescent="0.2">
      <c r="A765" s="590"/>
      <c r="B765" s="591" t="s">
        <v>465</v>
      </c>
      <c r="C765" s="592">
        <v>2.2727272727272728E-2</v>
      </c>
      <c r="D765" s="593">
        <v>0.97727272727272729</v>
      </c>
      <c r="E765" s="594">
        <v>44</v>
      </c>
      <c r="F765" s="595" t="s">
        <v>488</v>
      </c>
    </row>
    <row r="766" spans="1:10" x14ac:dyDescent="0.2">
      <c r="A766" s="600"/>
      <c r="B766" s="601" t="s">
        <v>466</v>
      </c>
      <c r="C766" s="602">
        <v>0</v>
      </c>
      <c r="D766" s="603">
        <v>1</v>
      </c>
      <c r="E766" s="604">
        <v>48</v>
      </c>
      <c r="F766" s="605" t="s">
        <v>488</v>
      </c>
    </row>
    <row r="768" spans="1:10" x14ac:dyDescent="0.2">
      <c r="A768" s="606"/>
      <c r="B768" s="606"/>
      <c r="C768" s="576" t="s">
        <v>144</v>
      </c>
      <c r="D768" s="577"/>
      <c r="E768" s="577"/>
      <c r="F768" s="578"/>
      <c r="G768" s="577"/>
      <c r="H768" s="578"/>
      <c r="I768" s="578"/>
      <c r="J768" s="578"/>
    </row>
    <row r="769" spans="1:10" x14ac:dyDescent="0.2">
      <c r="A769" s="607"/>
      <c r="B769" s="607"/>
      <c r="C769" s="663" t="s">
        <v>492</v>
      </c>
      <c r="D769" s="617" t="s">
        <v>490</v>
      </c>
      <c r="E769" s="617" t="s">
        <v>493</v>
      </c>
      <c r="F769" s="618" t="s">
        <v>494</v>
      </c>
      <c r="G769" s="582" t="s">
        <v>22</v>
      </c>
      <c r="H769" s="583"/>
      <c r="I769" s="583"/>
      <c r="J769" s="583"/>
    </row>
    <row r="770" spans="1:10" x14ac:dyDescent="0.2">
      <c r="A770" s="584" t="s">
        <v>181</v>
      </c>
      <c r="B770" s="585" t="s">
        <v>5</v>
      </c>
      <c r="C770" s="586">
        <v>0.21428571428571427</v>
      </c>
      <c r="D770" s="587">
        <v>0.21428571428571427</v>
      </c>
      <c r="E770" s="587">
        <v>0.21428571428571427</v>
      </c>
      <c r="F770" s="609">
        <v>0.35714285714285715</v>
      </c>
      <c r="G770" s="610">
        <v>4.4285714285714288</v>
      </c>
      <c r="H770" s="636">
        <v>5</v>
      </c>
      <c r="I770" s="643">
        <v>14</v>
      </c>
      <c r="J770" s="589" t="s">
        <v>488</v>
      </c>
    </row>
    <row r="771" spans="1:10" ht="22.5" x14ac:dyDescent="0.2">
      <c r="A771" s="590"/>
      <c r="B771" s="591" t="s">
        <v>496</v>
      </c>
      <c r="C771" s="592">
        <v>0.33333333333333326</v>
      </c>
      <c r="D771" s="593">
        <v>0.33333333333333326</v>
      </c>
      <c r="E771" s="593">
        <v>0</v>
      </c>
      <c r="F771" s="611">
        <v>0.33333333333333326</v>
      </c>
      <c r="G771" s="612">
        <v>3.666666666666667</v>
      </c>
      <c r="H771" s="637">
        <v>3</v>
      </c>
      <c r="I771" s="595" t="s">
        <v>488</v>
      </c>
      <c r="J771" s="595" t="s">
        <v>488</v>
      </c>
    </row>
    <row r="772" spans="1:10" x14ac:dyDescent="0.2">
      <c r="A772" s="590"/>
      <c r="B772" s="591" t="s">
        <v>464</v>
      </c>
      <c r="C772" s="596">
        <v>0.1</v>
      </c>
      <c r="D772" s="597">
        <v>0.2</v>
      </c>
      <c r="E772" s="597">
        <v>0.3</v>
      </c>
      <c r="F772" s="613">
        <v>0.4</v>
      </c>
      <c r="G772" s="614">
        <v>5</v>
      </c>
      <c r="H772" s="638">
        <v>5</v>
      </c>
      <c r="I772" s="645">
        <v>10</v>
      </c>
      <c r="J772" s="599" t="s">
        <v>488</v>
      </c>
    </row>
    <row r="773" spans="1:10" x14ac:dyDescent="0.2">
      <c r="A773" s="600"/>
      <c r="B773" s="601" t="s">
        <v>465</v>
      </c>
      <c r="C773" s="620">
        <v>1</v>
      </c>
      <c r="D773" s="621">
        <v>0</v>
      </c>
      <c r="E773" s="621">
        <v>0</v>
      </c>
      <c r="F773" s="622">
        <v>0</v>
      </c>
      <c r="G773" s="664">
        <v>1</v>
      </c>
      <c r="H773" s="665">
        <v>1</v>
      </c>
      <c r="I773" s="625" t="s">
        <v>488</v>
      </c>
      <c r="J773" s="625" t="s">
        <v>488</v>
      </c>
    </row>
    <row r="775" spans="1:10" x14ac:dyDescent="0.2">
      <c r="A775" s="606"/>
      <c r="B775" s="606"/>
      <c r="C775" s="576" t="s">
        <v>145</v>
      </c>
      <c r="D775" s="577"/>
      <c r="E775" s="577"/>
      <c r="F775" s="578"/>
    </row>
    <row r="776" spans="1:10" x14ac:dyDescent="0.2">
      <c r="A776" s="607"/>
      <c r="B776" s="607"/>
      <c r="C776" s="580" t="s">
        <v>1</v>
      </c>
      <c r="D776" s="581" t="s">
        <v>2</v>
      </c>
      <c r="E776" s="582" t="s">
        <v>3</v>
      </c>
      <c r="F776" s="583"/>
    </row>
    <row r="777" spans="1:10" x14ac:dyDescent="0.2">
      <c r="A777" s="584" t="s">
        <v>181</v>
      </c>
      <c r="B777" s="585" t="s">
        <v>5</v>
      </c>
      <c r="C777" s="586">
        <v>0.12138728323699421</v>
      </c>
      <c r="D777" s="587">
        <v>0.87861271676300579</v>
      </c>
      <c r="E777" s="588">
        <v>173</v>
      </c>
      <c r="F777" s="589" t="s">
        <v>488</v>
      </c>
    </row>
    <row r="778" spans="1:10" ht="22.5" x14ac:dyDescent="0.2">
      <c r="A778" s="590"/>
      <c r="B778" s="591" t="s">
        <v>496</v>
      </c>
      <c r="C778" s="592">
        <v>0.10714285714285714</v>
      </c>
      <c r="D778" s="593">
        <v>0.8928571428571429</v>
      </c>
      <c r="E778" s="594">
        <v>28</v>
      </c>
      <c r="F778" s="595" t="s">
        <v>488</v>
      </c>
    </row>
    <row r="779" spans="1:10" x14ac:dyDescent="0.2">
      <c r="A779" s="590"/>
      <c r="B779" s="591" t="s">
        <v>462</v>
      </c>
      <c r="C779" s="596">
        <v>0</v>
      </c>
      <c r="D779" s="597">
        <v>1</v>
      </c>
      <c r="E779" s="598">
        <v>9</v>
      </c>
      <c r="F779" s="599" t="s">
        <v>488</v>
      </c>
    </row>
    <row r="780" spans="1:10" x14ac:dyDescent="0.2">
      <c r="A780" s="590"/>
      <c r="B780" s="591" t="s">
        <v>463</v>
      </c>
      <c r="C780" s="592">
        <v>0</v>
      </c>
      <c r="D780" s="593">
        <v>1</v>
      </c>
      <c r="E780" s="594">
        <v>13</v>
      </c>
      <c r="F780" s="595" t="s">
        <v>488</v>
      </c>
    </row>
    <row r="781" spans="1:10" x14ac:dyDescent="0.2">
      <c r="A781" s="590"/>
      <c r="B781" s="591" t="s">
        <v>464</v>
      </c>
      <c r="C781" s="596">
        <v>0.22580645161290319</v>
      </c>
      <c r="D781" s="597">
        <v>0.77419354838709675</v>
      </c>
      <c r="E781" s="598">
        <v>31</v>
      </c>
      <c r="F781" s="599" t="s">
        <v>488</v>
      </c>
    </row>
    <row r="782" spans="1:10" x14ac:dyDescent="0.2">
      <c r="A782" s="590"/>
      <c r="B782" s="591" t="s">
        <v>465</v>
      </c>
      <c r="C782" s="592">
        <v>9.0909090909090912E-2</v>
      </c>
      <c r="D782" s="593">
        <v>0.90909090909090906</v>
      </c>
      <c r="E782" s="594">
        <v>44</v>
      </c>
      <c r="F782" s="595" t="s">
        <v>488</v>
      </c>
    </row>
    <row r="783" spans="1:10" x14ac:dyDescent="0.2">
      <c r="A783" s="600"/>
      <c r="B783" s="601" t="s">
        <v>466</v>
      </c>
      <c r="C783" s="602">
        <v>0.14583333333333334</v>
      </c>
      <c r="D783" s="603">
        <v>0.85416666666666652</v>
      </c>
      <c r="E783" s="604">
        <v>48</v>
      </c>
      <c r="F783" s="605" t="s">
        <v>488</v>
      </c>
    </row>
    <row r="785" spans="1:10" x14ac:dyDescent="0.2">
      <c r="A785" s="606"/>
      <c r="B785" s="606"/>
      <c r="C785" s="576" t="s">
        <v>146</v>
      </c>
      <c r="D785" s="577"/>
      <c r="E785" s="577"/>
      <c r="F785" s="578"/>
      <c r="G785" s="577"/>
      <c r="H785" s="578"/>
      <c r="I785" s="578"/>
      <c r="J785" s="578"/>
    </row>
    <row r="786" spans="1:10" x14ac:dyDescent="0.2">
      <c r="A786" s="607"/>
      <c r="B786" s="607"/>
      <c r="C786" s="663" t="s">
        <v>492</v>
      </c>
      <c r="D786" s="617" t="s">
        <v>490</v>
      </c>
      <c r="E786" s="617" t="s">
        <v>493</v>
      </c>
      <c r="F786" s="618" t="s">
        <v>494</v>
      </c>
      <c r="G786" s="582" t="s">
        <v>22</v>
      </c>
      <c r="H786" s="583"/>
      <c r="I786" s="583"/>
      <c r="J786" s="583"/>
    </row>
    <row r="787" spans="1:10" x14ac:dyDescent="0.2">
      <c r="A787" s="584" t="s">
        <v>181</v>
      </c>
      <c r="B787" s="585" t="s">
        <v>5</v>
      </c>
      <c r="C787" s="586">
        <v>0.23809523809523805</v>
      </c>
      <c r="D787" s="587">
        <v>0.19047619047619047</v>
      </c>
      <c r="E787" s="587">
        <v>0.14285714285714285</v>
      </c>
      <c r="F787" s="609">
        <v>0.42857142857142855</v>
      </c>
      <c r="G787" s="610">
        <v>4.5238095238095237</v>
      </c>
      <c r="H787" s="636">
        <v>5</v>
      </c>
      <c r="I787" s="643">
        <v>21</v>
      </c>
      <c r="J787" s="589" t="s">
        <v>488</v>
      </c>
    </row>
    <row r="788" spans="1:10" ht="22.5" x14ac:dyDescent="0.2">
      <c r="A788" s="590"/>
      <c r="B788" s="591" t="s">
        <v>496</v>
      </c>
      <c r="C788" s="592">
        <v>0</v>
      </c>
      <c r="D788" s="593">
        <v>0</v>
      </c>
      <c r="E788" s="593">
        <v>0.66666666666666652</v>
      </c>
      <c r="F788" s="611">
        <v>0.33333333333333326</v>
      </c>
      <c r="G788" s="612">
        <v>5.666666666666667</v>
      </c>
      <c r="H788" s="637">
        <v>5</v>
      </c>
      <c r="I788" s="595" t="s">
        <v>488</v>
      </c>
      <c r="J788" s="595" t="s">
        <v>488</v>
      </c>
    </row>
    <row r="789" spans="1:10" x14ac:dyDescent="0.2">
      <c r="A789" s="590"/>
      <c r="B789" s="591" t="s">
        <v>464</v>
      </c>
      <c r="C789" s="596">
        <v>0.2857142857142857</v>
      </c>
      <c r="D789" s="597">
        <v>0</v>
      </c>
      <c r="E789" s="597">
        <v>0</v>
      </c>
      <c r="F789" s="613">
        <v>0.7142857142857143</v>
      </c>
      <c r="G789" s="614">
        <v>5.2857142857142856</v>
      </c>
      <c r="H789" s="638">
        <v>7</v>
      </c>
      <c r="I789" s="645">
        <v>7</v>
      </c>
      <c r="J789" s="599" t="s">
        <v>488</v>
      </c>
    </row>
    <row r="790" spans="1:10" x14ac:dyDescent="0.2">
      <c r="A790" s="590"/>
      <c r="B790" s="591" t="s">
        <v>465</v>
      </c>
      <c r="C790" s="592">
        <v>0.25</v>
      </c>
      <c r="D790" s="593">
        <v>0.5</v>
      </c>
      <c r="E790" s="593">
        <v>0</v>
      </c>
      <c r="F790" s="611">
        <v>0.25</v>
      </c>
      <c r="G790" s="612">
        <v>3.5</v>
      </c>
      <c r="H790" s="637">
        <v>3</v>
      </c>
      <c r="I790" s="595" t="s">
        <v>488</v>
      </c>
      <c r="J790" s="595" t="s">
        <v>488</v>
      </c>
    </row>
    <row r="791" spans="1:10" x14ac:dyDescent="0.2">
      <c r="A791" s="600"/>
      <c r="B791" s="601" t="s">
        <v>466</v>
      </c>
      <c r="C791" s="602">
        <v>0.2857142857142857</v>
      </c>
      <c r="D791" s="603">
        <v>0.2857142857142857</v>
      </c>
      <c r="E791" s="603">
        <v>0.14285714285714285</v>
      </c>
      <c r="F791" s="615">
        <v>0.2857142857142857</v>
      </c>
      <c r="G791" s="616">
        <v>3.8571428571428568</v>
      </c>
      <c r="H791" s="639">
        <v>3</v>
      </c>
      <c r="I791" s="646">
        <v>7</v>
      </c>
      <c r="J791" s="605" t="s">
        <v>488</v>
      </c>
    </row>
    <row r="793" spans="1:10" x14ac:dyDescent="0.2">
      <c r="A793" s="667"/>
      <c r="B793" s="667"/>
      <c r="C793" s="668" t="s">
        <v>147</v>
      </c>
      <c r="D793" s="669" t="s">
        <v>148</v>
      </c>
    </row>
    <row r="794" spans="1:10" x14ac:dyDescent="0.2">
      <c r="A794" s="584" t="s">
        <v>149</v>
      </c>
      <c r="B794" s="585" t="s">
        <v>150</v>
      </c>
      <c r="C794" s="586">
        <v>4.8484848484848485E-2</v>
      </c>
      <c r="D794" s="628">
        <v>8</v>
      </c>
    </row>
    <row r="795" spans="1:10" x14ac:dyDescent="0.2">
      <c r="A795" s="590"/>
      <c r="B795" s="591" t="s">
        <v>151</v>
      </c>
      <c r="C795" s="592">
        <v>1.2121212121212121E-2</v>
      </c>
      <c r="D795" s="595" t="s">
        <v>488</v>
      </c>
    </row>
    <row r="796" spans="1:10" x14ac:dyDescent="0.2">
      <c r="A796" s="590"/>
      <c r="B796" s="591" t="s">
        <v>152</v>
      </c>
      <c r="C796" s="596">
        <v>0</v>
      </c>
      <c r="D796" s="599" t="s">
        <v>488</v>
      </c>
    </row>
    <row r="797" spans="1:10" x14ac:dyDescent="0.2">
      <c r="A797" s="590"/>
      <c r="B797" s="591" t="s">
        <v>153</v>
      </c>
      <c r="C797" s="592">
        <v>4.8484848484848485E-2</v>
      </c>
      <c r="D797" s="631">
        <v>8</v>
      </c>
    </row>
    <row r="798" spans="1:10" x14ac:dyDescent="0.2">
      <c r="A798" s="590"/>
      <c r="B798" s="591" t="s">
        <v>154</v>
      </c>
      <c r="C798" s="596">
        <v>0</v>
      </c>
      <c r="D798" s="599" t="s">
        <v>488</v>
      </c>
    </row>
    <row r="799" spans="1:10" x14ac:dyDescent="0.2">
      <c r="A799" s="590"/>
      <c r="B799" s="591" t="s">
        <v>155</v>
      </c>
      <c r="C799" s="592">
        <v>0.54545454545454541</v>
      </c>
      <c r="D799" s="631">
        <v>90</v>
      </c>
    </row>
    <row r="800" spans="1:10" x14ac:dyDescent="0.2">
      <c r="A800" s="590"/>
      <c r="B800" s="591" t="s">
        <v>156</v>
      </c>
      <c r="C800" s="596">
        <v>0.20606060606060606</v>
      </c>
      <c r="D800" s="634">
        <v>34</v>
      </c>
    </row>
    <row r="801" spans="1:4" x14ac:dyDescent="0.2">
      <c r="A801" s="590"/>
      <c r="B801" s="591" t="s">
        <v>157</v>
      </c>
      <c r="C801" s="592">
        <v>4.8484848484848485E-2</v>
      </c>
      <c r="D801" s="631">
        <v>8</v>
      </c>
    </row>
    <row r="802" spans="1:4" x14ac:dyDescent="0.2">
      <c r="A802" s="590"/>
      <c r="B802" s="591" t="s">
        <v>158</v>
      </c>
      <c r="C802" s="596">
        <v>3.0303030303030304E-2</v>
      </c>
      <c r="D802" s="634">
        <v>5</v>
      </c>
    </row>
    <row r="803" spans="1:4" x14ac:dyDescent="0.2">
      <c r="A803" s="590"/>
      <c r="B803" s="591" t="s">
        <v>159</v>
      </c>
      <c r="C803" s="592">
        <v>1.8181818181818181E-2</v>
      </c>
      <c r="D803" s="595" t="s">
        <v>488</v>
      </c>
    </row>
    <row r="804" spans="1:4" x14ac:dyDescent="0.2">
      <c r="A804" s="590"/>
      <c r="B804" s="591" t="s">
        <v>160</v>
      </c>
      <c r="C804" s="596">
        <v>4.2424242424242434E-2</v>
      </c>
      <c r="D804" s="634">
        <v>7</v>
      </c>
    </row>
    <row r="805" spans="1:4" x14ac:dyDescent="0.2">
      <c r="A805" s="590" t="s">
        <v>161</v>
      </c>
      <c r="B805" s="591" t="s">
        <v>150</v>
      </c>
      <c r="C805" s="592">
        <v>7.4324324324324328E-2</v>
      </c>
      <c r="D805" s="631">
        <v>11</v>
      </c>
    </row>
    <row r="806" spans="1:4" x14ac:dyDescent="0.2">
      <c r="A806" s="590"/>
      <c r="B806" s="591" t="s">
        <v>151</v>
      </c>
      <c r="C806" s="596">
        <v>5.405405405405405E-2</v>
      </c>
      <c r="D806" s="634">
        <v>8</v>
      </c>
    </row>
    <row r="807" spans="1:4" x14ac:dyDescent="0.2">
      <c r="A807" s="590"/>
      <c r="B807" s="591" t="s">
        <v>152</v>
      </c>
      <c r="C807" s="592">
        <v>2.0270270270270271E-2</v>
      </c>
      <c r="D807" s="595" t="s">
        <v>488</v>
      </c>
    </row>
    <row r="808" spans="1:4" x14ac:dyDescent="0.2">
      <c r="A808" s="590"/>
      <c r="B808" s="591" t="s">
        <v>153</v>
      </c>
      <c r="C808" s="596">
        <v>0.14189189189189189</v>
      </c>
      <c r="D808" s="634">
        <v>21</v>
      </c>
    </row>
    <row r="809" spans="1:4" x14ac:dyDescent="0.2">
      <c r="A809" s="590"/>
      <c r="B809" s="591" t="s">
        <v>154</v>
      </c>
      <c r="C809" s="592">
        <v>6.7567567567567563E-3</v>
      </c>
      <c r="D809" s="595" t="s">
        <v>488</v>
      </c>
    </row>
    <row r="810" spans="1:4" x14ac:dyDescent="0.2">
      <c r="A810" s="590"/>
      <c r="B810" s="591" t="s">
        <v>155</v>
      </c>
      <c r="C810" s="596">
        <v>0.10135135135135136</v>
      </c>
      <c r="D810" s="634">
        <v>15</v>
      </c>
    </row>
    <row r="811" spans="1:4" x14ac:dyDescent="0.2">
      <c r="A811" s="590"/>
      <c r="B811" s="591" t="s">
        <v>156</v>
      </c>
      <c r="C811" s="592">
        <v>0.27702702702702703</v>
      </c>
      <c r="D811" s="631">
        <v>41</v>
      </c>
    </row>
    <row r="812" spans="1:4" x14ac:dyDescent="0.2">
      <c r="A812" s="590"/>
      <c r="B812" s="591" t="s">
        <v>157</v>
      </c>
      <c r="C812" s="596">
        <v>0.16216216216216217</v>
      </c>
      <c r="D812" s="634">
        <v>24</v>
      </c>
    </row>
    <row r="813" spans="1:4" x14ac:dyDescent="0.2">
      <c r="A813" s="590"/>
      <c r="B813" s="591" t="s">
        <v>158</v>
      </c>
      <c r="C813" s="592">
        <v>4.0540540540540543E-2</v>
      </c>
      <c r="D813" s="631">
        <v>6</v>
      </c>
    </row>
    <row r="814" spans="1:4" x14ac:dyDescent="0.2">
      <c r="A814" s="590"/>
      <c r="B814" s="591" t="s">
        <v>159</v>
      </c>
      <c r="C814" s="596">
        <v>2.7027027027027025E-2</v>
      </c>
      <c r="D814" s="599" t="s">
        <v>488</v>
      </c>
    </row>
    <row r="815" spans="1:4" x14ac:dyDescent="0.2">
      <c r="A815" s="600"/>
      <c r="B815" s="601" t="s">
        <v>160</v>
      </c>
      <c r="C815" s="620">
        <v>9.45945945945946E-2</v>
      </c>
      <c r="D815" s="670">
        <v>14</v>
      </c>
    </row>
    <row r="817" spans="1:6" x14ac:dyDescent="0.2">
      <c r="A817" s="667"/>
      <c r="B817" s="667"/>
      <c r="C817" s="667"/>
      <c r="D817" s="667"/>
      <c r="E817" s="668" t="s">
        <v>148</v>
      </c>
      <c r="F817" s="669" t="s">
        <v>147</v>
      </c>
    </row>
    <row r="818" spans="1:6" x14ac:dyDescent="0.2">
      <c r="A818" s="584" t="s">
        <v>181</v>
      </c>
      <c r="B818" s="584" t="s">
        <v>496</v>
      </c>
      <c r="C818" s="584" t="s">
        <v>149</v>
      </c>
      <c r="D818" s="585" t="s">
        <v>150</v>
      </c>
      <c r="E818" s="671">
        <v>5</v>
      </c>
      <c r="F818" s="609">
        <v>0.19230769230769235</v>
      </c>
    </row>
    <row r="819" spans="1:6" x14ac:dyDescent="0.2">
      <c r="A819" s="590"/>
      <c r="B819" s="590"/>
      <c r="C819" s="590"/>
      <c r="D819" s="591" t="s">
        <v>151</v>
      </c>
      <c r="E819" s="672" t="s">
        <v>488</v>
      </c>
      <c r="F819" s="611">
        <v>0</v>
      </c>
    </row>
    <row r="820" spans="1:6" x14ac:dyDescent="0.2">
      <c r="A820" s="590"/>
      <c r="B820" s="590"/>
      <c r="C820" s="590"/>
      <c r="D820" s="591" t="s">
        <v>152</v>
      </c>
      <c r="E820" s="673" t="s">
        <v>488</v>
      </c>
      <c r="F820" s="613">
        <v>0</v>
      </c>
    </row>
    <row r="821" spans="1:6" x14ac:dyDescent="0.2">
      <c r="A821" s="590"/>
      <c r="B821" s="590"/>
      <c r="C821" s="590"/>
      <c r="D821" s="591" t="s">
        <v>153</v>
      </c>
      <c r="E821" s="672" t="s">
        <v>488</v>
      </c>
      <c r="F821" s="611">
        <v>3.8461538461538464E-2</v>
      </c>
    </row>
    <row r="822" spans="1:6" x14ac:dyDescent="0.2">
      <c r="A822" s="590"/>
      <c r="B822" s="590"/>
      <c r="C822" s="590"/>
      <c r="D822" s="591" t="s">
        <v>154</v>
      </c>
      <c r="E822" s="673" t="s">
        <v>488</v>
      </c>
      <c r="F822" s="613">
        <v>0</v>
      </c>
    </row>
    <row r="823" spans="1:6" x14ac:dyDescent="0.2">
      <c r="A823" s="590"/>
      <c r="B823" s="590"/>
      <c r="C823" s="590"/>
      <c r="D823" s="591" t="s">
        <v>155</v>
      </c>
      <c r="E823" s="674">
        <v>12</v>
      </c>
      <c r="F823" s="611">
        <v>0.46153846153846151</v>
      </c>
    </row>
    <row r="824" spans="1:6" x14ac:dyDescent="0.2">
      <c r="A824" s="590"/>
      <c r="B824" s="590"/>
      <c r="C824" s="590"/>
      <c r="D824" s="591" t="s">
        <v>156</v>
      </c>
      <c r="E824" s="673" t="s">
        <v>488</v>
      </c>
      <c r="F824" s="613">
        <v>0.11538461538461538</v>
      </c>
    </row>
    <row r="825" spans="1:6" x14ac:dyDescent="0.2">
      <c r="A825" s="590"/>
      <c r="B825" s="590"/>
      <c r="C825" s="590"/>
      <c r="D825" s="591" t="s">
        <v>157</v>
      </c>
      <c r="E825" s="672" t="s">
        <v>488</v>
      </c>
      <c r="F825" s="611">
        <v>7.6923076923076927E-2</v>
      </c>
    </row>
    <row r="826" spans="1:6" x14ac:dyDescent="0.2">
      <c r="A826" s="590"/>
      <c r="B826" s="590"/>
      <c r="C826" s="590"/>
      <c r="D826" s="591" t="s">
        <v>158</v>
      </c>
      <c r="E826" s="673" t="s">
        <v>488</v>
      </c>
      <c r="F826" s="613">
        <v>7.6923076923076927E-2</v>
      </c>
    </row>
    <row r="827" spans="1:6" x14ac:dyDescent="0.2">
      <c r="A827" s="590"/>
      <c r="B827" s="590"/>
      <c r="C827" s="590"/>
      <c r="D827" s="591" t="s">
        <v>159</v>
      </c>
      <c r="E827" s="672" t="s">
        <v>488</v>
      </c>
      <c r="F827" s="611">
        <v>3.8461538461538464E-2</v>
      </c>
    </row>
    <row r="828" spans="1:6" x14ac:dyDescent="0.2">
      <c r="A828" s="590"/>
      <c r="B828" s="590"/>
      <c r="C828" s="590"/>
      <c r="D828" s="591" t="s">
        <v>160</v>
      </c>
      <c r="E828" s="673" t="s">
        <v>488</v>
      </c>
      <c r="F828" s="613">
        <v>0</v>
      </c>
    </row>
    <row r="829" spans="1:6" x14ac:dyDescent="0.2">
      <c r="A829" s="590"/>
      <c r="B829" s="590"/>
      <c r="C829" s="590" t="s">
        <v>161</v>
      </c>
      <c r="D829" s="591" t="s">
        <v>150</v>
      </c>
      <c r="E829" s="672" t="s">
        <v>488</v>
      </c>
      <c r="F829" s="611">
        <v>4.1666666666666657E-2</v>
      </c>
    </row>
    <row r="830" spans="1:6" x14ac:dyDescent="0.2">
      <c r="A830" s="590"/>
      <c r="B830" s="590"/>
      <c r="C830" s="590"/>
      <c r="D830" s="591" t="s">
        <v>151</v>
      </c>
      <c r="E830" s="673" t="s">
        <v>488</v>
      </c>
      <c r="F830" s="613">
        <v>0.16666666666666663</v>
      </c>
    </row>
    <row r="831" spans="1:6" x14ac:dyDescent="0.2">
      <c r="A831" s="590"/>
      <c r="B831" s="590"/>
      <c r="C831" s="590"/>
      <c r="D831" s="591" t="s">
        <v>152</v>
      </c>
      <c r="E831" s="672" t="s">
        <v>488</v>
      </c>
      <c r="F831" s="611">
        <v>0.125</v>
      </c>
    </row>
    <row r="832" spans="1:6" x14ac:dyDescent="0.2">
      <c r="A832" s="590"/>
      <c r="B832" s="590"/>
      <c r="C832" s="590"/>
      <c r="D832" s="591" t="s">
        <v>153</v>
      </c>
      <c r="E832" s="673" t="s">
        <v>488</v>
      </c>
      <c r="F832" s="613">
        <v>4.1666666666666657E-2</v>
      </c>
    </row>
    <row r="833" spans="1:6" x14ac:dyDescent="0.2">
      <c r="A833" s="590"/>
      <c r="B833" s="590"/>
      <c r="C833" s="590"/>
      <c r="D833" s="591" t="s">
        <v>154</v>
      </c>
      <c r="E833" s="672" t="s">
        <v>488</v>
      </c>
      <c r="F833" s="611">
        <v>0</v>
      </c>
    </row>
    <row r="834" spans="1:6" x14ac:dyDescent="0.2">
      <c r="A834" s="590"/>
      <c r="B834" s="590"/>
      <c r="C834" s="590"/>
      <c r="D834" s="591" t="s">
        <v>155</v>
      </c>
      <c r="E834" s="673" t="s">
        <v>488</v>
      </c>
      <c r="F834" s="613">
        <v>8.3333333333333315E-2</v>
      </c>
    </row>
    <row r="835" spans="1:6" x14ac:dyDescent="0.2">
      <c r="A835" s="590"/>
      <c r="B835" s="590"/>
      <c r="C835" s="590"/>
      <c r="D835" s="591" t="s">
        <v>156</v>
      </c>
      <c r="E835" s="674">
        <v>5</v>
      </c>
      <c r="F835" s="611">
        <v>0.20833333333333337</v>
      </c>
    </row>
    <row r="836" spans="1:6" x14ac:dyDescent="0.2">
      <c r="A836" s="590"/>
      <c r="B836" s="590"/>
      <c r="C836" s="590"/>
      <c r="D836" s="591" t="s">
        <v>157</v>
      </c>
      <c r="E836" s="673" t="s">
        <v>488</v>
      </c>
      <c r="F836" s="613">
        <v>0.16666666666666663</v>
      </c>
    </row>
    <row r="837" spans="1:6" x14ac:dyDescent="0.2">
      <c r="A837" s="590"/>
      <c r="B837" s="590"/>
      <c r="C837" s="590"/>
      <c r="D837" s="591" t="s">
        <v>158</v>
      </c>
      <c r="E837" s="672" t="s">
        <v>488</v>
      </c>
      <c r="F837" s="611">
        <v>8.3333333333333315E-2</v>
      </c>
    </row>
    <row r="838" spans="1:6" x14ac:dyDescent="0.2">
      <c r="A838" s="590"/>
      <c r="B838" s="590"/>
      <c r="C838" s="590"/>
      <c r="D838" s="591" t="s">
        <v>159</v>
      </c>
      <c r="E838" s="673" t="s">
        <v>488</v>
      </c>
      <c r="F838" s="613">
        <v>4.1666666666666657E-2</v>
      </c>
    </row>
    <row r="839" spans="1:6" x14ac:dyDescent="0.2">
      <c r="A839" s="590"/>
      <c r="B839" s="590"/>
      <c r="C839" s="590"/>
      <c r="D839" s="591" t="s">
        <v>160</v>
      </c>
      <c r="E839" s="672" t="s">
        <v>488</v>
      </c>
      <c r="F839" s="611">
        <v>4.1666666666666657E-2</v>
      </c>
    </row>
    <row r="840" spans="1:6" x14ac:dyDescent="0.2">
      <c r="A840" s="590"/>
      <c r="B840" s="590" t="s">
        <v>462</v>
      </c>
      <c r="C840" s="590" t="s">
        <v>149</v>
      </c>
      <c r="D840" s="591" t="s">
        <v>150</v>
      </c>
      <c r="E840" s="673" t="s">
        <v>488</v>
      </c>
      <c r="F840" s="613">
        <v>0.25</v>
      </c>
    </row>
    <row r="841" spans="1:6" x14ac:dyDescent="0.2">
      <c r="A841" s="590"/>
      <c r="B841" s="590"/>
      <c r="C841" s="590"/>
      <c r="D841" s="591" t="s">
        <v>151</v>
      </c>
      <c r="E841" s="672" t="s">
        <v>488</v>
      </c>
      <c r="F841" s="611">
        <v>0.25</v>
      </c>
    </row>
    <row r="842" spans="1:6" x14ac:dyDescent="0.2">
      <c r="A842" s="590"/>
      <c r="B842" s="590"/>
      <c r="C842" s="590"/>
      <c r="D842" s="591" t="s">
        <v>152</v>
      </c>
      <c r="E842" s="673" t="s">
        <v>488</v>
      </c>
      <c r="F842" s="613">
        <v>0</v>
      </c>
    </row>
    <row r="843" spans="1:6" x14ac:dyDescent="0.2">
      <c r="A843" s="590"/>
      <c r="B843" s="590"/>
      <c r="C843" s="590"/>
      <c r="D843" s="591" t="s">
        <v>153</v>
      </c>
      <c r="E843" s="672" t="s">
        <v>488</v>
      </c>
      <c r="F843" s="611">
        <v>0</v>
      </c>
    </row>
    <row r="844" spans="1:6" x14ac:dyDescent="0.2">
      <c r="A844" s="590"/>
      <c r="B844" s="590"/>
      <c r="C844" s="590"/>
      <c r="D844" s="591" t="s">
        <v>154</v>
      </c>
      <c r="E844" s="673" t="s">
        <v>488</v>
      </c>
      <c r="F844" s="613">
        <v>0</v>
      </c>
    </row>
    <row r="845" spans="1:6" x14ac:dyDescent="0.2">
      <c r="A845" s="590"/>
      <c r="B845" s="590"/>
      <c r="C845" s="590"/>
      <c r="D845" s="591" t="s">
        <v>155</v>
      </c>
      <c r="E845" s="672" t="s">
        <v>488</v>
      </c>
      <c r="F845" s="611">
        <v>0.25</v>
      </c>
    </row>
    <row r="846" spans="1:6" x14ac:dyDescent="0.2">
      <c r="A846" s="590"/>
      <c r="B846" s="590"/>
      <c r="C846" s="590"/>
      <c r="D846" s="591" t="s">
        <v>156</v>
      </c>
      <c r="E846" s="673" t="s">
        <v>488</v>
      </c>
      <c r="F846" s="613">
        <v>0.125</v>
      </c>
    </row>
    <row r="847" spans="1:6" x14ac:dyDescent="0.2">
      <c r="A847" s="590"/>
      <c r="B847" s="590"/>
      <c r="C847" s="590"/>
      <c r="D847" s="591" t="s">
        <v>157</v>
      </c>
      <c r="E847" s="672" t="s">
        <v>488</v>
      </c>
      <c r="F847" s="611">
        <v>0</v>
      </c>
    </row>
    <row r="848" spans="1:6" x14ac:dyDescent="0.2">
      <c r="A848" s="590"/>
      <c r="B848" s="590"/>
      <c r="C848" s="590"/>
      <c r="D848" s="591" t="s">
        <v>158</v>
      </c>
      <c r="E848" s="673" t="s">
        <v>488</v>
      </c>
      <c r="F848" s="613">
        <v>0</v>
      </c>
    </row>
    <row r="849" spans="1:6" x14ac:dyDescent="0.2">
      <c r="A849" s="590"/>
      <c r="B849" s="590"/>
      <c r="C849" s="590"/>
      <c r="D849" s="591" t="s">
        <v>159</v>
      </c>
      <c r="E849" s="672" t="s">
        <v>488</v>
      </c>
      <c r="F849" s="611">
        <v>0</v>
      </c>
    </row>
    <row r="850" spans="1:6" x14ac:dyDescent="0.2">
      <c r="A850" s="590"/>
      <c r="B850" s="590"/>
      <c r="C850" s="590"/>
      <c r="D850" s="591" t="s">
        <v>160</v>
      </c>
      <c r="E850" s="673" t="s">
        <v>488</v>
      </c>
      <c r="F850" s="613">
        <v>0.125</v>
      </c>
    </row>
    <row r="851" spans="1:6" x14ac:dyDescent="0.2">
      <c r="A851" s="590"/>
      <c r="B851" s="590"/>
      <c r="C851" s="590" t="s">
        <v>161</v>
      </c>
      <c r="D851" s="591" t="s">
        <v>150</v>
      </c>
      <c r="E851" s="672" t="s">
        <v>488</v>
      </c>
      <c r="F851" s="611">
        <v>0.14285714285714285</v>
      </c>
    </row>
    <row r="852" spans="1:6" x14ac:dyDescent="0.2">
      <c r="A852" s="590"/>
      <c r="B852" s="590"/>
      <c r="C852" s="590"/>
      <c r="D852" s="591" t="s">
        <v>151</v>
      </c>
      <c r="E852" s="673" t="s">
        <v>488</v>
      </c>
      <c r="F852" s="613">
        <v>0.2857142857142857</v>
      </c>
    </row>
    <row r="853" spans="1:6" x14ac:dyDescent="0.2">
      <c r="A853" s="590"/>
      <c r="B853" s="590"/>
      <c r="C853" s="590"/>
      <c r="D853" s="591" t="s">
        <v>152</v>
      </c>
      <c r="E853" s="672" t="s">
        <v>488</v>
      </c>
      <c r="F853" s="611">
        <v>0</v>
      </c>
    </row>
    <row r="854" spans="1:6" x14ac:dyDescent="0.2">
      <c r="A854" s="590"/>
      <c r="B854" s="590"/>
      <c r="C854" s="590"/>
      <c r="D854" s="591" t="s">
        <v>153</v>
      </c>
      <c r="E854" s="673" t="s">
        <v>488</v>
      </c>
      <c r="F854" s="613">
        <v>0.2857142857142857</v>
      </c>
    </row>
    <row r="855" spans="1:6" x14ac:dyDescent="0.2">
      <c r="A855" s="590"/>
      <c r="B855" s="590"/>
      <c r="C855" s="590"/>
      <c r="D855" s="591" t="s">
        <v>154</v>
      </c>
      <c r="E855" s="672" t="s">
        <v>488</v>
      </c>
      <c r="F855" s="611">
        <v>0</v>
      </c>
    </row>
    <row r="856" spans="1:6" x14ac:dyDescent="0.2">
      <c r="A856" s="590"/>
      <c r="B856" s="590"/>
      <c r="C856" s="590"/>
      <c r="D856" s="591" t="s">
        <v>155</v>
      </c>
      <c r="E856" s="673" t="s">
        <v>488</v>
      </c>
      <c r="F856" s="613">
        <v>0.14285714285714285</v>
      </c>
    </row>
    <row r="857" spans="1:6" x14ac:dyDescent="0.2">
      <c r="A857" s="590"/>
      <c r="B857" s="590"/>
      <c r="C857" s="590"/>
      <c r="D857" s="591" t="s">
        <v>156</v>
      </c>
      <c r="E857" s="672" t="s">
        <v>488</v>
      </c>
      <c r="F857" s="611">
        <v>0.14285714285714285</v>
      </c>
    </row>
    <row r="858" spans="1:6" x14ac:dyDescent="0.2">
      <c r="A858" s="590"/>
      <c r="B858" s="590"/>
      <c r="C858" s="590"/>
      <c r="D858" s="591" t="s">
        <v>157</v>
      </c>
      <c r="E858" s="673" t="s">
        <v>488</v>
      </c>
      <c r="F858" s="613">
        <v>0</v>
      </c>
    </row>
    <row r="859" spans="1:6" x14ac:dyDescent="0.2">
      <c r="A859" s="590"/>
      <c r="B859" s="590"/>
      <c r="C859" s="590"/>
      <c r="D859" s="591" t="s">
        <v>158</v>
      </c>
      <c r="E859" s="672" t="s">
        <v>488</v>
      </c>
      <c r="F859" s="611">
        <v>0</v>
      </c>
    </row>
    <row r="860" spans="1:6" x14ac:dyDescent="0.2">
      <c r="A860" s="590"/>
      <c r="B860" s="590"/>
      <c r="C860" s="590"/>
      <c r="D860" s="591" t="s">
        <v>159</v>
      </c>
      <c r="E860" s="673" t="s">
        <v>488</v>
      </c>
      <c r="F860" s="613">
        <v>0</v>
      </c>
    </row>
    <row r="861" spans="1:6" x14ac:dyDescent="0.2">
      <c r="A861" s="590"/>
      <c r="B861" s="590"/>
      <c r="C861" s="590"/>
      <c r="D861" s="591" t="s">
        <v>160</v>
      </c>
      <c r="E861" s="672" t="s">
        <v>488</v>
      </c>
      <c r="F861" s="611">
        <v>0</v>
      </c>
    </row>
    <row r="862" spans="1:6" x14ac:dyDescent="0.2">
      <c r="A862" s="590"/>
      <c r="B862" s="590" t="s">
        <v>463</v>
      </c>
      <c r="C862" s="590" t="s">
        <v>149</v>
      </c>
      <c r="D862" s="591" t="s">
        <v>150</v>
      </c>
      <c r="E862" s="673" t="s">
        <v>488</v>
      </c>
      <c r="F862" s="613">
        <v>8.3333333333333315E-2</v>
      </c>
    </row>
    <row r="863" spans="1:6" x14ac:dyDescent="0.2">
      <c r="A863" s="590"/>
      <c r="B863" s="590"/>
      <c r="C863" s="590"/>
      <c r="D863" s="591" t="s">
        <v>151</v>
      </c>
      <c r="E863" s="672" t="s">
        <v>488</v>
      </c>
      <c r="F863" s="611">
        <v>0</v>
      </c>
    </row>
    <row r="864" spans="1:6" x14ac:dyDescent="0.2">
      <c r="A864" s="590"/>
      <c r="B864" s="590"/>
      <c r="C864" s="590"/>
      <c r="D864" s="591" t="s">
        <v>152</v>
      </c>
      <c r="E864" s="673" t="s">
        <v>488</v>
      </c>
      <c r="F864" s="613">
        <v>0</v>
      </c>
    </row>
    <row r="865" spans="1:6" x14ac:dyDescent="0.2">
      <c r="A865" s="590"/>
      <c r="B865" s="590"/>
      <c r="C865" s="590"/>
      <c r="D865" s="591" t="s">
        <v>153</v>
      </c>
      <c r="E865" s="672" t="s">
        <v>488</v>
      </c>
      <c r="F865" s="611">
        <v>0.16666666666666663</v>
      </c>
    </row>
    <row r="866" spans="1:6" x14ac:dyDescent="0.2">
      <c r="A866" s="590"/>
      <c r="B866" s="590"/>
      <c r="C866" s="590"/>
      <c r="D866" s="591" t="s">
        <v>154</v>
      </c>
      <c r="E866" s="673" t="s">
        <v>488</v>
      </c>
      <c r="F866" s="613">
        <v>0</v>
      </c>
    </row>
    <row r="867" spans="1:6" x14ac:dyDescent="0.2">
      <c r="A867" s="590"/>
      <c r="B867" s="590"/>
      <c r="C867" s="590"/>
      <c r="D867" s="591" t="s">
        <v>155</v>
      </c>
      <c r="E867" s="674">
        <v>8</v>
      </c>
      <c r="F867" s="611">
        <v>0.66666666666666652</v>
      </c>
    </row>
    <row r="868" spans="1:6" x14ac:dyDescent="0.2">
      <c r="A868" s="590"/>
      <c r="B868" s="590"/>
      <c r="C868" s="590"/>
      <c r="D868" s="591" t="s">
        <v>156</v>
      </c>
      <c r="E868" s="673" t="s">
        <v>488</v>
      </c>
      <c r="F868" s="613">
        <v>0</v>
      </c>
    </row>
    <row r="869" spans="1:6" x14ac:dyDescent="0.2">
      <c r="A869" s="590"/>
      <c r="B869" s="590"/>
      <c r="C869" s="590"/>
      <c r="D869" s="591" t="s">
        <v>157</v>
      </c>
      <c r="E869" s="672" t="s">
        <v>488</v>
      </c>
      <c r="F869" s="611">
        <v>0</v>
      </c>
    </row>
    <row r="870" spans="1:6" x14ac:dyDescent="0.2">
      <c r="A870" s="590"/>
      <c r="B870" s="590"/>
      <c r="C870" s="590"/>
      <c r="D870" s="591" t="s">
        <v>158</v>
      </c>
      <c r="E870" s="673" t="s">
        <v>488</v>
      </c>
      <c r="F870" s="613">
        <v>0</v>
      </c>
    </row>
    <row r="871" spans="1:6" x14ac:dyDescent="0.2">
      <c r="A871" s="590"/>
      <c r="B871" s="590"/>
      <c r="C871" s="590"/>
      <c r="D871" s="591" t="s">
        <v>159</v>
      </c>
      <c r="E871" s="672" t="s">
        <v>488</v>
      </c>
      <c r="F871" s="611">
        <v>0</v>
      </c>
    </row>
    <row r="872" spans="1:6" x14ac:dyDescent="0.2">
      <c r="A872" s="590"/>
      <c r="B872" s="590"/>
      <c r="C872" s="590"/>
      <c r="D872" s="591" t="s">
        <v>160</v>
      </c>
      <c r="E872" s="673" t="s">
        <v>488</v>
      </c>
      <c r="F872" s="613">
        <v>8.3333333333333315E-2</v>
      </c>
    </row>
    <row r="873" spans="1:6" x14ac:dyDescent="0.2">
      <c r="A873" s="590"/>
      <c r="B873" s="590"/>
      <c r="C873" s="590" t="s">
        <v>161</v>
      </c>
      <c r="D873" s="591" t="s">
        <v>150</v>
      </c>
      <c r="E873" s="672" t="s">
        <v>488</v>
      </c>
      <c r="F873" s="611">
        <v>0.16666666666666663</v>
      </c>
    </row>
    <row r="874" spans="1:6" x14ac:dyDescent="0.2">
      <c r="A874" s="590"/>
      <c r="B874" s="590"/>
      <c r="C874" s="590"/>
      <c r="D874" s="591" t="s">
        <v>151</v>
      </c>
      <c r="E874" s="673" t="s">
        <v>488</v>
      </c>
      <c r="F874" s="613">
        <v>0</v>
      </c>
    </row>
    <row r="875" spans="1:6" x14ac:dyDescent="0.2">
      <c r="A875" s="590"/>
      <c r="B875" s="590"/>
      <c r="C875" s="590"/>
      <c r="D875" s="591" t="s">
        <v>152</v>
      </c>
      <c r="E875" s="672" t="s">
        <v>488</v>
      </c>
      <c r="F875" s="611">
        <v>0</v>
      </c>
    </row>
    <row r="876" spans="1:6" x14ac:dyDescent="0.2">
      <c r="A876" s="590"/>
      <c r="B876" s="590"/>
      <c r="C876" s="590"/>
      <c r="D876" s="591" t="s">
        <v>153</v>
      </c>
      <c r="E876" s="673" t="s">
        <v>488</v>
      </c>
      <c r="F876" s="613">
        <v>0.25</v>
      </c>
    </row>
    <row r="877" spans="1:6" x14ac:dyDescent="0.2">
      <c r="A877" s="590"/>
      <c r="B877" s="590"/>
      <c r="C877" s="590"/>
      <c r="D877" s="591" t="s">
        <v>154</v>
      </c>
      <c r="E877" s="672" t="s">
        <v>488</v>
      </c>
      <c r="F877" s="611">
        <v>0</v>
      </c>
    </row>
    <row r="878" spans="1:6" x14ac:dyDescent="0.2">
      <c r="A878" s="590"/>
      <c r="B878" s="590"/>
      <c r="C878" s="590"/>
      <c r="D878" s="591" t="s">
        <v>155</v>
      </c>
      <c r="E878" s="673" t="s">
        <v>488</v>
      </c>
      <c r="F878" s="613">
        <v>8.3333333333333315E-2</v>
      </c>
    </row>
    <row r="879" spans="1:6" x14ac:dyDescent="0.2">
      <c r="A879" s="590"/>
      <c r="B879" s="590"/>
      <c r="C879" s="590"/>
      <c r="D879" s="591" t="s">
        <v>156</v>
      </c>
      <c r="E879" s="672" t="s">
        <v>488</v>
      </c>
      <c r="F879" s="611">
        <v>8.3333333333333315E-2</v>
      </c>
    </row>
    <row r="880" spans="1:6" x14ac:dyDescent="0.2">
      <c r="A880" s="590"/>
      <c r="B880" s="590"/>
      <c r="C880" s="590"/>
      <c r="D880" s="591" t="s">
        <v>157</v>
      </c>
      <c r="E880" s="673" t="s">
        <v>488</v>
      </c>
      <c r="F880" s="613">
        <v>0.25</v>
      </c>
    </row>
    <row r="881" spans="1:6" x14ac:dyDescent="0.2">
      <c r="A881" s="590"/>
      <c r="B881" s="590"/>
      <c r="C881" s="590"/>
      <c r="D881" s="591" t="s">
        <v>158</v>
      </c>
      <c r="E881" s="672" t="s">
        <v>488</v>
      </c>
      <c r="F881" s="611">
        <v>8.3333333333333315E-2</v>
      </c>
    </row>
    <row r="882" spans="1:6" x14ac:dyDescent="0.2">
      <c r="A882" s="590"/>
      <c r="B882" s="590"/>
      <c r="C882" s="590"/>
      <c r="D882" s="591" t="s">
        <v>159</v>
      </c>
      <c r="E882" s="673" t="s">
        <v>488</v>
      </c>
      <c r="F882" s="613">
        <v>0</v>
      </c>
    </row>
    <row r="883" spans="1:6" x14ac:dyDescent="0.2">
      <c r="A883" s="590"/>
      <c r="B883" s="590"/>
      <c r="C883" s="590"/>
      <c r="D883" s="591" t="s">
        <v>160</v>
      </c>
      <c r="E883" s="672" t="s">
        <v>488</v>
      </c>
      <c r="F883" s="611">
        <v>8.3333333333333315E-2</v>
      </c>
    </row>
    <row r="884" spans="1:6" x14ac:dyDescent="0.2">
      <c r="A884" s="590"/>
      <c r="B884" s="590" t="s">
        <v>464</v>
      </c>
      <c r="C884" s="590" t="s">
        <v>149</v>
      </c>
      <c r="D884" s="591" t="s">
        <v>150</v>
      </c>
      <c r="E884" s="673" t="s">
        <v>488</v>
      </c>
      <c r="F884" s="613">
        <v>0</v>
      </c>
    </row>
    <row r="885" spans="1:6" x14ac:dyDescent="0.2">
      <c r="A885" s="590"/>
      <c r="B885" s="590"/>
      <c r="C885" s="590"/>
      <c r="D885" s="591" t="s">
        <v>151</v>
      </c>
      <c r="E885" s="672" t="s">
        <v>488</v>
      </c>
      <c r="F885" s="611">
        <v>0</v>
      </c>
    </row>
    <row r="886" spans="1:6" x14ac:dyDescent="0.2">
      <c r="A886" s="590"/>
      <c r="B886" s="590"/>
      <c r="C886" s="590"/>
      <c r="D886" s="591" t="s">
        <v>152</v>
      </c>
      <c r="E886" s="673" t="s">
        <v>488</v>
      </c>
      <c r="F886" s="613">
        <v>0</v>
      </c>
    </row>
    <row r="887" spans="1:6" x14ac:dyDescent="0.2">
      <c r="A887" s="590"/>
      <c r="B887" s="590"/>
      <c r="C887" s="590"/>
      <c r="D887" s="591" t="s">
        <v>153</v>
      </c>
      <c r="E887" s="672" t="s">
        <v>488</v>
      </c>
      <c r="F887" s="611">
        <v>0.14814814814814814</v>
      </c>
    </row>
    <row r="888" spans="1:6" x14ac:dyDescent="0.2">
      <c r="A888" s="590"/>
      <c r="B888" s="590"/>
      <c r="C888" s="590"/>
      <c r="D888" s="591" t="s">
        <v>154</v>
      </c>
      <c r="E888" s="673" t="s">
        <v>488</v>
      </c>
      <c r="F888" s="613">
        <v>0</v>
      </c>
    </row>
    <row r="889" spans="1:6" x14ac:dyDescent="0.2">
      <c r="A889" s="590"/>
      <c r="B889" s="590"/>
      <c r="C889" s="590"/>
      <c r="D889" s="591" t="s">
        <v>155</v>
      </c>
      <c r="E889" s="672" t="s">
        <v>488</v>
      </c>
      <c r="F889" s="611">
        <v>7.407407407407407E-2</v>
      </c>
    </row>
    <row r="890" spans="1:6" x14ac:dyDescent="0.2">
      <c r="A890" s="590"/>
      <c r="B890" s="590"/>
      <c r="C890" s="590"/>
      <c r="D890" s="591" t="s">
        <v>156</v>
      </c>
      <c r="E890" s="675">
        <v>11</v>
      </c>
      <c r="F890" s="613">
        <v>0.40740740740740738</v>
      </c>
    </row>
    <row r="891" spans="1:6" x14ac:dyDescent="0.2">
      <c r="A891" s="590"/>
      <c r="B891" s="590"/>
      <c r="C891" s="590"/>
      <c r="D891" s="591" t="s">
        <v>157</v>
      </c>
      <c r="E891" s="674">
        <v>5</v>
      </c>
      <c r="F891" s="611">
        <v>0.1851851851851852</v>
      </c>
    </row>
    <row r="892" spans="1:6" x14ac:dyDescent="0.2">
      <c r="A892" s="590"/>
      <c r="B892" s="590"/>
      <c r="C892" s="590"/>
      <c r="D892" s="591" t="s">
        <v>158</v>
      </c>
      <c r="E892" s="673" t="s">
        <v>488</v>
      </c>
      <c r="F892" s="613">
        <v>0</v>
      </c>
    </row>
    <row r="893" spans="1:6" x14ac:dyDescent="0.2">
      <c r="A893" s="590"/>
      <c r="B893" s="590"/>
      <c r="C893" s="590"/>
      <c r="D893" s="591" t="s">
        <v>159</v>
      </c>
      <c r="E893" s="672" t="s">
        <v>488</v>
      </c>
      <c r="F893" s="611">
        <v>7.407407407407407E-2</v>
      </c>
    </row>
    <row r="894" spans="1:6" x14ac:dyDescent="0.2">
      <c r="A894" s="590"/>
      <c r="B894" s="590"/>
      <c r="C894" s="590"/>
      <c r="D894" s="591" t="s">
        <v>160</v>
      </c>
      <c r="E894" s="673" t="s">
        <v>488</v>
      </c>
      <c r="F894" s="613">
        <v>0.1111111111111111</v>
      </c>
    </row>
    <row r="895" spans="1:6" x14ac:dyDescent="0.2">
      <c r="A895" s="590"/>
      <c r="B895" s="590"/>
      <c r="C895" s="590" t="s">
        <v>161</v>
      </c>
      <c r="D895" s="591" t="s">
        <v>150</v>
      </c>
      <c r="E895" s="672" t="s">
        <v>488</v>
      </c>
      <c r="F895" s="611">
        <v>3.8461538461538464E-2</v>
      </c>
    </row>
    <row r="896" spans="1:6" x14ac:dyDescent="0.2">
      <c r="A896" s="590"/>
      <c r="B896" s="590"/>
      <c r="C896" s="590"/>
      <c r="D896" s="591" t="s">
        <v>151</v>
      </c>
      <c r="E896" s="673" t="s">
        <v>488</v>
      </c>
      <c r="F896" s="613">
        <v>3.8461538461538464E-2</v>
      </c>
    </row>
    <row r="897" spans="1:6" x14ac:dyDescent="0.2">
      <c r="A897" s="590"/>
      <c r="B897" s="590"/>
      <c r="C897" s="590"/>
      <c r="D897" s="591" t="s">
        <v>152</v>
      </c>
      <c r="E897" s="672" t="s">
        <v>488</v>
      </c>
      <c r="F897" s="611">
        <v>0</v>
      </c>
    </row>
    <row r="898" spans="1:6" x14ac:dyDescent="0.2">
      <c r="A898" s="590"/>
      <c r="B898" s="590"/>
      <c r="C898" s="590"/>
      <c r="D898" s="591" t="s">
        <v>153</v>
      </c>
      <c r="E898" s="675">
        <v>5</v>
      </c>
      <c r="F898" s="613">
        <v>0.19230769230769235</v>
      </c>
    </row>
    <row r="899" spans="1:6" x14ac:dyDescent="0.2">
      <c r="A899" s="590"/>
      <c r="B899" s="590"/>
      <c r="C899" s="590"/>
      <c r="D899" s="591" t="s">
        <v>154</v>
      </c>
      <c r="E899" s="672" t="s">
        <v>488</v>
      </c>
      <c r="F899" s="611">
        <v>0</v>
      </c>
    </row>
    <row r="900" spans="1:6" x14ac:dyDescent="0.2">
      <c r="A900" s="590"/>
      <c r="B900" s="590"/>
      <c r="C900" s="590"/>
      <c r="D900" s="591" t="s">
        <v>155</v>
      </c>
      <c r="E900" s="673" t="s">
        <v>488</v>
      </c>
      <c r="F900" s="613">
        <v>0.11538461538461538</v>
      </c>
    </row>
    <row r="901" spans="1:6" x14ac:dyDescent="0.2">
      <c r="A901" s="590"/>
      <c r="B901" s="590"/>
      <c r="C901" s="590"/>
      <c r="D901" s="591" t="s">
        <v>156</v>
      </c>
      <c r="E901" s="672" t="s">
        <v>488</v>
      </c>
      <c r="F901" s="611">
        <v>0.11538461538461538</v>
      </c>
    </row>
    <row r="902" spans="1:6" x14ac:dyDescent="0.2">
      <c r="A902" s="590"/>
      <c r="B902" s="590"/>
      <c r="C902" s="590"/>
      <c r="D902" s="591" t="s">
        <v>157</v>
      </c>
      <c r="E902" s="675">
        <v>9</v>
      </c>
      <c r="F902" s="613">
        <v>0.34615384615384615</v>
      </c>
    </row>
    <row r="903" spans="1:6" x14ac:dyDescent="0.2">
      <c r="A903" s="590"/>
      <c r="B903" s="590"/>
      <c r="C903" s="590"/>
      <c r="D903" s="591" t="s">
        <v>158</v>
      </c>
      <c r="E903" s="672" t="s">
        <v>488</v>
      </c>
      <c r="F903" s="611">
        <v>0</v>
      </c>
    </row>
    <row r="904" spans="1:6" x14ac:dyDescent="0.2">
      <c r="A904" s="590"/>
      <c r="B904" s="590"/>
      <c r="C904" s="590"/>
      <c r="D904" s="591" t="s">
        <v>159</v>
      </c>
      <c r="E904" s="673" t="s">
        <v>488</v>
      </c>
      <c r="F904" s="613">
        <v>0.11538461538461538</v>
      </c>
    </row>
    <row r="905" spans="1:6" x14ac:dyDescent="0.2">
      <c r="A905" s="590"/>
      <c r="B905" s="590"/>
      <c r="C905" s="590"/>
      <c r="D905" s="591" t="s">
        <v>160</v>
      </c>
      <c r="E905" s="672" t="s">
        <v>488</v>
      </c>
      <c r="F905" s="611">
        <v>3.8461538461538464E-2</v>
      </c>
    </row>
    <row r="906" spans="1:6" x14ac:dyDescent="0.2">
      <c r="A906" s="590"/>
      <c r="B906" s="590" t="s">
        <v>465</v>
      </c>
      <c r="C906" s="590" t="s">
        <v>149</v>
      </c>
      <c r="D906" s="591" t="s">
        <v>150</v>
      </c>
      <c r="E906" s="673" t="s">
        <v>488</v>
      </c>
      <c r="F906" s="613">
        <v>0</v>
      </c>
    </row>
    <row r="907" spans="1:6" x14ac:dyDescent="0.2">
      <c r="A907" s="590"/>
      <c r="B907" s="590"/>
      <c r="C907" s="590"/>
      <c r="D907" s="591" t="s">
        <v>151</v>
      </c>
      <c r="E907" s="672" t="s">
        <v>488</v>
      </c>
      <c r="F907" s="611">
        <v>0</v>
      </c>
    </row>
    <row r="908" spans="1:6" x14ac:dyDescent="0.2">
      <c r="A908" s="590"/>
      <c r="B908" s="590"/>
      <c r="C908" s="590"/>
      <c r="D908" s="591" t="s">
        <v>152</v>
      </c>
      <c r="E908" s="673" t="s">
        <v>488</v>
      </c>
      <c r="F908" s="613">
        <v>0</v>
      </c>
    </row>
    <row r="909" spans="1:6" x14ac:dyDescent="0.2">
      <c r="A909" s="590"/>
      <c r="B909" s="590"/>
      <c r="C909" s="590"/>
      <c r="D909" s="591" t="s">
        <v>153</v>
      </c>
      <c r="E909" s="672" t="s">
        <v>488</v>
      </c>
      <c r="F909" s="611">
        <v>2.2727272727272728E-2</v>
      </c>
    </row>
    <row r="910" spans="1:6" x14ac:dyDescent="0.2">
      <c r="A910" s="590"/>
      <c r="B910" s="590"/>
      <c r="C910" s="590"/>
      <c r="D910" s="591" t="s">
        <v>154</v>
      </c>
      <c r="E910" s="673" t="s">
        <v>488</v>
      </c>
      <c r="F910" s="613">
        <v>0</v>
      </c>
    </row>
    <row r="911" spans="1:6" x14ac:dyDescent="0.2">
      <c r="A911" s="590"/>
      <c r="B911" s="590"/>
      <c r="C911" s="590"/>
      <c r="D911" s="591" t="s">
        <v>155</v>
      </c>
      <c r="E911" s="674">
        <v>31</v>
      </c>
      <c r="F911" s="611">
        <v>0.70454545454545459</v>
      </c>
    </row>
    <row r="912" spans="1:6" x14ac:dyDescent="0.2">
      <c r="A912" s="590"/>
      <c r="B912" s="590"/>
      <c r="C912" s="590"/>
      <c r="D912" s="591" t="s">
        <v>156</v>
      </c>
      <c r="E912" s="675">
        <v>11</v>
      </c>
      <c r="F912" s="613">
        <v>0.25</v>
      </c>
    </row>
    <row r="913" spans="1:6" x14ac:dyDescent="0.2">
      <c r="A913" s="590"/>
      <c r="B913" s="590"/>
      <c r="C913" s="590"/>
      <c r="D913" s="591" t="s">
        <v>157</v>
      </c>
      <c r="E913" s="672" t="s">
        <v>488</v>
      </c>
      <c r="F913" s="611">
        <v>0</v>
      </c>
    </row>
    <row r="914" spans="1:6" x14ac:dyDescent="0.2">
      <c r="A914" s="590"/>
      <c r="B914" s="590"/>
      <c r="C914" s="590"/>
      <c r="D914" s="591" t="s">
        <v>158</v>
      </c>
      <c r="E914" s="673" t="s">
        <v>488</v>
      </c>
      <c r="F914" s="613">
        <v>0</v>
      </c>
    </row>
    <row r="915" spans="1:6" x14ac:dyDescent="0.2">
      <c r="A915" s="590"/>
      <c r="B915" s="590"/>
      <c r="C915" s="590"/>
      <c r="D915" s="591" t="s">
        <v>159</v>
      </c>
      <c r="E915" s="672" t="s">
        <v>488</v>
      </c>
      <c r="F915" s="611">
        <v>0</v>
      </c>
    </row>
    <row r="916" spans="1:6" x14ac:dyDescent="0.2">
      <c r="A916" s="590"/>
      <c r="B916" s="590"/>
      <c r="C916" s="590"/>
      <c r="D916" s="591" t="s">
        <v>160</v>
      </c>
      <c r="E916" s="673" t="s">
        <v>488</v>
      </c>
      <c r="F916" s="613">
        <v>2.2727272727272728E-2</v>
      </c>
    </row>
    <row r="917" spans="1:6" x14ac:dyDescent="0.2">
      <c r="A917" s="590"/>
      <c r="B917" s="590"/>
      <c r="C917" s="590" t="s">
        <v>161</v>
      </c>
      <c r="D917" s="591" t="s">
        <v>150</v>
      </c>
      <c r="E917" s="674">
        <v>6</v>
      </c>
      <c r="F917" s="611">
        <v>0.15384615384615385</v>
      </c>
    </row>
    <row r="918" spans="1:6" x14ac:dyDescent="0.2">
      <c r="A918" s="590"/>
      <c r="B918" s="590"/>
      <c r="C918" s="590"/>
      <c r="D918" s="591" t="s">
        <v>151</v>
      </c>
      <c r="E918" s="673" t="s">
        <v>488</v>
      </c>
      <c r="F918" s="613">
        <v>0</v>
      </c>
    </row>
    <row r="919" spans="1:6" x14ac:dyDescent="0.2">
      <c r="A919" s="590"/>
      <c r="B919" s="590"/>
      <c r="C919" s="590"/>
      <c r="D919" s="591" t="s">
        <v>152</v>
      </c>
      <c r="E919" s="672" t="s">
        <v>488</v>
      </c>
      <c r="F919" s="611">
        <v>0</v>
      </c>
    </row>
    <row r="920" spans="1:6" x14ac:dyDescent="0.2">
      <c r="A920" s="590"/>
      <c r="B920" s="590"/>
      <c r="C920" s="590"/>
      <c r="D920" s="591" t="s">
        <v>153</v>
      </c>
      <c r="E920" s="673" t="s">
        <v>488</v>
      </c>
      <c r="F920" s="613">
        <v>5.128205128205128E-2</v>
      </c>
    </row>
    <row r="921" spans="1:6" x14ac:dyDescent="0.2">
      <c r="A921" s="590"/>
      <c r="B921" s="590"/>
      <c r="C921" s="590"/>
      <c r="D921" s="591" t="s">
        <v>154</v>
      </c>
      <c r="E921" s="672" t="s">
        <v>488</v>
      </c>
      <c r="F921" s="611">
        <v>2.564102564102564E-2</v>
      </c>
    </row>
    <row r="922" spans="1:6" x14ac:dyDescent="0.2">
      <c r="A922" s="590"/>
      <c r="B922" s="590"/>
      <c r="C922" s="590"/>
      <c r="D922" s="591" t="s">
        <v>155</v>
      </c>
      <c r="E922" s="673" t="s">
        <v>488</v>
      </c>
      <c r="F922" s="613">
        <v>2.564102564102564E-2</v>
      </c>
    </row>
    <row r="923" spans="1:6" x14ac:dyDescent="0.2">
      <c r="A923" s="590"/>
      <c r="B923" s="590"/>
      <c r="C923" s="590"/>
      <c r="D923" s="591" t="s">
        <v>156</v>
      </c>
      <c r="E923" s="674">
        <v>17</v>
      </c>
      <c r="F923" s="611">
        <v>0.4358974358974359</v>
      </c>
    </row>
    <row r="924" spans="1:6" x14ac:dyDescent="0.2">
      <c r="A924" s="590"/>
      <c r="B924" s="590"/>
      <c r="C924" s="590"/>
      <c r="D924" s="591" t="s">
        <v>157</v>
      </c>
      <c r="E924" s="675">
        <v>8</v>
      </c>
      <c r="F924" s="613">
        <v>0.20512820512820512</v>
      </c>
    </row>
    <row r="925" spans="1:6" x14ac:dyDescent="0.2">
      <c r="A925" s="590"/>
      <c r="B925" s="590"/>
      <c r="C925" s="590"/>
      <c r="D925" s="591" t="s">
        <v>158</v>
      </c>
      <c r="E925" s="672" t="s">
        <v>488</v>
      </c>
      <c r="F925" s="611">
        <v>2.564102564102564E-2</v>
      </c>
    </row>
    <row r="926" spans="1:6" x14ac:dyDescent="0.2">
      <c r="A926" s="590"/>
      <c r="B926" s="590"/>
      <c r="C926" s="590"/>
      <c r="D926" s="591" t="s">
        <v>159</v>
      </c>
      <c r="E926" s="673" t="s">
        <v>488</v>
      </c>
      <c r="F926" s="613">
        <v>0</v>
      </c>
    </row>
    <row r="927" spans="1:6" x14ac:dyDescent="0.2">
      <c r="A927" s="590"/>
      <c r="B927" s="590"/>
      <c r="C927" s="590"/>
      <c r="D927" s="591" t="s">
        <v>160</v>
      </c>
      <c r="E927" s="672" t="s">
        <v>488</v>
      </c>
      <c r="F927" s="611">
        <v>7.6923076923076927E-2</v>
      </c>
    </row>
    <row r="928" spans="1:6" x14ac:dyDescent="0.2">
      <c r="A928" s="590"/>
      <c r="B928" s="590" t="s">
        <v>466</v>
      </c>
      <c r="C928" s="590" t="s">
        <v>149</v>
      </c>
      <c r="D928" s="591" t="s">
        <v>150</v>
      </c>
      <c r="E928" s="673" t="s">
        <v>488</v>
      </c>
      <c r="F928" s="613">
        <v>0</v>
      </c>
    </row>
    <row r="929" spans="1:6" x14ac:dyDescent="0.2">
      <c r="A929" s="590"/>
      <c r="B929" s="590"/>
      <c r="C929" s="590"/>
      <c r="D929" s="591" t="s">
        <v>151</v>
      </c>
      <c r="E929" s="672" t="s">
        <v>488</v>
      </c>
      <c r="F929" s="611">
        <v>0</v>
      </c>
    </row>
    <row r="930" spans="1:6" x14ac:dyDescent="0.2">
      <c r="A930" s="590"/>
      <c r="B930" s="590"/>
      <c r="C930" s="590"/>
      <c r="D930" s="591" t="s">
        <v>152</v>
      </c>
      <c r="E930" s="673" t="s">
        <v>488</v>
      </c>
      <c r="F930" s="613">
        <v>0</v>
      </c>
    </row>
    <row r="931" spans="1:6" x14ac:dyDescent="0.2">
      <c r="A931" s="590"/>
      <c r="B931" s="590"/>
      <c r="C931" s="590"/>
      <c r="D931" s="591" t="s">
        <v>153</v>
      </c>
      <c r="E931" s="672" t="s">
        <v>488</v>
      </c>
      <c r="F931" s="611">
        <v>0</v>
      </c>
    </row>
    <row r="932" spans="1:6" x14ac:dyDescent="0.2">
      <c r="A932" s="590"/>
      <c r="B932" s="590"/>
      <c r="C932" s="590"/>
      <c r="D932" s="591" t="s">
        <v>154</v>
      </c>
      <c r="E932" s="673" t="s">
        <v>488</v>
      </c>
      <c r="F932" s="613">
        <v>0</v>
      </c>
    </row>
    <row r="933" spans="1:6" x14ac:dyDescent="0.2">
      <c r="A933" s="590"/>
      <c r="B933" s="590"/>
      <c r="C933" s="590"/>
      <c r="D933" s="591" t="s">
        <v>155</v>
      </c>
      <c r="E933" s="674">
        <v>35</v>
      </c>
      <c r="F933" s="611">
        <v>0.72916666666666652</v>
      </c>
    </row>
    <row r="934" spans="1:6" x14ac:dyDescent="0.2">
      <c r="A934" s="590"/>
      <c r="B934" s="590"/>
      <c r="C934" s="590"/>
      <c r="D934" s="591" t="s">
        <v>156</v>
      </c>
      <c r="E934" s="675">
        <v>8</v>
      </c>
      <c r="F934" s="613">
        <v>0.16666666666666663</v>
      </c>
    </row>
    <row r="935" spans="1:6" x14ac:dyDescent="0.2">
      <c r="A935" s="590"/>
      <c r="B935" s="590"/>
      <c r="C935" s="590"/>
      <c r="D935" s="591" t="s">
        <v>157</v>
      </c>
      <c r="E935" s="672" t="s">
        <v>488</v>
      </c>
      <c r="F935" s="611">
        <v>2.0833333333333329E-2</v>
      </c>
    </row>
    <row r="936" spans="1:6" x14ac:dyDescent="0.2">
      <c r="A936" s="590"/>
      <c r="B936" s="590"/>
      <c r="C936" s="590"/>
      <c r="D936" s="591" t="s">
        <v>158</v>
      </c>
      <c r="E936" s="673" t="s">
        <v>488</v>
      </c>
      <c r="F936" s="613">
        <v>6.25E-2</v>
      </c>
    </row>
    <row r="937" spans="1:6" x14ac:dyDescent="0.2">
      <c r="A937" s="590"/>
      <c r="B937" s="590"/>
      <c r="C937" s="590"/>
      <c r="D937" s="591" t="s">
        <v>159</v>
      </c>
      <c r="E937" s="672" t="s">
        <v>488</v>
      </c>
      <c r="F937" s="611">
        <v>0</v>
      </c>
    </row>
    <row r="938" spans="1:6" x14ac:dyDescent="0.2">
      <c r="A938" s="590"/>
      <c r="B938" s="590"/>
      <c r="C938" s="590"/>
      <c r="D938" s="591" t="s">
        <v>160</v>
      </c>
      <c r="E938" s="673" t="s">
        <v>488</v>
      </c>
      <c r="F938" s="613">
        <v>2.0833333333333329E-2</v>
      </c>
    </row>
    <row r="939" spans="1:6" x14ac:dyDescent="0.2">
      <c r="A939" s="590"/>
      <c r="B939" s="590"/>
      <c r="C939" s="590" t="s">
        <v>161</v>
      </c>
      <c r="D939" s="591" t="s">
        <v>150</v>
      </c>
      <c r="E939" s="672" t="s">
        <v>488</v>
      </c>
      <c r="F939" s="611">
        <v>0</v>
      </c>
    </row>
    <row r="940" spans="1:6" x14ac:dyDescent="0.2">
      <c r="A940" s="590"/>
      <c r="B940" s="590"/>
      <c r="C940" s="590"/>
      <c r="D940" s="591" t="s">
        <v>151</v>
      </c>
      <c r="E940" s="673" t="s">
        <v>488</v>
      </c>
      <c r="F940" s="613">
        <v>2.5000000000000001E-2</v>
      </c>
    </row>
    <row r="941" spans="1:6" x14ac:dyDescent="0.2">
      <c r="A941" s="590"/>
      <c r="B941" s="590"/>
      <c r="C941" s="590"/>
      <c r="D941" s="591" t="s">
        <v>152</v>
      </c>
      <c r="E941" s="672" t="s">
        <v>488</v>
      </c>
      <c r="F941" s="611">
        <v>0</v>
      </c>
    </row>
    <row r="942" spans="1:6" x14ac:dyDescent="0.2">
      <c r="A942" s="590"/>
      <c r="B942" s="590"/>
      <c r="C942" s="590"/>
      <c r="D942" s="591" t="s">
        <v>153</v>
      </c>
      <c r="E942" s="675">
        <v>8</v>
      </c>
      <c r="F942" s="613">
        <v>0.2</v>
      </c>
    </row>
    <row r="943" spans="1:6" x14ac:dyDescent="0.2">
      <c r="A943" s="590"/>
      <c r="B943" s="590"/>
      <c r="C943" s="590"/>
      <c r="D943" s="591" t="s">
        <v>154</v>
      </c>
      <c r="E943" s="672" t="s">
        <v>488</v>
      </c>
      <c r="F943" s="611">
        <v>0</v>
      </c>
    </row>
    <row r="944" spans="1:6" x14ac:dyDescent="0.2">
      <c r="A944" s="590"/>
      <c r="B944" s="590"/>
      <c r="C944" s="590"/>
      <c r="D944" s="591" t="s">
        <v>155</v>
      </c>
      <c r="E944" s="675">
        <v>7</v>
      </c>
      <c r="F944" s="613">
        <v>0.17499999999999999</v>
      </c>
    </row>
    <row r="945" spans="1:6" x14ac:dyDescent="0.2">
      <c r="A945" s="590"/>
      <c r="B945" s="590"/>
      <c r="C945" s="590"/>
      <c r="D945" s="591" t="s">
        <v>156</v>
      </c>
      <c r="E945" s="674">
        <v>14</v>
      </c>
      <c r="F945" s="611">
        <v>0.35</v>
      </c>
    </row>
    <row r="946" spans="1:6" x14ac:dyDescent="0.2">
      <c r="A946" s="590"/>
      <c r="B946" s="590"/>
      <c r="C946" s="590"/>
      <c r="D946" s="591" t="s">
        <v>157</v>
      </c>
      <c r="E946" s="673" t="s">
        <v>488</v>
      </c>
      <c r="F946" s="613">
        <v>0</v>
      </c>
    </row>
    <row r="947" spans="1:6" x14ac:dyDescent="0.2">
      <c r="A947" s="590"/>
      <c r="B947" s="590"/>
      <c r="C947" s="590"/>
      <c r="D947" s="591" t="s">
        <v>158</v>
      </c>
      <c r="E947" s="672" t="s">
        <v>488</v>
      </c>
      <c r="F947" s="611">
        <v>0.05</v>
      </c>
    </row>
    <row r="948" spans="1:6" x14ac:dyDescent="0.2">
      <c r="A948" s="590"/>
      <c r="B948" s="590"/>
      <c r="C948" s="590"/>
      <c r="D948" s="591" t="s">
        <v>159</v>
      </c>
      <c r="E948" s="673" t="s">
        <v>488</v>
      </c>
      <c r="F948" s="613">
        <v>0</v>
      </c>
    </row>
    <row r="949" spans="1:6" x14ac:dyDescent="0.2">
      <c r="A949" s="600"/>
      <c r="B949" s="600"/>
      <c r="C949" s="600"/>
      <c r="D949" s="601" t="s">
        <v>160</v>
      </c>
      <c r="E949" s="676">
        <v>8</v>
      </c>
      <c r="F949" s="622">
        <v>0.2</v>
      </c>
    </row>
    <row r="951" spans="1:6" x14ac:dyDescent="0.2">
      <c r="A951" s="606"/>
      <c r="B951" s="606"/>
      <c r="C951" s="576" t="s">
        <v>162</v>
      </c>
      <c r="D951" s="577"/>
      <c r="E951" s="577"/>
      <c r="F951" s="578"/>
    </row>
    <row r="952" spans="1:6" x14ac:dyDescent="0.2">
      <c r="A952" s="607"/>
      <c r="B952" s="607"/>
      <c r="C952" s="580" t="s">
        <v>163</v>
      </c>
      <c r="D952" s="581" t="s">
        <v>164</v>
      </c>
      <c r="E952" s="582" t="s">
        <v>3</v>
      </c>
      <c r="F952" s="583"/>
    </row>
    <row r="953" spans="1:6" x14ac:dyDescent="0.2">
      <c r="A953" s="584" t="s">
        <v>181</v>
      </c>
      <c r="B953" s="585" t="s">
        <v>5</v>
      </c>
      <c r="C953" s="586">
        <v>0.80346820809248554</v>
      </c>
      <c r="D953" s="587">
        <v>0.19653179190751444</v>
      </c>
      <c r="E953" s="588">
        <v>173</v>
      </c>
      <c r="F953" s="589" t="s">
        <v>488</v>
      </c>
    </row>
    <row r="954" spans="1:6" ht="22.5" x14ac:dyDescent="0.2">
      <c r="A954" s="590"/>
      <c r="B954" s="591" t="s">
        <v>496</v>
      </c>
      <c r="C954" s="592">
        <v>0.8214285714285714</v>
      </c>
      <c r="D954" s="593">
        <v>0.17857142857142858</v>
      </c>
      <c r="E954" s="594">
        <v>28</v>
      </c>
      <c r="F954" s="595" t="s">
        <v>488</v>
      </c>
    </row>
    <row r="955" spans="1:6" x14ac:dyDescent="0.2">
      <c r="A955" s="590"/>
      <c r="B955" s="591" t="s">
        <v>462</v>
      </c>
      <c r="C955" s="596">
        <v>0.7777777777777779</v>
      </c>
      <c r="D955" s="597">
        <v>0.22222222222222221</v>
      </c>
      <c r="E955" s="598">
        <v>9</v>
      </c>
      <c r="F955" s="599" t="s">
        <v>488</v>
      </c>
    </row>
    <row r="956" spans="1:6" x14ac:dyDescent="0.2">
      <c r="A956" s="590"/>
      <c r="B956" s="591" t="s">
        <v>463</v>
      </c>
      <c r="C956" s="592">
        <v>0.69230769230769229</v>
      </c>
      <c r="D956" s="593">
        <v>0.30769230769230771</v>
      </c>
      <c r="E956" s="594">
        <v>13</v>
      </c>
      <c r="F956" s="595" t="s">
        <v>488</v>
      </c>
    </row>
    <row r="957" spans="1:6" x14ac:dyDescent="0.2">
      <c r="A957" s="590"/>
      <c r="B957" s="591" t="s">
        <v>464</v>
      </c>
      <c r="C957" s="596">
        <v>0.58064516129032262</v>
      </c>
      <c r="D957" s="597">
        <v>0.41935483870967744</v>
      </c>
      <c r="E957" s="598">
        <v>31</v>
      </c>
      <c r="F957" s="599" t="s">
        <v>488</v>
      </c>
    </row>
    <row r="958" spans="1:6" x14ac:dyDescent="0.2">
      <c r="A958" s="590"/>
      <c r="B958" s="591" t="s">
        <v>465</v>
      </c>
      <c r="C958" s="592">
        <v>0.79545454545454541</v>
      </c>
      <c r="D958" s="593">
        <v>0.20454545454545456</v>
      </c>
      <c r="E958" s="594">
        <v>44</v>
      </c>
      <c r="F958" s="595" t="s">
        <v>488</v>
      </c>
    </row>
    <row r="959" spans="1:6" x14ac:dyDescent="0.2">
      <c r="A959" s="600"/>
      <c r="B959" s="601" t="s">
        <v>466</v>
      </c>
      <c r="C959" s="602">
        <v>0.97916666666666652</v>
      </c>
      <c r="D959" s="603">
        <v>2.0833333333333329E-2</v>
      </c>
      <c r="E959" s="604">
        <v>48</v>
      </c>
      <c r="F959" s="605" t="s">
        <v>488</v>
      </c>
    </row>
    <row r="961" spans="1:6" x14ac:dyDescent="0.2">
      <c r="A961" s="606"/>
      <c r="B961" s="606"/>
      <c r="C961" s="626" t="s">
        <v>165</v>
      </c>
      <c r="D961" s="577"/>
      <c r="E961" s="577"/>
      <c r="F961" s="578"/>
    </row>
    <row r="962" spans="1:6" x14ac:dyDescent="0.2">
      <c r="A962" s="607"/>
      <c r="B962" s="607"/>
      <c r="C962" s="580" t="s">
        <v>48</v>
      </c>
      <c r="D962" s="581" t="s">
        <v>49</v>
      </c>
      <c r="E962" s="581" t="s">
        <v>50</v>
      </c>
      <c r="F962" s="608" t="s">
        <v>51</v>
      </c>
    </row>
    <row r="963" spans="1:6" x14ac:dyDescent="0.2">
      <c r="A963" s="584" t="s">
        <v>181</v>
      </c>
      <c r="B963" s="585" t="s">
        <v>5</v>
      </c>
      <c r="C963" s="677">
        <v>42104.31654676258</v>
      </c>
      <c r="D963" s="678">
        <v>50000</v>
      </c>
      <c r="E963" s="588">
        <v>139</v>
      </c>
      <c r="F963" s="628">
        <v>34</v>
      </c>
    </row>
    <row r="964" spans="1:6" ht="22.5" x14ac:dyDescent="0.2">
      <c r="A964" s="590"/>
      <c r="B964" s="591" t="s">
        <v>496</v>
      </c>
      <c r="C964" s="679">
        <v>34891.304347826081</v>
      </c>
      <c r="D964" s="680">
        <v>37500</v>
      </c>
      <c r="E964" s="594">
        <v>23</v>
      </c>
      <c r="F964" s="631">
        <v>5</v>
      </c>
    </row>
    <row r="965" spans="1:6" x14ac:dyDescent="0.2">
      <c r="A965" s="590"/>
      <c r="B965" s="591" t="s">
        <v>462</v>
      </c>
      <c r="C965" s="681">
        <v>42500</v>
      </c>
      <c r="D965" s="682">
        <v>50000</v>
      </c>
      <c r="E965" s="598">
        <v>7</v>
      </c>
      <c r="F965" s="599" t="s">
        <v>488</v>
      </c>
    </row>
    <row r="966" spans="1:6" x14ac:dyDescent="0.2">
      <c r="A966" s="590"/>
      <c r="B966" s="591" t="s">
        <v>463</v>
      </c>
      <c r="C966" s="679">
        <v>31111.111111111109</v>
      </c>
      <c r="D966" s="680">
        <v>32500</v>
      </c>
      <c r="E966" s="594">
        <v>9</v>
      </c>
      <c r="F966" s="595" t="s">
        <v>488</v>
      </c>
    </row>
    <row r="967" spans="1:6" x14ac:dyDescent="0.2">
      <c r="A967" s="590"/>
      <c r="B967" s="591" t="s">
        <v>464</v>
      </c>
      <c r="C967" s="681">
        <v>35138.888888888891</v>
      </c>
      <c r="D967" s="682">
        <v>37500</v>
      </c>
      <c r="E967" s="598">
        <v>18</v>
      </c>
      <c r="F967" s="634">
        <v>13</v>
      </c>
    </row>
    <row r="968" spans="1:6" x14ac:dyDescent="0.2">
      <c r="A968" s="590"/>
      <c r="B968" s="591" t="s">
        <v>465</v>
      </c>
      <c r="C968" s="679">
        <v>49357.142857142848</v>
      </c>
      <c r="D968" s="680">
        <v>50000</v>
      </c>
      <c r="E968" s="594">
        <v>35</v>
      </c>
      <c r="F968" s="631">
        <v>9</v>
      </c>
    </row>
    <row r="969" spans="1:6" x14ac:dyDescent="0.2">
      <c r="A969" s="600"/>
      <c r="B969" s="601" t="s">
        <v>466</v>
      </c>
      <c r="C969" s="683">
        <v>44946.808510638301</v>
      </c>
      <c r="D969" s="684">
        <v>50000</v>
      </c>
      <c r="E969" s="604">
        <v>47</v>
      </c>
      <c r="F969" s="605" t="s">
        <v>488</v>
      </c>
    </row>
    <row r="971" spans="1:6" x14ac:dyDescent="0.2">
      <c r="A971" s="606"/>
      <c r="B971" s="606"/>
      <c r="C971" s="576" t="s">
        <v>166</v>
      </c>
      <c r="D971" s="577"/>
      <c r="E971" s="577"/>
      <c r="F971" s="578"/>
    </row>
    <row r="972" spans="1:6" x14ac:dyDescent="0.2">
      <c r="A972" s="607"/>
      <c r="B972" s="607"/>
      <c r="C972" s="580" t="s">
        <v>1</v>
      </c>
      <c r="D972" s="581" t="s">
        <v>2</v>
      </c>
      <c r="E972" s="582" t="s">
        <v>3</v>
      </c>
      <c r="F972" s="583"/>
    </row>
    <row r="973" spans="1:6" x14ac:dyDescent="0.2">
      <c r="A973" s="584" t="s">
        <v>181</v>
      </c>
      <c r="B973" s="585" t="s">
        <v>5</v>
      </c>
      <c r="C973" s="586">
        <v>0.46242774566473988</v>
      </c>
      <c r="D973" s="587">
        <v>0.53757225433526012</v>
      </c>
      <c r="E973" s="588">
        <v>173</v>
      </c>
      <c r="F973" s="589" t="s">
        <v>488</v>
      </c>
    </row>
    <row r="974" spans="1:6" ht="22.5" x14ac:dyDescent="0.2">
      <c r="A974" s="590"/>
      <c r="B974" s="591" t="s">
        <v>496</v>
      </c>
      <c r="C974" s="592">
        <v>0.6428571428571429</v>
      </c>
      <c r="D974" s="593">
        <v>0.35714285714285715</v>
      </c>
      <c r="E974" s="594">
        <v>28</v>
      </c>
      <c r="F974" s="595" t="s">
        <v>488</v>
      </c>
    </row>
    <row r="975" spans="1:6" x14ac:dyDescent="0.2">
      <c r="A975" s="590"/>
      <c r="B975" s="591" t="s">
        <v>462</v>
      </c>
      <c r="C975" s="596">
        <v>0.33333333333333326</v>
      </c>
      <c r="D975" s="597">
        <v>0.66666666666666652</v>
      </c>
      <c r="E975" s="598">
        <v>9</v>
      </c>
      <c r="F975" s="599" t="s">
        <v>488</v>
      </c>
    </row>
    <row r="976" spans="1:6" x14ac:dyDescent="0.2">
      <c r="A976" s="590"/>
      <c r="B976" s="591" t="s">
        <v>463</v>
      </c>
      <c r="C976" s="592">
        <v>0.84615384615384615</v>
      </c>
      <c r="D976" s="593">
        <v>0.15384615384615385</v>
      </c>
      <c r="E976" s="594">
        <v>13</v>
      </c>
      <c r="F976" s="595" t="s">
        <v>488</v>
      </c>
    </row>
    <row r="977" spans="1:12" x14ac:dyDescent="0.2">
      <c r="A977" s="590"/>
      <c r="B977" s="591" t="s">
        <v>464</v>
      </c>
      <c r="C977" s="596">
        <v>0.967741935483871</v>
      </c>
      <c r="D977" s="597">
        <v>3.2258064516129031E-2</v>
      </c>
      <c r="E977" s="598">
        <v>31</v>
      </c>
      <c r="F977" s="599" t="s">
        <v>488</v>
      </c>
    </row>
    <row r="978" spans="1:12" x14ac:dyDescent="0.2">
      <c r="A978" s="590"/>
      <c r="B978" s="591" t="s">
        <v>465</v>
      </c>
      <c r="C978" s="592">
        <v>0.40909090909090912</v>
      </c>
      <c r="D978" s="593">
        <v>0.59090909090909094</v>
      </c>
      <c r="E978" s="594">
        <v>44</v>
      </c>
      <c r="F978" s="595" t="s">
        <v>488</v>
      </c>
    </row>
    <row r="979" spans="1:12" x14ac:dyDescent="0.2">
      <c r="A979" s="600"/>
      <c r="B979" s="601" t="s">
        <v>466</v>
      </c>
      <c r="C979" s="602">
        <v>0</v>
      </c>
      <c r="D979" s="603">
        <v>1</v>
      </c>
      <c r="E979" s="604">
        <v>48</v>
      </c>
      <c r="F979" s="605" t="s">
        <v>488</v>
      </c>
    </row>
    <row r="981" spans="1:12" x14ac:dyDescent="0.2">
      <c r="A981" s="606"/>
      <c r="B981" s="606"/>
      <c r="C981" s="576" t="s">
        <v>167</v>
      </c>
      <c r="D981" s="577"/>
      <c r="E981" s="577"/>
      <c r="F981" s="578"/>
      <c r="G981" s="577"/>
      <c r="H981" s="578"/>
      <c r="I981" s="578"/>
      <c r="J981" s="578"/>
      <c r="K981" s="577"/>
      <c r="L981" s="578"/>
    </row>
    <row r="982" spans="1:12" ht="22.5" x14ac:dyDescent="0.2">
      <c r="A982" s="607"/>
      <c r="B982" s="607"/>
      <c r="C982" s="580" t="s">
        <v>168</v>
      </c>
      <c r="D982" s="617" t="s">
        <v>489</v>
      </c>
      <c r="E982" s="617" t="s">
        <v>490</v>
      </c>
      <c r="F982" s="618" t="s">
        <v>491</v>
      </c>
      <c r="G982" s="581" t="s">
        <v>169</v>
      </c>
      <c r="H982" s="608" t="s">
        <v>170</v>
      </c>
      <c r="I982" s="583" t="s">
        <v>22</v>
      </c>
      <c r="J982" s="583"/>
      <c r="K982" s="582"/>
      <c r="L982" s="583"/>
    </row>
    <row r="983" spans="1:12" x14ac:dyDescent="0.2">
      <c r="A983" s="584" t="s">
        <v>181</v>
      </c>
      <c r="B983" s="585" t="s">
        <v>5</v>
      </c>
      <c r="C983" s="586">
        <v>0</v>
      </c>
      <c r="D983" s="587">
        <v>1.7341040462427744E-2</v>
      </c>
      <c r="E983" s="587">
        <v>0.11560693641618497</v>
      </c>
      <c r="F983" s="609">
        <v>0.32369942196531798</v>
      </c>
      <c r="G983" s="587">
        <v>0.54335260115606931</v>
      </c>
      <c r="H983" s="609">
        <v>0.86705202312138718</v>
      </c>
      <c r="I983" s="636">
        <v>4.3930635838150289</v>
      </c>
      <c r="J983" s="636">
        <v>5</v>
      </c>
      <c r="K983" s="588">
        <v>173</v>
      </c>
      <c r="L983" s="589" t="s">
        <v>488</v>
      </c>
    </row>
    <row r="984" spans="1:12" ht="22.5" x14ac:dyDescent="0.2">
      <c r="A984" s="590"/>
      <c r="B984" s="591" t="s">
        <v>496</v>
      </c>
      <c r="C984" s="592">
        <v>0</v>
      </c>
      <c r="D984" s="593">
        <v>0</v>
      </c>
      <c r="E984" s="593">
        <v>7.1428571428571425E-2</v>
      </c>
      <c r="F984" s="611">
        <v>0.2857142857142857</v>
      </c>
      <c r="G984" s="593">
        <v>0.6428571428571429</v>
      </c>
      <c r="H984" s="611">
        <v>0.9285714285714286</v>
      </c>
      <c r="I984" s="637">
        <v>4.5714285714285712</v>
      </c>
      <c r="J984" s="637">
        <v>5</v>
      </c>
      <c r="K984" s="594">
        <v>28</v>
      </c>
      <c r="L984" s="595" t="s">
        <v>488</v>
      </c>
    </row>
    <row r="985" spans="1:12" x14ac:dyDescent="0.2">
      <c r="A985" s="590"/>
      <c r="B985" s="591" t="s">
        <v>462</v>
      </c>
      <c r="C985" s="596">
        <v>0</v>
      </c>
      <c r="D985" s="597">
        <v>0</v>
      </c>
      <c r="E985" s="597">
        <v>0.44444444444444442</v>
      </c>
      <c r="F985" s="613">
        <v>0.22222222222222221</v>
      </c>
      <c r="G985" s="597">
        <v>0.33333333333333326</v>
      </c>
      <c r="H985" s="613">
        <v>0.55555555555555547</v>
      </c>
      <c r="I985" s="638">
        <v>3.8888888888888888</v>
      </c>
      <c r="J985" s="638">
        <v>4</v>
      </c>
      <c r="K985" s="598">
        <v>9</v>
      </c>
      <c r="L985" s="599" t="s">
        <v>488</v>
      </c>
    </row>
    <row r="986" spans="1:12" x14ac:dyDescent="0.2">
      <c r="A986" s="590"/>
      <c r="B986" s="591" t="s">
        <v>463</v>
      </c>
      <c r="C986" s="592">
        <v>0</v>
      </c>
      <c r="D986" s="593">
        <v>0</v>
      </c>
      <c r="E986" s="593">
        <v>0.15384615384615385</v>
      </c>
      <c r="F986" s="611">
        <v>0.30769230769230771</v>
      </c>
      <c r="G986" s="593">
        <v>0.53846153846153844</v>
      </c>
      <c r="H986" s="611">
        <v>0.84615384615384615</v>
      </c>
      <c r="I986" s="637">
        <v>4.3846153846153832</v>
      </c>
      <c r="J986" s="637">
        <v>5</v>
      </c>
      <c r="K986" s="594">
        <v>13</v>
      </c>
      <c r="L986" s="595" t="s">
        <v>488</v>
      </c>
    </row>
    <row r="987" spans="1:12" x14ac:dyDescent="0.2">
      <c r="A987" s="590"/>
      <c r="B987" s="591" t="s">
        <v>464</v>
      </c>
      <c r="C987" s="596">
        <v>0</v>
      </c>
      <c r="D987" s="597">
        <v>3.2258064516129031E-2</v>
      </c>
      <c r="E987" s="597">
        <v>0.22580645161290319</v>
      </c>
      <c r="F987" s="613">
        <v>0.35483870967741937</v>
      </c>
      <c r="G987" s="597">
        <v>0.38709677419354838</v>
      </c>
      <c r="H987" s="613">
        <v>0.74193548387096764</v>
      </c>
      <c r="I987" s="638">
        <v>4.096774193548387</v>
      </c>
      <c r="J987" s="638">
        <v>4</v>
      </c>
      <c r="K987" s="598">
        <v>31</v>
      </c>
      <c r="L987" s="599" t="s">
        <v>488</v>
      </c>
    </row>
    <row r="988" spans="1:12" x14ac:dyDescent="0.2">
      <c r="A988" s="590"/>
      <c r="B988" s="591" t="s">
        <v>465</v>
      </c>
      <c r="C988" s="592">
        <v>0</v>
      </c>
      <c r="D988" s="593">
        <v>2.2727272727272728E-2</v>
      </c>
      <c r="E988" s="593">
        <v>9.0909090909090912E-2</v>
      </c>
      <c r="F988" s="611">
        <v>0.40909090909090912</v>
      </c>
      <c r="G988" s="593">
        <v>0.47727272727272729</v>
      </c>
      <c r="H988" s="611">
        <v>0.88636363636363635</v>
      </c>
      <c r="I988" s="637">
        <v>4.3409090909090917</v>
      </c>
      <c r="J988" s="637">
        <v>4</v>
      </c>
      <c r="K988" s="594">
        <v>44</v>
      </c>
      <c r="L988" s="595" t="s">
        <v>488</v>
      </c>
    </row>
    <row r="989" spans="1:12" x14ac:dyDescent="0.2">
      <c r="A989" s="600"/>
      <c r="B989" s="601" t="s">
        <v>466</v>
      </c>
      <c r="C989" s="602">
        <v>0</v>
      </c>
      <c r="D989" s="603">
        <v>2.0833333333333329E-2</v>
      </c>
      <c r="E989" s="603">
        <v>2.0833333333333329E-2</v>
      </c>
      <c r="F989" s="615">
        <v>0.27083333333333331</v>
      </c>
      <c r="G989" s="603">
        <v>0.6875</v>
      </c>
      <c r="H989" s="615">
        <v>0.95833333333333326</v>
      </c>
      <c r="I989" s="639">
        <v>4.625</v>
      </c>
      <c r="J989" s="639">
        <v>5</v>
      </c>
      <c r="K989" s="604">
        <v>48</v>
      </c>
      <c r="L989" s="605" t="s">
        <v>488</v>
      </c>
    </row>
    <row r="991" spans="1:12" x14ac:dyDescent="0.2">
      <c r="A991" s="606"/>
      <c r="B991" s="606"/>
      <c r="C991" s="576" t="s">
        <v>171</v>
      </c>
      <c r="D991" s="577"/>
      <c r="E991" s="577"/>
      <c r="F991" s="578"/>
    </row>
    <row r="992" spans="1:12" x14ac:dyDescent="0.2">
      <c r="A992" s="607"/>
      <c r="B992" s="607"/>
      <c r="C992" s="580" t="s">
        <v>1</v>
      </c>
      <c r="D992" s="581" t="s">
        <v>2</v>
      </c>
      <c r="E992" s="582" t="s">
        <v>3</v>
      </c>
      <c r="F992" s="583"/>
    </row>
    <row r="993" spans="1:7" x14ac:dyDescent="0.2">
      <c r="A993" s="584" t="s">
        <v>181</v>
      </c>
      <c r="B993" s="585" t="s">
        <v>5</v>
      </c>
      <c r="C993" s="586">
        <v>0.45086705202312138</v>
      </c>
      <c r="D993" s="587">
        <v>0.54913294797687862</v>
      </c>
      <c r="E993" s="588">
        <v>173</v>
      </c>
      <c r="F993" s="589" t="s">
        <v>488</v>
      </c>
    </row>
    <row r="994" spans="1:7" ht="22.5" x14ac:dyDescent="0.2">
      <c r="A994" s="590"/>
      <c r="B994" s="591" t="s">
        <v>496</v>
      </c>
      <c r="C994" s="592">
        <v>0.5</v>
      </c>
      <c r="D994" s="593">
        <v>0.5</v>
      </c>
      <c r="E994" s="594">
        <v>28</v>
      </c>
      <c r="F994" s="595" t="s">
        <v>488</v>
      </c>
    </row>
    <row r="995" spans="1:7" x14ac:dyDescent="0.2">
      <c r="A995" s="590"/>
      <c r="B995" s="591" t="s">
        <v>462</v>
      </c>
      <c r="C995" s="596">
        <v>0.55555555555555558</v>
      </c>
      <c r="D995" s="597">
        <v>0.44444444444444442</v>
      </c>
      <c r="E995" s="598">
        <v>9</v>
      </c>
      <c r="F995" s="599" t="s">
        <v>488</v>
      </c>
    </row>
    <row r="996" spans="1:7" x14ac:dyDescent="0.2">
      <c r="A996" s="590"/>
      <c r="B996" s="591" t="s">
        <v>463</v>
      </c>
      <c r="C996" s="592">
        <v>0.53846153846153844</v>
      </c>
      <c r="D996" s="593">
        <v>0.46153846153846151</v>
      </c>
      <c r="E996" s="594">
        <v>13</v>
      </c>
      <c r="F996" s="595" t="s">
        <v>488</v>
      </c>
    </row>
    <row r="997" spans="1:7" x14ac:dyDescent="0.2">
      <c r="A997" s="590"/>
      <c r="B997" s="591" t="s">
        <v>464</v>
      </c>
      <c r="C997" s="596">
        <v>0.58064516129032262</v>
      </c>
      <c r="D997" s="597">
        <v>0.41935483870967744</v>
      </c>
      <c r="E997" s="598">
        <v>31</v>
      </c>
      <c r="F997" s="599" t="s">
        <v>488</v>
      </c>
    </row>
    <row r="998" spans="1:7" x14ac:dyDescent="0.2">
      <c r="A998" s="590"/>
      <c r="B998" s="591" t="s">
        <v>465</v>
      </c>
      <c r="C998" s="592">
        <v>0.38636363636363635</v>
      </c>
      <c r="D998" s="593">
        <v>0.61363636363636365</v>
      </c>
      <c r="E998" s="594">
        <v>44</v>
      </c>
      <c r="F998" s="595" t="s">
        <v>488</v>
      </c>
    </row>
    <row r="999" spans="1:7" x14ac:dyDescent="0.2">
      <c r="A999" s="600"/>
      <c r="B999" s="601" t="s">
        <v>466</v>
      </c>
      <c r="C999" s="602">
        <v>0.35416666666666674</v>
      </c>
      <c r="D999" s="603">
        <v>0.64583333333333348</v>
      </c>
      <c r="E999" s="604">
        <v>48</v>
      </c>
      <c r="F999" s="605" t="s">
        <v>488</v>
      </c>
    </row>
    <row r="1001" spans="1:7" x14ac:dyDescent="0.2">
      <c r="A1001" s="606"/>
      <c r="B1001" s="606"/>
      <c r="C1001" s="576" t="s">
        <v>172</v>
      </c>
      <c r="D1001" s="577"/>
      <c r="E1001" s="577"/>
      <c r="F1001" s="578"/>
      <c r="G1001" s="578"/>
    </row>
    <row r="1002" spans="1:7" x14ac:dyDescent="0.2">
      <c r="A1002" s="607"/>
      <c r="B1002" s="607"/>
      <c r="C1002" s="580" t="s">
        <v>173</v>
      </c>
      <c r="D1002" s="581" t="s">
        <v>174</v>
      </c>
      <c r="E1002" s="581" t="s">
        <v>175</v>
      </c>
      <c r="F1002" s="583" t="s">
        <v>3</v>
      </c>
      <c r="G1002" s="583"/>
    </row>
    <row r="1003" spans="1:7" x14ac:dyDescent="0.2">
      <c r="A1003" s="584" t="s">
        <v>181</v>
      </c>
      <c r="B1003" s="585" t="s">
        <v>5</v>
      </c>
      <c r="C1003" s="586">
        <v>0.91025641025641024</v>
      </c>
      <c r="D1003" s="587">
        <v>7.6923076923076927E-2</v>
      </c>
      <c r="E1003" s="587">
        <v>1.282051282051282E-2</v>
      </c>
      <c r="F1003" s="643">
        <v>78</v>
      </c>
      <c r="G1003" s="628">
        <v>95</v>
      </c>
    </row>
    <row r="1004" spans="1:7" ht="22.5" x14ac:dyDescent="0.2">
      <c r="A1004" s="590"/>
      <c r="B1004" s="591" t="s">
        <v>496</v>
      </c>
      <c r="C1004" s="592">
        <v>1</v>
      </c>
      <c r="D1004" s="593">
        <v>0</v>
      </c>
      <c r="E1004" s="593">
        <v>0</v>
      </c>
      <c r="F1004" s="644">
        <v>14</v>
      </c>
      <c r="G1004" s="631">
        <v>14</v>
      </c>
    </row>
    <row r="1005" spans="1:7" x14ac:dyDescent="0.2">
      <c r="A1005" s="590"/>
      <c r="B1005" s="591" t="s">
        <v>462</v>
      </c>
      <c r="C1005" s="596">
        <v>0.8</v>
      </c>
      <c r="D1005" s="597">
        <v>0.2</v>
      </c>
      <c r="E1005" s="597">
        <v>0</v>
      </c>
      <c r="F1005" s="645">
        <v>5</v>
      </c>
      <c r="G1005" s="599" t="s">
        <v>488</v>
      </c>
    </row>
    <row r="1006" spans="1:7" x14ac:dyDescent="0.2">
      <c r="A1006" s="590"/>
      <c r="B1006" s="591" t="s">
        <v>463</v>
      </c>
      <c r="C1006" s="592">
        <v>0.5714285714285714</v>
      </c>
      <c r="D1006" s="593">
        <v>0.2857142857142857</v>
      </c>
      <c r="E1006" s="593">
        <v>0.14285714285714285</v>
      </c>
      <c r="F1006" s="644">
        <v>7</v>
      </c>
      <c r="G1006" s="631">
        <v>6</v>
      </c>
    </row>
    <row r="1007" spans="1:7" x14ac:dyDescent="0.2">
      <c r="A1007" s="590"/>
      <c r="B1007" s="591" t="s">
        <v>464</v>
      </c>
      <c r="C1007" s="596">
        <v>0.88888888888888884</v>
      </c>
      <c r="D1007" s="597">
        <v>0.1111111111111111</v>
      </c>
      <c r="E1007" s="597">
        <v>0</v>
      </c>
      <c r="F1007" s="645">
        <v>18</v>
      </c>
      <c r="G1007" s="634">
        <v>13</v>
      </c>
    </row>
    <row r="1008" spans="1:7" x14ac:dyDescent="0.2">
      <c r="A1008" s="590"/>
      <c r="B1008" s="591" t="s">
        <v>465</v>
      </c>
      <c r="C1008" s="592">
        <v>0.94117647058823517</v>
      </c>
      <c r="D1008" s="593">
        <v>5.8823529411764698E-2</v>
      </c>
      <c r="E1008" s="593">
        <v>0</v>
      </c>
      <c r="F1008" s="644">
        <v>17</v>
      </c>
      <c r="G1008" s="631">
        <v>27</v>
      </c>
    </row>
    <row r="1009" spans="1:7" x14ac:dyDescent="0.2">
      <c r="A1009" s="600"/>
      <c r="B1009" s="601" t="s">
        <v>466</v>
      </c>
      <c r="C1009" s="602">
        <v>1</v>
      </c>
      <c r="D1009" s="603">
        <v>0</v>
      </c>
      <c r="E1009" s="603">
        <v>0</v>
      </c>
      <c r="F1009" s="646">
        <v>17</v>
      </c>
      <c r="G1009" s="642">
        <v>31</v>
      </c>
    </row>
    <row r="1011" spans="1:7" x14ac:dyDescent="0.2">
      <c r="A1011" s="606"/>
      <c r="B1011" s="606"/>
      <c r="C1011" s="576" t="s">
        <v>176</v>
      </c>
      <c r="D1011" s="577"/>
      <c r="E1011" s="577"/>
      <c r="F1011" s="578"/>
    </row>
    <row r="1012" spans="1:7" x14ac:dyDescent="0.2">
      <c r="A1012" s="607"/>
      <c r="B1012" s="607"/>
      <c r="C1012" s="580" t="s">
        <v>1</v>
      </c>
      <c r="D1012" s="581" t="s">
        <v>2</v>
      </c>
      <c r="E1012" s="582" t="s">
        <v>3</v>
      </c>
      <c r="F1012" s="583"/>
    </row>
    <row r="1013" spans="1:7" x14ac:dyDescent="0.2">
      <c r="A1013" s="584" t="s">
        <v>181</v>
      </c>
      <c r="B1013" s="585" t="s">
        <v>5</v>
      </c>
      <c r="C1013" s="586">
        <v>4.0462427745664747E-2</v>
      </c>
      <c r="D1013" s="587">
        <v>0.95953757225433522</v>
      </c>
      <c r="E1013" s="588">
        <v>173</v>
      </c>
      <c r="F1013" s="589" t="s">
        <v>488</v>
      </c>
    </row>
    <row r="1014" spans="1:7" ht="22.5" x14ac:dyDescent="0.2">
      <c r="A1014" s="590"/>
      <c r="B1014" s="591" t="s">
        <v>496</v>
      </c>
      <c r="C1014" s="592">
        <v>3.5714285714285712E-2</v>
      </c>
      <c r="D1014" s="593">
        <v>0.9642857142857143</v>
      </c>
      <c r="E1014" s="594">
        <v>28</v>
      </c>
      <c r="F1014" s="595" t="s">
        <v>488</v>
      </c>
    </row>
    <row r="1015" spans="1:7" x14ac:dyDescent="0.2">
      <c r="A1015" s="590"/>
      <c r="B1015" s="591" t="s">
        <v>462</v>
      </c>
      <c r="C1015" s="596">
        <v>0.22222222222222221</v>
      </c>
      <c r="D1015" s="597">
        <v>0.7777777777777779</v>
      </c>
      <c r="E1015" s="598">
        <v>9</v>
      </c>
      <c r="F1015" s="599" t="s">
        <v>488</v>
      </c>
    </row>
    <row r="1016" spans="1:7" x14ac:dyDescent="0.2">
      <c r="A1016" s="590"/>
      <c r="B1016" s="591" t="s">
        <v>463</v>
      </c>
      <c r="C1016" s="592">
        <v>0.15384615384615385</v>
      </c>
      <c r="D1016" s="593">
        <v>0.84615384615384615</v>
      </c>
      <c r="E1016" s="594">
        <v>13</v>
      </c>
      <c r="F1016" s="595" t="s">
        <v>488</v>
      </c>
    </row>
    <row r="1017" spans="1:7" x14ac:dyDescent="0.2">
      <c r="A1017" s="590"/>
      <c r="B1017" s="591" t="s">
        <v>464</v>
      </c>
      <c r="C1017" s="596">
        <v>0</v>
      </c>
      <c r="D1017" s="597">
        <v>1</v>
      </c>
      <c r="E1017" s="598">
        <v>31</v>
      </c>
      <c r="F1017" s="599" t="s">
        <v>488</v>
      </c>
    </row>
    <row r="1018" spans="1:7" x14ac:dyDescent="0.2">
      <c r="A1018" s="590"/>
      <c r="B1018" s="591" t="s">
        <v>465</v>
      </c>
      <c r="C1018" s="592">
        <v>2.2727272727272728E-2</v>
      </c>
      <c r="D1018" s="593">
        <v>0.97727272727272729</v>
      </c>
      <c r="E1018" s="594">
        <v>44</v>
      </c>
      <c r="F1018" s="595" t="s">
        <v>488</v>
      </c>
    </row>
    <row r="1019" spans="1:7" x14ac:dyDescent="0.2">
      <c r="A1019" s="600"/>
      <c r="B1019" s="601" t="s">
        <v>466</v>
      </c>
      <c r="C1019" s="602">
        <v>2.0833333333333329E-2</v>
      </c>
      <c r="D1019" s="603">
        <v>0.97916666666666652</v>
      </c>
      <c r="E1019" s="604">
        <v>48</v>
      </c>
      <c r="F1019" s="605" t="s">
        <v>488</v>
      </c>
    </row>
    <row r="1021" spans="1:7" x14ac:dyDescent="0.2">
      <c r="A1021" s="606"/>
      <c r="B1021" s="606"/>
      <c r="C1021" s="626" t="s">
        <v>177</v>
      </c>
      <c r="D1021" s="577"/>
      <c r="E1021" s="577"/>
      <c r="F1021" s="578"/>
    </row>
    <row r="1022" spans="1:7" x14ac:dyDescent="0.2">
      <c r="A1022" s="607"/>
      <c r="B1022" s="607"/>
      <c r="C1022" s="580" t="s">
        <v>48</v>
      </c>
      <c r="D1022" s="581" t="s">
        <v>49</v>
      </c>
      <c r="E1022" s="581" t="s">
        <v>50</v>
      </c>
      <c r="F1022" s="608" t="s">
        <v>51</v>
      </c>
    </row>
    <row r="1023" spans="1:7" x14ac:dyDescent="0.2">
      <c r="A1023" s="584" t="s">
        <v>181</v>
      </c>
      <c r="B1023" s="585" t="s">
        <v>5</v>
      </c>
      <c r="C1023" s="677">
        <v>72828.762886597979</v>
      </c>
      <c r="D1023" s="678">
        <v>70000</v>
      </c>
      <c r="E1023" s="588">
        <v>97</v>
      </c>
      <c r="F1023" s="628">
        <v>76</v>
      </c>
    </row>
    <row r="1024" spans="1:7" ht="22.5" x14ac:dyDescent="0.2">
      <c r="A1024" s="590"/>
      <c r="B1024" s="591" t="s">
        <v>496</v>
      </c>
      <c r="C1024" s="679">
        <v>57779.4</v>
      </c>
      <c r="D1024" s="680">
        <v>54000</v>
      </c>
      <c r="E1024" s="594">
        <v>10</v>
      </c>
      <c r="F1024" s="631">
        <v>18</v>
      </c>
    </row>
    <row r="1025" spans="1:6" x14ac:dyDescent="0.2">
      <c r="A1025" s="590"/>
      <c r="B1025" s="591" t="s">
        <v>462</v>
      </c>
      <c r="C1025" s="681">
        <v>70000</v>
      </c>
      <c r="D1025" s="682">
        <v>67500</v>
      </c>
      <c r="E1025" s="598">
        <v>6</v>
      </c>
      <c r="F1025" s="599" t="s">
        <v>488</v>
      </c>
    </row>
    <row r="1026" spans="1:6" x14ac:dyDescent="0.2">
      <c r="A1026" s="590"/>
      <c r="B1026" s="591" t="s">
        <v>463</v>
      </c>
      <c r="C1026" s="679">
        <v>40735.142857142855</v>
      </c>
      <c r="D1026" s="680">
        <v>40146</v>
      </c>
      <c r="E1026" s="594">
        <v>7</v>
      </c>
      <c r="F1026" s="631">
        <v>6</v>
      </c>
    </row>
    <row r="1027" spans="1:6" x14ac:dyDescent="0.2">
      <c r="A1027" s="590"/>
      <c r="B1027" s="591" t="s">
        <v>464</v>
      </c>
      <c r="C1027" s="681">
        <v>80838.636363636353</v>
      </c>
      <c r="D1027" s="682">
        <v>80000</v>
      </c>
      <c r="E1027" s="598">
        <v>22</v>
      </c>
      <c r="F1027" s="634">
        <v>9</v>
      </c>
    </row>
    <row r="1028" spans="1:6" x14ac:dyDescent="0.2">
      <c r="A1028" s="590"/>
      <c r="B1028" s="591" t="s">
        <v>465</v>
      </c>
      <c r="C1028" s="679">
        <v>64576.923076923063</v>
      </c>
      <c r="D1028" s="680">
        <v>63750</v>
      </c>
      <c r="E1028" s="594">
        <v>26</v>
      </c>
      <c r="F1028" s="631">
        <v>18</v>
      </c>
    </row>
    <row r="1029" spans="1:6" x14ac:dyDescent="0.2">
      <c r="A1029" s="600"/>
      <c r="B1029" s="601" t="s">
        <v>466</v>
      </c>
      <c r="C1029" s="683">
        <v>89384.615384615405</v>
      </c>
      <c r="D1029" s="684">
        <v>90000</v>
      </c>
      <c r="E1029" s="604">
        <v>26</v>
      </c>
      <c r="F1029" s="642">
        <v>22</v>
      </c>
    </row>
    <row r="1031" spans="1:6" x14ac:dyDescent="0.2">
      <c r="A1031" s="606"/>
      <c r="B1031" s="606"/>
      <c r="C1031" s="576" t="s">
        <v>178</v>
      </c>
      <c r="D1031" s="577"/>
      <c r="E1031" s="577"/>
      <c r="F1031" s="578"/>
    </row>
    <row r="1032" spans="1:6" x14ac:dyDescent="0.2">
      <c r="A1032" s="607"/>
      <c r="B1032" s="607"/>
      <c r="C1032" s="580" t="s">
        <v>1</v>
      </c>
      <c r="D1032" s="581" t="s">
        <v>2</v>
      </c>
      <c r="E1032" s="582" t="s">
        <v>3</v>
      </c>
      <c r="F1032" s="583"/>
    </row>
    <row r="1033" spans="1:6" x14ac:dyDescent="0.2">
      <c r="A1033" s="584" t="s">
        <v>181</v>
      </c>
      <c r="B1033" s="585" t="s">
        <v>5</v>
      </c>
      <c r="C1033" s="586">
        <v>0.68786127167630051</v>
      </c>
      <c r="D1033" s="587">
        <v>0.31213872832369943</v>
      </c>
      <c r="E1033" s="588">
        <v>173</v>
      </c>
      <c r="F1033" s="589" t="s">
        <v>488</v>
      </c>
    </row>
    <row r="1034" spans="1:6" ht="22.5" x14ac:dyDescent="0.2">
      <c r="A1034" s="590"/>
      <c r="B1034" s="591" t="s">
        <v>496</v>
      </c>
      <c r="C1034" s="592">
        <v>0.7142857142857143</v>
      </c>
      <c r="D1034" s="593">
        <v>0.2857142857142857</v>
      </c>
      <c r="E1034" s="594">
        <v>28</v>
      </c>
      <c r="F1034" s="595" t="s">
        <v>488</v>
      </c>
    </row>
    <row r="1035" spans="1:6" x14ac:dyDescent="0.2">
      <c r="A1035" s="590"/>
      <c r="B1035" s="591" t="s">
        <v>462</v>
      </c>
      <c r="C1035" s="596">
        <v>0.55555555555555558</v>
      </c>
      <c r="D1035" s="597">
        <v>0.44444444444444442</v>
      </c>
      <c r="E1035" s="598">
        <v>9</v>
      </c>
      <c r="F1035" s="599" t="s">
        <v>488</v>
      </c>
    </row>
    <row r="1036" spans="1:6" x14ac:dyDescent="0.2">
      <c r="A1036" s="590"/>
      <c r="B1036" s="591" t="s">
        <v>463</v>
      </c>
      <c r="C1036" s="592">
        <v>0.76923076923076938</v>
      </c>
      <c r="D1036" s="593">
        <v>0.23076923076923075</v>
      </c>
      <c r="E1036" s="594">
        <v>13</v>
      </c>
      <c r="F1036" s="595" t="s">
        <v>488</v>
      </c>
    </row>
    <row r="1037" spans="1:6" x14ac:dyDescent="0.2">
      <c r="A1037" s="590"/>
      <c r="B1037" s="591" t="s">
        <v>464</v>
      </c>
      <c r="C1037" s="596">
        <v>0.90322580645161277</v>
      </c>
      <c r="D1037" s="597">
        <v>9.6774193548387094E-2</v>
      </c>
      <c r="E1037" s="598">
        <v>31</v>
      </c>
      <c r="F1037" s="599" t="s">
        <v>488</v>
      </c>
    </row>
    <row r="1038" spans="1:6" x14ac:dyDescent="0.2">
      <c r="A1038" s="590"/>
      <c r="B1038" s="591" t="s">
        <v>465</v>
      </c>
      <c r="C1038" s="592">
        <v>0.65909090909090906</v>
      </c>
      <c r="D1038" s="593">
        <v>0.34090909090909088</v>
      </c>
      <c r="E1038" s="594">
        <v>44</v>
      </c>
      <c r="F1038" s="595" t="s">
        <v>488</v>
      </c>
    </row>
    <row r="1039" spans="1:6" x14ac:dyDescent="0.2">
      <c r="A1039" s="600"/>
      <c r="B1039" s="601" t="s">
        <v>466</v>
      </c>
      <c r="C1039" s="602">
        <v>0.5625</v>
      </c>
      <c r="D1039" s="603">
        <v>0.4375</v>
      </c>
      <c r="E1039" s="604">
        <v>48</v>
      </c>
      <c r="F1039" s="605" t="s">
        <v>488</v>
      </c>
    </row>
  </sheetData>
  <mergeCells count="375">
    <mergeCell ref="A1021:B1022"/>
    <mergeCell ref="C1021:F1021"/>
    <mergeCell ref="A1023:A1029"/>
    <mergeCell ref="A1031:B1032"/>
    <mergeCell ref="C1031:F1031"/>
    <mergeCell ref="E1032:F1032"/>
    <mergeCell ref="A1033:A1039"/>
    <mergeCell ref="A785:B786"/>
    <mergeCell ref="C785:J785"/>
    <mergeCell ref="G786:J786"/>
    <mergeCell ref="A787:A791"/>
    <mergeCell ref="A793:B793"/>
    <mergeCell ref="A794:A804"/>
    <mergeCell ref="A805:A815"/>
    <mergeCell ref="A817:D817"/>
    <mergeCell ref="A818:A949"/>
    <mergeCell ref="B818:B839"/>
    <mergeCell ref="C818:C828"/>
    <mergeCell ref="C829:C839"/>
    <mergeCell ref="B840:B861"/>
    <mergeCell ref="C840:C850"/>
    <mergeCell ref="C851:C861"/>
    <mergeCell ref="B862:B883"/>
    <mergeCell ref="C862:C872"/>
    <mergeCell ref="C873:C883"/>
    <mergeCell ref="B884:B905"/>
    <mergeCell ref="C884:C894"/>
    <mergeCell ref="C895:C905"/>
    <mergeCell ref="B906:B927"/>
    <mergeCell ref="C906:C916"/>
    <mergeCell ref="C917:C927"/>
    <mergeCell ref="A738:B739"/>
    <mergeCell ref="C738:F738"/>
    <mergeCell ref="E739:F739"/>
    <mergeCell ref="A740:A746"/>
    <mergeCell ref="A748:B749"/>
    <mergeCell ref="C748:J748"/>
    <mergeCell ref="G749:J749"/>
    <mergeCell ref="A750:A756"/>
    <mergeCell ref="A758:B759"/>
    <mergeCell ref="C758:F758"/>
    <mergeCell ref="E759:F759"/>
    <mergeCell ref="A760:A766"/>
    <mergeCell ref="A768:B769"/>
    <mergeCell ref="C768:J768"/>
    <mergeCell ref="G769:J769"/>
    <mergeCell ref="A770:A773"/>
    <mergeCell ref="A775:B776"/>
    <mergeCell ref="A662:A668"/>
    <mergeCell ref="A670:B671"/>
    <mergeCell ref="C670:I670"/>
    <mergeCell ref="F671:I671"/>
    <mergeCell ref="A672:A676"/>
    <mergeCell ref="A678:B679"/>
    <mergeCell ref="C678:F678"/>
    <mergeCell ref="E679:F679"/>
    <mergeCell ref="A680:A686"/>
    <mergeCell ref="A640:B641"/>
    <mergeCell ref="C640:F640"/>
    <mergeCell ref="E641:F641"/>
    <mergeCell ref="A642:A648"/>
    <mergeCell ref="A650:B651"/>
    <mergeCell ref="C650:J650"/>
    <mergeCell ref="G651:J651"/>
    <mergeCell ref="A652:A658"/>
    <mergeCell ref="A660:B661"/>
    <mergeCell ref="C660:F660"/>
    <mergeCell ref="E661:F661"/>
    <mergeCell ref="F613:I613"/>
    <mergeCell ref="A614:A620"/>
    <mergeCell ref="A622:B623"/>
    <mergeCell ref="C622:F622"/>
    <mergeCell ref="E623:F623"/>
    <mergeCell ref="A624:A630"/>
    <mergeCell ref="A632:B633"/>
    <mergeCell ref="C632:I632"/>
    <mergeCell ref="F633:I633"/>
    <mergeCell ref="A993:A999"/>
    <mergeCell ref="A1001:B1002"/>
    <mergeCell ref="C1001:G1001"/>
    <mergeCell ref="F1002:G1002"/>
    <mergeCell ref="A1003:A1009"/>
    <mergeCell ref="A1011:B1012"/>
    <mergeCell ref="C1011:F1011"/>
    <mergeCell ref="E1012:F1012"/>
    <mergeCell ref="A1013:A1019"/>
    <mergeCell ref="A971:B972"/>
    <mergeCell ref="C971:F971"/>
    <mergeCell ref="E972:F972"/>
    <mergeCell ref="A973:A979"/>
    <mergeCell ref="A981:B982"/>
    <mergeCell ref="C981:L981"/>
    <mergeCell ref="I982:L982"/>
    <mergeCell ref="A983:A989"/>
    <mergeCell ref="A991:B992"/>
    <mergeCell ref="C991:F991"/>
    <mergeCell ref="E992:F992"/>
    <mergeCell ref="C775:F775"/>
    <mergeCell ref="E776:F776"/>
    <mergeCell ref="A777:A783"/>
    <mergeCell ref="A688:B689"/>
    <mergeCell ref="C688:J688"/>
    <mergeCell ref="G689:J689"/>
    <mergeCell ref="A690:A696"/>
    <mergeCell ref="A698:B699"/>
    <mergeCell ref="C698:F698"/>
    <mergeCell ref="E699:F699"/>
    <mergeCell ref="A700:A706"/>
    <mergeCell ref="A708:B709"/>
    <mergeCell ref="C708:J708"/>
    <mergeCell ref="G709:J709"/>
    <mergeCell ref="A710:A716"/>
    <mergeCell ref="A718:B719"/>
    <mergeCell ref="B928:B949"/>
    <mergeCell ref="C928:C938"/>
    <mergeCell ref="C939:C949"/>
    <mergeCell ref="A951:B952"/>
    <mergeCell ref="C951:F951"/>
    <mergeCell ref="E952:F952"/>
    <mergeCell ref="A953:A959"/>
    <mergeCell ref="A961:B962"/>
    <mergeCell ref="C961:F961"/>
    <mergeCell ref="A963:A969"/>
    <mergeCell ref="C718:F718"/>
    <mergeCell ref="E719:F719"/>
    <mergeCell ref="A720:A726"/>
    <mergeCell ref="A728:B729"/>
    <mergeCell ref="C728:J728"/>
    <mergeCell ref="G729:J729"/>
    <mergeCell ref="A730:A736"/>
    <mergeCell ref="A575:A581"/>
    <mergeCell ref="A583:B584"/>
    <mergeCell ref="C583:F583"/>
    <mergeCell ref="E584:F584"/>
    <mergeCell ref="A585:A591"/>
    <mergeCell ref="A593:B594"/>
    <mergeCell ref="C593:J593"/>
    <mergeCell ref="G594:J594"/>
    <mergeCell ref="A595:A600"/>
    <mergeCell ref="A602:B603"/>
    <mergeCell ref="C602:F602"/>
    <mergeCell ref="E603:F603"/>
    <mergeCell ref="A604:A610"/>
    <mergeCell ref="A612:B613"/>
    <mergeCell ref="C612:I612"/>
    <mergeCell ref="A634:A638"/>
    <mergeCell ref="A555:A561"/>
    <mergeCell ref="A563:B564"/>
    <mergeCell ref="C563:L563"/>
    <mergeCell ref="I564:L564"/>
    <mergeCell ref="A565:A571"/>
    <mergeCell ref="A573:B574"/>
    <mergeCell ref="C573:L573"/>
    <mergeCell ref="I574:L574"/>
    <mergeCell ref="A535:A541"/>
    <mergeCell ref="A543:B544"/>
    <mergeCell ref="C543:L543"/>
    <mergeCell ref="I544:L544"/>
    <mergeCell ref="A545:A551"/>
    <mergeCell ref="A553:B554"/>
    <mergeCell ref="C553:L553"/>
    <mergeCell ref="I554:L554"/>
    <mergeCell ref="A515:A521"/>
    <mergeCell ref="A523:B524"/>
    <mergeCell ref="C523:F523"/>
    <mergeCell ref="E524:F524"/>
    <mergeCell ref="A525:A531"/>
    <mergeCell ref="A533:B534"/>
    <mergeCell ref="C533:L533"/>
    <mergeCell ref="I534:L534"/>
    <mergeCell ref="A495:A501"/>
    <mergeCell ref="A503:B504"/>
    <mergeCell ref="C503:F503"/>
    <mergeCell ref="E504:F504"/>
    <mergeCell ref="A505:A511"/>
    <mergeCell ref="A513:B514"/>
    <mergeCell ref="C513:F513"/>
    <mergeCell ref="E514:F514"/>
    <mergeCell ref="A475:A481"/>
    <mergeCell ref="A483:B484"/>
    <mergeCell ref="C483:F483"/>
    <mergeCell ref="E484:F484"/>
    <mergeCell ref="A485:A491"/>
    <mergeCell ref="A493:B494"/>
    <mergeCell ref="C493:F493"/>
    <mergeCell ref="E494:F494"/>
    <mergeCell ref="A455:A461"/>
    <mergeCell ref="A463:B464"/>
    <mergeCell ref="C463:F463"/>
    <mergeCell ref="E464:F464"/>
    <mergeCell ref="A465:A471"/>
    <mergeCell ref="A473:B474"/>
    <mergeCell ref="C473:F473"/>
    <mergeCell ref="E474:F474"/>
    <mergeCell ref="A435:A441"/>
    <mergeCell ref="A443:B444"/>
    <mergeCell ref="C443:F443"/>
    <mergeCell ref="E444:F444"/>
    <mergeCell ref="A445:A451"/>
    <mergeCell ref="A453:B454"/>
    <mergeCell ref="C453:F453"/>
    <mergeCell ref="E454:F454"/>
    <mergeCell ref="A415:A421"/>
    <mergeCell ref="A423:B424"/>
    <mergeCell ref="C423:F423"/>
    <mergeCell ref="E424:F424"/>
    <mergeCell ref="A425:A431"/>
    <mergeCell ref="A433:B434"/>
    <mergeCell ref="C433:F433"/>
    <mergeCell ref="E434:F434"/>
    <mergeCell ref="A395:A401"/>
    <mergeCell ref="A403:B404"/>
    <mergeCell ref="C403:L403"/>
    <mergeCell ref="I404:L404"/>
    <mergeCell ref="A405:A411"/>
    <mergeCell ref="A413:B414"/>
    <mergeCell ref="C413:F413"/>
    <mergeCell ref="E414:F414"/>
    <mergeCell ref="A375:A381"/>
    <mergeCell ref="A383:B384"/>
    <mergeCell ref="C383:F383"/>
    <mergeCell ref="E384:F384"/>
    <mergeCell ref="A385:A391"/>
    <mergeCell ref="A393:B394"/>
    <mergeCell ref="C393:F393"/>
    <mergeCell ref="E394:F394"/>
    <mergeCell ref="A349:A355"/>
    <mergeCell ref="A357:A359"/>
    <mergeCell ref="B357:H357"/>
    <mergeCell ref="A373:B374"/>
    <mergeCell ref="C373:F373"/>
    <mergeCell ref="E374:F374"/>
    <mergeCell ref="A329:A335"/>
    <mergeCell ref="A337:B338"/>
    <mergeCell ref="C337:F337"/>
    <mergeCell ref="E338:F338"/>
    <mergeCell ref="A339:A345"/>
    <mergeCell ref="A347:B348"/>
    <mergeCell ref="C347:I347"/>
    <mergeCell ref="H348:I348"/>
    <mergeCell ref="A309:A315"/>
    <mergeCell ref="A317:B318"/>
    <mergeCell ref="C317:L317"/>
    <mergeCell ref="I318:L318"/>
    <mergeCell ref="A319:A325"/>
    <mergeCell ref="A327:B328"/>
    <mergeCell ref="C327:L327"/>
    <mergeCell ref="I328:L328"/>
    <mergeCell ref="A289:A295"/>
    <mergeCell ref="A297:B298"/>
    <mergeCell ref="C297:L297"/>
    <mergeCell ref="I298:L298"/>
    <mergeCell ref="A299:A305"/>
    <mergeCell ref="A307:B308"/>
    <mergeCell ref="C307:L307"/>
    <mergeCell ref="I308:L308"/>
    <mergeCell ref="A269:A275"/>
    <mergeCell ref="A277:B278"/>
    <mergeCell ref="C277:F277"/>
    <mergeCell ref="E278:F278"/>
    <mergeCell ref="A279:A285"/>
    <mergeCell ref="A287:B288"/>
    <mergeCell ref="C287:L287"/>
    <mergeCell ref="I288:L288"/>
    <mergeCell ref="A249:A255"/>
    <mergeCell ref="A257:B258"/>
    <mergeCell ref="C257:F257"/>
    <mergeCell ref="E258:F258"/>
    <mergeCell ref="A259:A265"/>
    <mergeCell ref="A267:B268"/>
    <mergeCell ref="C267:L267"/>
    <mergeCell ref="I268:L268"/>
    <mergeCell ref="A229:A235"/>
    <mergeCell ref="A237:B238"/>
    <mergeCell ref="C237:F237"/>
    <mergeCell ref="E238:F238"/>
    <mergeCell ref="A239:A245"/>
    <mergeCell ref="A247:B248"/>
    <mergeCell ref="C247:F247"/>
    <mergeCell ref="E248:F248"/>
    <mergeCell ref="A209:A215"/>
    <mergeCell ref="A217:B218"/>
    <mergeCell ref="C217:L217"/>
    <mergeCell ref="I218:L218"/>
    <mergeCell ref="A219:A225"/>
    <mergeCell ref="A227:B228"/>
    <mergeCell ref="C227:J227"/>
    <mergeCell ref="G228:J228"/>
    <mergeCell ref="A189:A195"/>
    <mergeCell ref="A197:B198"/>
    <mergeCell ref="C197:F197"/>
    <mergeCell ref="E198:F198"/>
    <mergeCell ref="A199:A205"/>
    <mergeCell ref="A207:B208"/>
    <mergeCell ref="C207:F207"/>
    <mergeCell ref="E208:F208"/>
    <mergeCell ref="A169:A175"/>
    <mergeCell ref="A177:B178"/>
    <mergeCell ref="C177:F177"/>
    <mergeCell ref="E178:F178"/>
    <mergeCell ref="A179:A185"/>
    <mergeCell ref="A187:B188"/>
    <mergeCell ref="C187:F187"/>
    <mergeCell ref="E188:F188"/>
    <mergeCell ref="A149:A155"/>
    <mergeCell ref="A157:B158"/>
    <mergeCell ref="C157:F157"/>
    <mergeCell ref="E158:F158"/>
    <mergeCell ref="A159:A165"/>
    <mergeCell ref="A167:B168"/>
    <mergeCell ref="C167:F167"/>
    <mergeCell ref="E168:F168"/>
    <mergeCell ref="A129:A135"/>
    <mergeCell ref="A137:B138"/>
    <mergeCell ref="C137:F137"/>
    <mergeCell ref="E138:F138"/>
    <mergeCell ref="A139:A145"/>
    <mergeCell ref="A147:B148"/>
    <mergeCell ref="C147:J147"/>
    <mergeCell ref="G148:J148"/>
    <mergeCell ref="A109:A115"/>
    <mergeCell ref="A117:B118"/>
    <mergeCell ref="C117:F117"/>
    <mergeCell ref="E118:F118"/>
    <mergeCell ref="A119:A125"/>
    <mergeCell ref="A127:B128"/>
    <mergeCell ref="C127:F127"/>
    <mergeCell ref="A89:A95"/>
    <mergeCell ref="A97:B98"/>
    <mergeCell ref="C97:L97"/>
    <mergeCell ref="I98:L98"/>
    <mergeCell ref="A99:A105"/>
    <mergeCell ref="A107:B108"/>
    <mergeCell ref="C107:L107"/>
    <mergeCell ref="I108:L108"/>
    <mergeCell ref="A69:A75"/>
    <mergeCell ref="A77:B78"/>
    <mergeCell ref="C77:F77"/>
    <mergeCell ref="E78:F78"/>
    <mergeCell ref="A79:A85"/>
    <mergeCell ref="A87:B88"/>
    <mergeCell ref="C87:F87"/>
    <mergeCell ref="E88:F88"/>
    <mergeCell ref="A49:A55"/>
    <mergeCell ref="A57:B58"/>
    <mergeCell ref="C57:N57"/>
    <mergeCell ref="M58:N58"/>
    <mergeCell ref="A59:A65"/>
    <mergeCell ref="A67:B68"/>
    <mergeCell ref="C67:F67"/>
    <mergeCell ref="E68:F68"/>
    <mergeCell ref="A42:B43"/>
    <mergeCell ref="A44:A45"/>
    <mergeCell ref="A47:B48"/>
    <mergeCell ref="C47:H47"/>
    <mergeCell ref="G48:H48"/>
    <mergeCell ref="C42:L42"/>
    <mergeCell ref="I43:L43"/>
    <mergeCell ref="A14:A20"/>
    <mergeCell ref="A22:B23"/>
    <mergeCell ref="C22:F22"/>
    <mergeCell ref="E23:F23"/>
    <mergeCell ref="A24:A30"/>
    <mergeCell ref="A32:B33"/>
    <mergeCell ref="C32:L32"/>
    <mergeCell ref="I33:L33"/>
    <mergeCell ref="A1:F1"/>
    <mergeCell ref="C2:F2"/>
    <mergeCell ref="E3:F3"/>
    <mergeCell ref="A4:A10"/>
    <mergeCell ref="A12:B13"/>
    <mergeCell ref="C12:F12"/>
    <mergeCell ref="E13:F13"/>
    <mergeCell ref="A2:B3"/>
    <mergeCell ref="A34:A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3"/>
  <sheetViews>
    <sheetView showGridLines="0" workbookViewId="0">
      <selection sqref="A1:F1"/>
    </sheetView>
  </sheetViews>
  <sheetFormatPr defaultRowHeight="11.25" x14ac:dyDescent="0.2"/>
  <cols>
    <col min="1" max="3" width="26.5" style="27" customWidth="1"/>
    <col min="4" max="4" width="23.83203125" style="27" bestFit="1" customWidth="1"/>
    <col min="5" max="5" width="10.83203125" style="27" bestFit="1" customWidth="1"/>
    <col min="6" max="6" width="19.33203125" style="27" bestFit="1" customWidth="1"/>
    <col min="7" max="7" width="15.33203125" style="27" bestFit="1" customWidth="1"/>
    <col min="8" max="8" width="13.6640625" style="27" bestFit="1" customWidth="1"/>
    <col min="9" max="9" width="12.5" style="27" bestFit="1" customWidth="1"/>
    <col min="10" max="10" width="9.6640625" style="27" bestFit="1" customWidth="1"/>
    <col min="11" max="11" width="8.6640625" style="27" bestFit="1" customWidth="1"/>
    <col min="12" max="12" width="8.33203125" style="27" customWidth="1"/>
    <col min="13" max="13" width="9.5" style="27" customWidth="1"/>
    <col min="14" max="14" width="6.33203125" style="27" customWidth="1"/>
    <col min="15" max="16384" width="9.33203125" style="27"/>
  </cols>
  <sheetData>
    <row r="1" spans="1:6" x14ac:dyDescent="0.2">
      <c r="A1" s="685" t="s">
        <v>179</v>
      </c>
      <c r="B1" s="685"/>
      <c r="C1" s="685"/>
      <c r="D1" s="685"/>
      <c r="E1" s="685"/>
      <c r="F1" s="685"/>
    </row>
    <row r="2" spans="1:6" x14ac:dyDescent="0.2">
      <c r="A2" s="686" t="s">
        <v>502</v>
      </c>
      <c r="B2" s="686"/>
      <c r="C2" s="687" t="s">
        <v>0</v>
      </c>
      <c r="D2" s="688"/>
      <c r="E2" s="688"/>
      <c r="F2" s="689"/>
    </row>
    <row r="3" spans="1:6" x14ac:dyDescent="0.2">
      <c r="A3" s="690"/>
      <c r="B3" s="690"/>
      <c r="C3" s="691" t="s">
        <v>1</v>
      </c>
      <c r="D3" s="692" t="s">
        <v>2</v>
      </c>
      <c r="E3" s="693" t="s">
        <v>3</v>
      </c>
      <c r="F3" s="694"/>
    </row>
    <row r="4" spans="1:6" x14ac:dyDescent="0.2">
      <c r="A4" s="695" t="s">
        <v>181</v>
      </c>
      <c r="B4" s="696" t="s">
        <v>5</v>
      </c>
      <c r="C4" s="697">
        <v>0.94117647058823517</v>
      </c>
      <c r="D4" s="698">
        <v>5.8823529411764698E-2</v>
      </c>
      <c r="E4" s="699">
        <v>34</v>
      </c>
      <c r="F4" s="700" t="s">
        <v>488</v>
      </c>
    </row>
    <row r="5" spans="1:6" x14ac:dyDescent="0.2">
      <c r="A5" s="701"/>
      <c r="B5" s="702" t="s">
        <v>467</v>
      </c>
      <c r="C5" s="703">
        <v>0.9</v>
      </c>
      <c r="D5" s="704">
        <v>0.1</v>
      </c>
      <c r="E5" s="705">
        <v>10</v>
      </c>
      <c r="F5" s="706" t="s">
        <v>488</v>
      </c>
    </row>
    <row r="6" spans="1:6" x14ac:dyDescent="0.2">
      <c r="A6" s="701"/>
      <c r="B6" s="702" t="s">
        <v>468</v>
      </c>
      <c r="C6" s="707">
        <v>0.88888888888888884</v>
      </c>
      <c r="D6" s="708">
        <v>0.1111111111111111</v>
      </c>
      <c r="E6" s="709">
        <v>9</v>
      </c>
      <c r="F6" s="710" t="s">
        <v>488</v>
      </c>
    </row>
    <row r="7" spans="1:6" x14ac:dyDescent="0.2">
      <c r="A7" s="701"/>
      <c r="B7" s="702" t="s">
        <v>469</v>
      </c>
      <c r="C7" s="703">
        <v>1</v>
      </c>
      <c r="D7" s="704">
        <v>0</v>
      </c>
      <c r="E7" s="705">
        <v>7</v>
      </c>
      <c r="F7" s="706" t="s">
        <v>488</v>
      </c>
    </row>
    <row r="8" spans="1:6" ht="22.5" x14ac:dyDescent="0.2">
      <c r="A8" s="701"/>
      <c r="B8" s="702" t="s">
        <v>497</v>
      </c>
      <c r="C8" s="707">
        <v>1</v>
      </c>
      <c r="D8" s="708">
        <v>0</v>
      </c>
      <c r="E8" s="711" t="s">
        <v>488</v>
      </c>
      <c r="F8" s="710" t="s">
        <v>488</v>
      </c>
    </row>
    <row r="9" spans="1:6" x14ac:dyDescent="0.2">
      <c r="A9" s="712"/>
      <c r="B9" s="713" t="s">
        <v>504</v>
      </c>
      <c r="C9" s="714">
        <v>1</v>
      </c>
      <c r="D9" s="715">
        <v>0</v>
      </c>
      <c r="E9" s="716">
        <v>5</v>
      </c>
      <c r="F9" s="717" t="s">
        <v>488</v>
      </c>
    </row>
    <row r="11" spans="1:6" x14ac:dyDescent="0.2">
      <c r="A11" s="718"/>
      <c r="B11" s="718"/>
      <c r="C11" s="687" t="s">
        <v>13</v>
      </c>
      <c r="D11" s="688"/>
      <c r="E11" s="688"/>
      <c r="F11" s="689"/>
    </row>
    <row r="12" spans="1:6" x14ac:dyDescent="0.2">
      <c r="A12" s="719"/>
      <c r="B12" s="719"/>
      <c r="C12" s="691" t="s">
        <v>1</v>
      </c>
      <c r="D12" s="692" t="s">
        <v>2</v>
      </c>
      <c r="E12" s="693" t="s">
        <v>3</v>
      </c>
      <c r="F12" s="694"/>
    </row>
    <row r="13" spans="1:6" x14ac:dyDescent="0.2">
      <c r="A13" s="695" t="s">
        <v>181</v>
      </c>
      <c r="B13" s="696" t="s">
        <v>5</v>
      </c>
      <c r="C13" s="697">
        <v>0.94117647058823517</v>
      </c>
      <c r="D13" s="698">
        <v>5.8823529411764698E-2</v>
      </c>
      <c r="E13" s="699">
        <v>34</v>
      </c>
      <c r="F13" s="700" t="s">
        <v>488</v>
      </c>
    </row>
    <row r="14" spans="1:6" x14ac:dyDescent="0.2">
      <c r="A14" s="701"/>
      <c r="B14" s="702" t="s">
        <v>467</v>
      </c>
      <c r="C14" s="703">
        <v>0.9</v>
      </c>
      <c r="D14" s="704">
        <v>0.1</v>
      </c>
      <c r="E14" s="705">
        <v>10</v>
      </c>
      <c r="F14" s="706" t="s">
        <v>488</v>
      </c>
    </row>
    <row r="15" spans="1:6" x14ac:dyDescent="0.2">
      <c r="A15" s="701"/>
      <c r="B15" s="702" t="s">
        <v>468</v>
      </c>
      <c r="C15" s="707">
        <v>0.88888888888888884</v>
      </c>
      <c r="D15" s="708">
        <v>0.1111111111111111</v>
      </c>
      <c r="E15" s="709">
        <v>9</v>
      </c>
      <c r="F15" s="710" t="s">
        <v>488</v>
      </c>
    </row>
    <row r="16" spans="1:6" x14ac:dyDescent="0.2">
      <c r="A16" s="701"/>
      <c r="B16" s="702" t="s">
        <v>469</v>
      </c>
      <c r="C16" s="703">
        <v>1</v>
      </c>
      <c r="D16" s="704">
        <v>0</v>
      </c>
      <c r="E16" s="705">
        <v>7</v>
      </c>
      <c r="F16" s="706" t="s">
        <v>488</v>
      </c>
    </row>
    <row r="17" spans="1:12" ht="22.5" x14ac:dyDescent="0.2">
      <c r="A17" s="701"/>
      <c r="B17" s="702" t="s">
        <v>497</v>
      </c>
      <c r="C17" s="707">
        <v>1</v>
      </c>
      <c r="D17" s="708">
        <v>0</v>
      </c>
      <c r="E17" s="711" t="s">
        <v>488</v>
      </c>
      <c r="F17" s="710" t="s">
        <v>488</v>
      </c>
    </row>
    <row r="18" spans="1:12" x14ac:dyDescent="0.2">
      <c r="A18" s="712"/>
      <c r="B18" s="713" t="s">
        <v>504</v>
      </c>
      <c r="C18" s="714">
        <v>1</v>
      </c>
      <c r="D18" s="715">
        <v>0</v>
      </c>
      <c r="E18" s="716">
        <v>5</v>
      </c>
      <c r="F18" s="717" t="s">
        <v>488</v>
      </c>
    </row>
    <row r="20" spans="1:12" x14ac:dyDescent="0.2">
      <c r="A20" s="718"/>
      <c r="B20" s="718"/>
      <c r="C20" s="687" t="s">
        <v>14</v>
      </c>
      <c r="D20" s="688"/>
      <c r="E20" s="688"/>
      <c r="F20" s="689"/>
    </row>
    <row r="21" spans="1:12" x14ac:dyDescent="0.2">
      <c r="A21" s="719"/>
      <c r="B21" s="719"/>
      <c r="C21" s="691" t="s">
        <v>1</v>
      </c>
      <c r="D21" s="692" t="s">
        <v>2</v>
      </c>
      <c r="E21" s="693" t="s">
        <v>3</v>
      </c>
      <c r="F21" s="694"/>
    </row>
    <row r="22" spans="1:12" x14ac:dyDescent="0.2">
      <c r="A22" s="695" t="s">
        <v>181</v>
      </c>
      <c r="B22" s="696" t="s">
        <v>5</v>
      </c>
      <c r="C22" s="697">
        <v>0.97058823529411764</v>
      </c>
      <c r="D22" s="698">
        <v>2.9411764705882349E-2</v>
      </c>
      <c r="E22" s="699">
        <v>34</v>
      </c>
      <c r="F22" s="700" t="s">
        <v>488</v>
      </c>
    </row>
    <row r="23" spans="1:12" x14ac:dyDescent="0.2">
      <c r="A23" s="701"/>
      <c r="B23" s="702" t="s">
        <v>467</v>
      </c>
      <c r="C23" s="703">
        <v>0.9</v>
      </c>
      <c r="D23" s="704">
        <v>0.1</v>
      </c>
      <c r="E23" s="705">
        <v>10</v>
      </c>
      <c r="F23" s="706" t="s">
        <v>488</v>
      </c>
    </row>
    <row r="24" spans="1:12" x14ac:dyDescent="0.2">
      <c r="A24" s="701"/>
      <c r="B24" s="702" t="s">
        <v>468</v>
      </c>
      <c r="C24" s="707">
        <v>1</v>
      </c>
      <c r="D24" s="708">
        <v>0</v>
      </c>
      <c r="E24" s="709">
        <v>9</v>
      </c>
      <c r="F24" s="710" t="s">
        <v>488</v>
      </c>
    </row>
    <row r="25" spans="1:12" x14ac:dyDescent="0.2">
      <c r="A25" s="701"/>
      <c r="B25" s="702" t="s">
        <v>469</v>
      </c>
      <c r="C25" s="703">
        <v>1</v>
      </c>
      <c r="D25" s="704">
        <v>0</v>
      </c>
      <c r="E25" s="705">
        <v>7</v>
      </c>
      <c r="F25" s="706" t="s">
        <v>488</v>
      </c>
    </row>
    <row r="26" spans="1:12" ht="22.5" x14ac:dyDescent="0.2">
      <c r="A26" s="701"/>
      <c r="B26" s="702" t="s">
        <v>497</v>
      </c>
      <c r="C26" s="707">
        <v>1</v>
      </c>
      <c r="D26" s="708">
        <v>0</v>
      </c>
      <c r="E26" s="711" t="s">
        <v>488</v>
      </c>
      <c r="F26" s="710" t="s">
        <v>488</v>
      </c>
    </row>
    <row r="27" spans="1:12" x14ac:dyDescent="0.2">
      <c r="A27" s="712"/>
      <c r="B27" s="713" t="s">
        <v>504</v>
      </c>
      <c r="C27" s="714">
        <v>1</v>
      </c>
      <c r="D27" s="715">
        <v>0</v>
      </c>
      <c r="E27" s="716">
        <v>5</v>
      </c>
      <c r="F27" s="717" t="s">
        <v>488</v>
      </c>
    </row>
    <row r="29" spans="1:12" x14ac:dyDescent="0.2">
      <c r="A29" s="718"/>
      <c r="B29" s="718"/>
      <c r="C29" s="687" t="s">
        <v>15</v>
      </c>
      <c r="D29" s="688"/>
      <c r="E29" s="688"/>
      <c r="F29" s="689"/>
      <c r="G29" s="688"/>
      <c r="H29" s="688"/>
      <c r="I29" s="688"/>
      <c r="J29" s="688"/>
      <c r="K29" s="688"/>
      <c r="L29" s="689"/>
    </row>
    <row r="30" spans="1:12" ht="22.5" x14ac:dyDescent="0.2">
      <c r="A30" s="719"/>
      <c r="B30" s="719"/>
      <c r="C30" s="691" t="s">
        <v>16</v>
      </c>
      <c r="D30" s="692" t="s">
        <v>17</v>
      </c>
      <c r="E30" s="692" t="s">
        <v>18</v>
      </c>
      <c r="F30" s="720" t="s">
        <v>19</v>
      </c>
      <c r="G30" s="692" t="s">
        <v>20</v>
      </c>
      <c r="H30" s="692" t="s">
        <v>21</v>
      </c>
      <c r="I30" s="693" t="s">
        <v>22</v>
      </c>
      <c r="J30" s="693"/>
      <c r="K30" s="693"/>
      <c r="L30" s="694"/>
    </row>
    <row r="31" spans="1:12" x14ac:dyDescent="0.2">
      <c r="A31" s="695" t="s">
        <v>181</v>
      </c>
      <c r="B31" s="696" t="s">
        <v>5</v>
      </c>
      <c r="C31" s="697">
        <v>2.9411764705882349E-2</v>
      </c>
      <c r="D31" s="698">
        <v>8.8235294117647065E-2</v>
      </c>
      <c r="E31" s="698">
        <v>0.20588235294117646</v>
      </c>
      <c r="F31" s="721">
        <v>0.26470588235294118</v>
      </c>
      <c r="G31" s="698">
        <v>0.41176470588235292</v>
      </c>
      <c r="H31" s="698">
        <v>0.67647058823529405</v>
      </c>
      <c r="I31" s="722">
        <v>3.9411764705882355</v>
      </c>
      <c r="J31" s="722">
        <v>4</v>
      </c>
      <c r="K31" s="699">
        <v>34</v>
      </c>
      <c r="L31" s="700" t="s">
        <v>488</v>
      </c>
    </row>
    <row r="32" spans="1:12" x14ac:dyDescent="0.2">
      <c r="A32" s="701"/>
      <c r="B32" s="702" t="s">
        <v>467</v>
      </c>
      <c r="C32" s="703">
        <v>0.1</v>
      </c>
      <c r="D32" s="704">
        <v>0</v>
      </c>
      <c r="E32" s="704">
        <v>0.1</v>
      </c>
      <c r="F32" s="723">
        <v>0.4</v>
      </c>
      <c r="G32" s="704">
        <v>0.4</v>
      </c>
      <c r="H32" s="704">
        <v>0.8</v>
      </c>
      <c r="I32" s="724">
        <v>4</v>
      </c>
      <c r="J32" s="724">
        <v>4</v>
      </c>
      <c r="K32" s="705">
        <v>10</v>
      </c>
      <c r="L32" s="706" t="s">
        <v>488</v>
      </c>
    </row>
    <row r="33" spans="1:12" x14ac:dyDescent="0.2">
      <c r="A33" s="701"/>
      <c r="B33" s="702" t="s">
        <v>468</v>
      </c>
      <c r="C33" s="707">
        <v>0</v>
      </c>
      <c r="D33" s="708">
        <v>0.33333333333333326</v>
      </c>
      <c r="E33" s="708">
        <v>0.55555555555555558</v>
      </c>
      <c r="F33" s="725">
        <v>0.1111111111111111</v>
      </c>
      <c r="G33" s="708">
        <v>0</v>
      </c>
      <c r="H33" s="708">
        <v>0.1111111111111111</v>
      </c>
      <c r="I33" s="726">
        <v>2.7777777777777777</v>
      </c>
      <c r="J33" s="726">
        <v>3</v>
      </c>
      <c r="K33" s="709">
        <v>9</v>
      </c>
      <c r="L33" s="710" t="s">
        <v>488</v>
      </c>
    </row>
    <row r="34" spans="1:12" x14ac:dyDescent="0.2">
      <c r="A34" s="701"/>
      <c r="B34" s="702" t="s">
        <v>469</v>
      </c>
      <c r="C34" s="703">
        <v>0</v>
      </c>
      <c r="D34" s="704">
        <v>0</v>
      </c>
      <c r="E34" s="704">
        <v>0</v>
      </c>
      <c r="F34" s="723">
        <v>0.2857142857142857</v>
      </c>
      <c r="G34" s="704">
        <v>0.7142857142857143</v>
      </c>
      <c r="H34" s="704">
        <v>1</v>
      </c>
      <c r="I34" s="724">
        <v>4.7142857142857135</v>
      </c>
      <c r="J34" s="724">
        <v>5</v>
      </c>
      <c r="K34" s="705">
        <v>7</v>
      </c>
      <c r="L34" s="706" t="s">
        <v>488</v>
      </c>
    </row>
    <row r="35" spans="1:12" ht="22.5" x14ac:dyDescent="0.2">
      <c r="A35" s="701"/>
      <c r="B35" s="702" t="s">
        <v>497</v>
      </c>
      <c r="C35" s="707">
        <v>0</v>
      </c>
      <c r="D35" s="708">
        <v>0</v>
      </c>
      <c r="E35" s="708">
        <v>0</v>
      </c>
      <c r="F35" s="725">
        <v>0.33333333333333326</v>
      </c>
      <c r="G35" s="708">
        <v>0.66666666666666652</v>
      </c>
      <c r="H35" s="708">
        <v>0.99999999999999989</v>
      </c>
      <c r="I35" s="726">
        <v>4.666666666666667</v>
      </c>
      <c r="J35" s="726">
        <v>5</v>
      </c>
      <c r="K35" s="711" t="s">
        <v>488</v>
      </c>
      <c r="L35" s="710" t="s">
        <v>488</v>
      </c>
    </row>
    <row r="36" spans="1:12" x14ac:dyDescent="0.2">
      <c r="A36" s="712"/>
      <c r="B36" s="713" t="s">
        <v>504</v>
      </c>
      <c r="C36" s="714">
        <v>0</v>
      </c>
      <c r="D36" s="715">
        <v>0</v>
      </c>
      <c r="E36" s="715">
        <v>0.2</v>
      </c>
      <c r="F36" s="727">
        <v>0.2</v>
      </c>
      <c r="G36" s="715">
        <v>0.6</v>
      </c>
      <c r="H36" s="715">
        <v>0.8</v>
      </c>
      <c r="I36" s="728">
        <v>4.4000000000000004</v>
      </c>
      <c r="J36" s="728">
        <v>5</v>
      </c>
      <c r="K36" s="716">
        <v>5</v>
      </c>
      <c r="L36" s="717" t="s">
        <v>488</v>
      </c>
    </row>
    <row r="38" spans="1:12" x14ac:dyDescent="0.2">
      <c r="A38" s="718"/>
      <c r="B38" s="718"/>
      <c r="C38" s="687" t="s">
        <v>23</v>
      </c>
      <c r="D38" s="688"/>
      <c r="E38" s="688"/>
      <c r="F38" s="689"/>
      <c r="G38" s="688"/>
      <c r="H38" s="688"/>
      <c r="I38" s="688"/>
      <c r="J38" s="688"/>
      <c r="K38" s="689"/>
    </row>
    <row r="39" spans="1:12" ht="22.5" x14ac:dyDescent="0.2">
      <c r="A39" s="719"/>
      <c r="B39" s="719"/>
      <c r="C39" s="691" t="s">
        <v>24</v>
      </c>
      <c r="D39" s="729" t="s">
        <v>485</v>
      </c>
      <c r="E39" s="729" t="s">
        <v>486</v>
      </c>
      <c r="F39" s="720" t="s">
        <v>25</v>
      </c>
      <c r="G39" s="692" t="s">
        <v>26</v>
      </c>
      <c r="H39" s="693" t="s">
        <v>22</v>
      </c>
      <c r="I39" s="693"/>
      <c r="J39" s="693"/>
      <c r="K39" s="694"/>
    </row>
    <row r="40" spans="1:12" x14ac:dyDescent="0.2">
      <c r="A40" s="695" t="s">
        <v>4</v>
      </c>
      <c r="B40" s="696" t="s">
        <v>5</v>
      </c>
      <c r="C40" s="697">
        <v>2.9411764705882349E-2</v>
      </c>
      <c r="D40" s="698">
        <v>8.8235294117647065E-2</v>
      </c>
      <c r="E40" s="698">
        <v>0.17647058823529413</v>
      </c>
      <c r="F40" s="721">
        <v>0.70588235294117652</v>
      </c>
      <c r="G40" s="698">
        <v>0.88235294117647067</v>
      </c>
      <c r="H40" s="730">
        <v>4.5294117647058831</v>
      </c>
      <c r="I40" s="730">
        <v>5</v>
      </c>
      <c r="J40" s="699">
        <v>34</v>
      </c>
      <c r="K40" s="700" t="s">
        <v>488</v>
      </c>
    </row>
    <row r="41" spans="1:12" x14ac:dyDescent="0.2">
      <c r="A41" s="712"/>
      <c r="B41" s="713" t="s">
        <v>10</v>
      </c>
      <c r="C41" s="714">
        <v>2.9411764705882349E-2</v>
      </c>
      <c r="D41" s="715">
        <v>8.8235294117647065E-2</v>
      </c>
      <c r="E41" s="715">
        <v>0.17647058823529413</v>
      </c>
      <c r="F41" s="727">
        <v>0.70588235294117652</v>
      </c>
      <c r="G41" s="715">
        <v>0.88235294117647067</v>
      </c>
      <c r="H41" s="731">
        <v>4.5294117647058831</v>
      </c>
      <c r="I41" s="731">
        <v>5</v>
      </c>
      <c r="J41" s="716">
        <v>34</v>
      </c>
      <c r="K41" s="717" t="s">
        <v>488</v>
      </c>
    </row>
    <row r="43" spans="1:12" x14ac:dyDescent="0.2">
      <c r="A43" s="718"/>
      <c r="B43" s="718"/>
      <c r="C43" s="687" t="s">
        <v>27</v>
      </c>
      <c r="D43" s="688"/>
      <c r="E43" s="688"/>
      <c r="F43" s="689"/>
      <c r="G43" s="688"/>
      <c r="H43" s="689"/>
    </row>
    <row r="44" spans="1:12" x14ac:dyDescent="0.2">
      <c r="A44" s="719"/>
      <c r="B44" s="719"/>
      <c r="C44" s="691" t="s">
        <v>28</v>
      </c>
      <c r="D44" s="692" t="s">
        <v>29</v>
      </c>
      <c r="E44" s="692" t="s">
        <v>30</v>
      </c>
      <c r="F44" s="720" t="s">
        <v>31</v>
      </c>
      <c r="G44" s="693" t="s">
        <v>3</v>
      </c>
      <c r="H44" s="694"/>
    </row>
    <row r="45" spans="1:12" x14ac:dyDescent="0.2">
      <c r="A45" s="695" t="s">
        <v>181</v>
      </c>
      <c r="B45" s="696" t="s">
        <v>5</v>
      </c>
      <c r="C45" s="697">
        <v>0.1176470588235294</v>
      </c>
      <c r="D45" s="698">
        <v>0.29411764705882354</v>
      </c>
      <c r="E45" s="698">
        <v>0.41176470588235292</v>
      </c>
      <c r="F45" s="721">
        <v>0.17647058823529413</v>
      </c>
      <c r="G45" s="699">
        <v>34</v>
      </c>
      <c r="H45" s="700" t="s">
        <v>488</v>
      </c>
    </row>
    <row r="46" spans="1:12" x14ac:dyDescent="0.2">
      <c r="A46" s="701"/>
      <c r="B46" s="702" t="s">
        <v>467</v>
      </c>
      <c r="C46" s="703">
        <v>0.1</v>
      </c>
      <c r="D46" s="704">
        <v>0.3</v>
      </c>
      <c r="E46" s="704">
        <v>0.6</v>
      </c>
      <c r="F46" s="723">
        <v>0</v>
      </c>
      <c r="G46" s="705">
        <v>10</v>
      </c>
      <c r="H46" s="706" t="s">
        <v>488</v>
      </c>
    </row>
    <row r="47" spans="1:12" x14ac:dyDescent="0.2">
      <c r="A47" s="701"/>
      <c r="B47" s="702" t="s">
        <v>468</v>
      </c>
      <c r="C47" s="707">
        <v>0</v>
      </c>
      <c r="D47" s="708">
        <v>0.55555555555555558</v>
      </c>
      <c r="E47" s="708">
        <v>0.33333333333333326</v>
      </c>
      <c r="F47" s="725">
        <v>0.1111111111111111</v>
      </c>
      <c r="G47" s="709">
        <v>9</v>
      </c>
      <c r="H47" s="710" t="s">
        <v>488</v>
      </c>
    </row>
    <row r="48" spans="1:12" x14ac:dyDescent="0.2">
      <c r="A48" s="701"/>
      <c r="B48" s="702" t="s">
        <v>469</v>
      </c>
      <c r="C48" s="703">
        <v>0.2857142857142857</v>
      </c>
      <c r="D48" s="704">
        <v>0.14285714285714285</v>
      </c>
      <c r="E48" s="704">
        <v>0.2857142857142857</v>
      </c>
      <c r="F48" s="723">
        <v>0.2857142857142857</v>
      </c>
      <c r="G48" s="705">
        <v>7</v>
      </c>
      <c r="H48" s="706" t="s">
        <v>488</v>
      </c>
    </row>
    <row r="49" spans="1:14" ht="22.5" x14ac:dyDescent="0.2">
      <c r="A49" s="701"/>
      <c r="B49" s="702" t="s">
        <v>497</v>
      </c>
      <c r="C49" s="707">
        <v>0</v>
      </c>
      <c r="D49" s="708">
        <v>0</v>
      </c>
      <c r="E49" s="708">
        <v>0.66666666666666652</v>
      </c>
      <c r="F49" s="725">
        <v>0.33333333333333326</v>
      </c>
      <c r="G49" s="711" t="s">
        <v>488</v>
      </c>
      <c r="H49" s="710" t="s">
        <v>488</v>
      </c>
    </row>
    <row r="50" spans="1:14" x14ac:dyDescent="0.2">
      <c r="A50" s="712"/>
      <c r="B50" s="713" t="s">
        <v>504</v>
      </c>
      <c r="C50" s="714">
        <v>0.2</v>
      </c>
      <c r="D50" s="715">
        <v>0.2</v>
      </c>
      <c r="E50" s="715">
        <v>0.2</v>
      </c>
      <c r="F50" s="727">
        <v>0.4</v>
      </c>
      <c r="G50" s="716">
        <v>5</v>
      </c>
      <c r="H50" s="717" t="s">
        <v>488</v>
      </c>
    </row>
    <row r="52" spans="1:14" x14ac:dyDescent="0.2">
      <c r="A52" s="718"/>
      <c r="B52" s="718"/>
      <c r="C52" s="687" t="s">
        <v>32</v>
      </c>
      <c r="D52" s="688"/>
      <c r="E52" s="688"/>
      <c r="F52" s="689"/>
      <c r="G52" s="688"/>
      <c r="H52" s="689"/>
      <c r="I52" s="688"/>
      <c r="J52" s="688"/>
      <c r="K52" s="689"/>
      <c r="L52" s="689"/>
      <c r="M52" s="688"/>
      <c r="N52" s="689"/>
    </row>
    <row r="53" spans="1:14" x14ac:dyDescent="0.2">
      <c r="A53" s="719"/>
      <c r="B53" s="719"/>
      <c r="C53" s="691" t="s">
        <v>31</v>
      </c>
      <c r="D53" s="692" t="s">
        <v>33</v>
      </c>
      <c r="E53" s="692" t="s">
        <v>34</v>
      </c>
      <c r="F53" s="720" t="s">
        <v>35</v>
      </c>
      <c r="G53" s="692" t="s">
        <v>36</v>
      </c>
      <c r="H53" s="720" t="s">
        <v>37</v>
      </c>
      <c r="I53" s="692" t="s">
        <v>38</v>
      </c>
      <c r="J53" s="692" t="s">
        <v>39</v>
      </c>
      <c r="K53" s="720" t="s">
        <v>40</v>
      </c>
      <c r="L53" s="720" t="s">
        <v>41</v>
      </c>
      <c r="M53" s="693" t="s">
        <v>3</v>
      </c>
      <c r="N53" s="694"/>
    </row>
    <row r="54" spans="1:14" x14ac:dyDescent="0.2">
      <c r="A54" s="695" t="s">
        <v>181</v>
      </c>
      <c r="B54" s="696" t="s">
        <v>5</v>
      </c>
      <c r="C54" s="697">
        <v>0.41176470588235292</v>
      </c>
      <c r="D54" s="698">
        <v>8.8235294117647065E-2</v>
      </c>
      <c r="E54" s="698">
        <v>2.9411764705882349E-2</v>
      </c>
      <c r="F54" s="721">
        <v>2.9411764705882349E-2</v>
      </c>
      <c r="G54" s="698">
        <v>5.8823529411764698E-2</v>
      </c>
      <c r="H54" s="721">
        <v>0</v>
      </c>
      <c r="I54" s="698">
        <v>2.9411764705882349E-2</v>
      </c>
      <c r="J54" s="698">
        <v>0.14705882352941177</v>
      </c>
      <c r="K54" s="721">
        <v>0.20588235294117646</v>
      </c>
      <c r="L54" s="721">
        <v>0</v>
      </c>
      <c r="M54" s="699">
        <v>34</v>
      </c>
      <c r="N54" s="700" t="s">
        <v>488</v>
      </c>
    </row>
    <row r="55" spans="1:14" x14ac:dyDescent="0.2">
      <c r="A55" s="701"/>
      <c r="B55" s="702" t="s">
        <v>467</v>
      </c>
      <c r="C55" s="703">
        <v>0.2</v>
      </c>
      <c r="D55" s="704">
        <v>0.1</v>
      </c>
      <c r="E55" s="704">
        <v>0</v>
      </c>
      <c r="F55" s="723">
        <v>0</v>
      </c>
      <c r="G55" s="704">
        <v>0.2</v>
      </c>
      <c r="H55" s="723">
        <v>0</v>
      </c>
      <c r="I55" s="704">
        <v>0.1</v>
      </c>
      <c r="J55" s="704">
        <v>0.2</v>
      </c>
      <c r="K55" s="723">
        <v>0.2</v>
      </c>
      <c r="L55" s="723">
        <v>0</v>
      </c>
      <c r="M55" s="705">
        <v>10</v>
      </c>
      <c r="N55" s="706" t="s">
        <v>488</v>
      </c>
    </row>
    <row r="56" spans="1:14" x14ac:dyDescent="0.2">
      <c r="A56" s="701"/>
      <c r="B56" s="702" t="s">
        <v>468</v>
      </c>
      <c r="C56" s="707">
        <v>0.44444444444444442</v>
      </c>
      <c r="D56" s="708">
        <v>0</v>
      </c>
      <c r="E56" s="708">
        <v>0</v>
      </c>
      <c r="F56" s="725">
        <v>0.1111111111111111</v>
      </c>
      <c r="G56" s="708">
        <v>0</v>
      </c>
      <c r="H56" s="725">
        <v>0</v>
      </c>
      <c r="I56" s="708">
        <v>0</v>
      </c>
      <c r="J56" s="708">
        <v>0.1111111111111111</v>
      </c>
      <c r="K56" s="725">
        <v>0.33333333333333326</v>
      </c>
      <c r="L56" s="725">
        <v>0</v>
      </c>
      <c r="M56" s="709">
        <v>9</v>
      </c>
      <c r="N56" s="710" t="s">
        <v>488</v>
      </c>
    </row>
    <row r="57" spans="1:14" x14ac:dyDescent="0.2">
      <c r="A57" s="701"/>
      <c r="B57" s="702" t="s">
        <v>469</v>
      </c>
      <c r="C57" s="703">
        <v>0.42857142857142855</v>
      </c>
      <c r="D57" s="704">
        <v>0.2857142857142857</v>
      </c>
      <c r="E57" s="704">
        <v>0.14285714285714285</v>
      </c>
      <c r="F57" s="723">
        <v>0</v>
      </c>
      <c r="G57" s="704">
        <v>0</v>
      </c>
      <c r="H57" s="723">
        <v>0</v>
      </c>
      <c r="I57" s="704">
        <v>0</v>
      </c>
      <c r="J57" s="704">
        <v>0.14285714285714285</v>
      </c>
      <c r="K57" s="723">
        <v>0</v>
      </c>
      <c r="L57" s="723">
        <v>0</v>
      </c>
      <c r="M57" s="705">
        <v>7</v>
      </c>
      <c r="N57" s="706" t="s">
        <v>488</v>
      </c>
    </row>
    <row r="58" spans="1:14" ht="22.5" x14ac:dyDescent="0.2">
      <c r="A58" s="701"/>
      <c r="B58" s="702" t="s">
        <v>497</v>
      </c>
      <c r="C58" s="707">
        <v>0</v>
      </c>
      <c r="D58" s="708">
        <v>0</v>
      </c>
      <c r="E58" s="708">
        <v>0</v>
      </c>
      <c r="F58" s="725">
        <v>0</v>
      </c>
      <c r="G58" s="708">
        <v>0</v>
      </c>
      <c r="H58" s="725">
        <v>0</v>
      </c>
      <c r="I58" s="708">
        <v>0</v>
      </c>
      <c r="J58" s="708">
        <v>0.33333333333333326</v>
      </c>
      <c r="K58" s="725">
        <v>0.66666666666666652</v>
      </c>
      <c r="L58" s="725">
        <v>0</v>
      </c>
      <c r="M58" s="711" t="s">
        <v>488</v>
      </c>
      <c r="N58" s="710" t="s">
        <v>488</v>
      </c>
    </row>
    <row r="59" spans="1:14" x14ac:dyDescent="0.2">
      <c r="A59" s="712"/>
      <c r="B59" s="713" t="s">
        <v>504</v>
      </c>
      <c r="C59" s="714">
        <v>1</v>
      </c>
      <c r="D59" s="715">
        <v>0</v>
      </c>
      <c r="E59" s="715">
        <v>0</v>
      </c>
      <c r="F59" s="727">
        <v>0</v>
      </c>
      <c r="G59" s="715">
        <v>0</v>
      </c>
      <c r="H59" s="727">
        <v>0</v>
      </c>
      <c r="I59" s="715">
        <v>0</v>
      </c>
      <c r="J59" s="715">
        <v>0</v>
      </c>
      <c r="K59" s="727">
        <v>0</v>
      </c>
      <c r="L59" s="727">
        <v>0</v>
      </c>
      <c r="M59" s="716">
        <v>5</v>
      </c>
      <c r="N59" s="717" t="s">
        <v>488</v>
      </c>
    </row>
    <row r="61" spans="1:14" x14ac:dyDescent="0.2">
      <c r="A61" s="718"/>
      <c r="B61" s="718"/>
      <c r="C61" s="687" t="s">
        <v>42</v>
      </c>
      <c r="D61" s="688"/>
      <c r="E61" s="688"/>
      <c r="F61" s="689"/>
    </row>
    <row r="62" spans="1:14" x14ac:dyDescent="0.2">
      <c r="A62" s="719"/>
      <c r="B62" s="719"/>
      <c r="C62" s="691" t="s">
        <v>1</v>
      </c>
      <c r="D62" s="692" t="s">
        <v>2</v>
      </c>
      <c r="E62" s="693" t="s">
        <v>3</v>
      </c>
      <c r="F62" s="694"/>
    </row>
    <row r="63" spans="1:14" x14ac:dyDescent="0.2">
      <c r="A63" s="695" t="s">
        <v>181</v>
      </c>
      <c r="B63" s="696" t="s">
        <v>5</v>
      </c>
      <c r="C63" s="697">
        <v>0.94117647058823517</v>
      </c>
      <c r="D63" s="698">
        <v>5.8823529411764698E-2</v>
      </c>
      <c r="E63" s="699">
        <v>34</v>
      </c>
      <c r="F63" s="700" t="s">
        <v>488</v>
      </c>
    </row>
    <row r="64" spans="1:14" x14ac:dyDescent="0.2">
      <c r="A64" s="701"/>
      <c r="B64" s="702" t="s">
        <v>467</v>
      </c>
      <c r="C64" s="703">
        <v>0.9</v>
      </c>
      <c r="D64" s="704">
        <v>0.1</v>
      </c>
      <c r="E64" s="705">
        <v>10</v>
      </c>
      <c r="F64" s="706" t="s">
        <v>488</v>
      </c>
    </row>
    <row r="65" spans="1:6" x14ac:dyDescent="0.2">
      <c r="A65" s="701"/>
      <c r="B65" s="702" t="s">
        <v>468</v>
      </c>
      <c r="C65" s="707">
        <v>1</v>
      </c>
      <c r="D65" s="708">
        <v>0</v>
      </c>
      <c r="E65" s="709">
        <v>9</v>
      </c>
      <c r="F65" s="710" t="s">
        <v>488</v>
      </c>
    </row>
    <row r="66" spans="1:6" x14ac:dyDescent="0.2">
      <c r="A66" s="701"/>
      <c r="B66" s="702" t="s">
        <v>469</v>
      </c>
      <c r="C66" s="703">
        <v>0.8571428571428571</v>
      </c>
      <c r="D66" s="704">
        <v>0.14285714285714285</v>
      </c>
      <c r="E66" s="705">
        <v>7</v>
      </c>
      <c r="F66" s="706" t="s">
        <v>488</v>
      </c>
    </row>
    <row r="67" spans="1:6" ht="22.5" x14ac:dyDescent="0.2">
      <c r="A67" s="701"/>
      <c r="B67" s="702" t="s">
        <v>497</v>
      </c>
      <c r="C67" s="707">
        <v>1</v>
      </c>
      <c r="D67" s="708">
        <v>0</v>
      </c>
      <c r="E67" s="711" t="s">
        <v>488</v>
      </c>
      <c r="F67" s="710" t="s">
        <v>488</v>
      </c>
    </row>
    <row r="68" spans="1:6" x14ac:dyDescent="0.2">
      <c r="A68" s="712"/>
      <c r="B68" s="713" t="s">
        <v>504</v>
      </c>
      <c r="C68" s="714">
        <v>1</v>
      </c>
      <c r="D68" s="715">
        <v>0</v>
      </c>
      <c r="E68" s="716">
        <v>5</v>
      </c>
      <c r="F68" s="717" t="s">
        <v>488</v>
      </c>
    </row>
    <row r="70" spans="1:6" x14ac:dyDescent="0.2">
      <c r="A70" s="718"/>
      <c r="B70" s="718"/>
      <c r="C70" s="687" t="s">
        <v>43</v>
      </c>
      <c r="D70" s="688"/>
      <c r="E70" s="688"/>
      <c r="F70" s="689"/>
    </row>
    <row r="71" spans="1:6" x14ac:dyDescent="0.2">
      <c r="A71" s="719"/>
      <c r="B71" s="719"/>
      <c r="C71" s="691" t="s">
        <v>1</v>
      </c>
      <c r="D71" s="692" t="s">
        <v>2</v>
      </c>
      <c r="E71" s="693" t="s">
        <v>3</v>
      </c>
      <c r="F71" s="694"/>
    </row>
    <row r="72" spans="1:6" x14ac:dyDescent="0.2">
      <c r="A72" s="695" t="s">
        <v>181</v>
      </c>
      <c r="B72" s="696" t="s">
        <v>5</v>
      </c>
      <c r="C72" s="697">
        <v>0.94117647058823517</v>
      </c>
      <c r="D72" s="698">
        <v>5.8823529411764698E-2</v>
      </c>
      <c r="E72" s="699">
        <v>34</v>
      </c>
      <c r="F72" s="700" t="s">
        <v>488</v>
      </c>
    </row>
    <row r="73" spans="1:6" x14ac:dyDescent="0.2">
      <c r="A73" s="701"/>
      <c r="B73" s="702" t="s">
        <v>467</v>
      </c>
      <c r="C73" s="703">
        <v>0.8</v>
      </c>
      <c r="D73" s="704">
        <v>0.2</v>
      </c>
      <c r="E73" s="705">
        <v>10</v>
      </c>
      <c r="F73" s="706" t="s">
        <v>488</v>
      </c>
    </row>
    <row r="74" spans="1:6" x14ac:dyDescent="0.2">
      <c r="A74" s="701"/>
      <c r="B74" s="702" t="s">
        <v>468</v>
      </c>
      <c r="C74" s="707">
        <v>1</v>
      </c>
      <c r="D74" s="708">
        <v>0</v>
      </c>
      <c r="E74" s="709">
        <v>9</v>
      </c>
      <c r="F74" s="710" t="s">
        <v>488</v>
      </c>
    </row>
    <row r="75" spans="1:6" x14ac:dyDescent="0.2">
      <c r="A75" s="701"/>
      <c r="B75" s="702" t="s">
        <v>469</v>
      </c>
      <c r="C75" s="703">
        <v>1</v>
      </c>
      <c r="D75" s="704">
        <v>0</v>
      </c>
      <c r="E75" s="705">
        <v>7</v>
      </c>
      <c r="F75" s="706" t="s">
        <v>488</v>
      </c>
    </row>
    <row r="76" spans="1:6" ht="22.5" x14ac:dyDescent="0.2">
      <c r="A76" s="701"/>
      <c r="B76" s="702" t="s">
        <v>497</v>
      </c>
      <c r="C76" s="707">
        <v>1</v>
      </c>
      <c r="D76" s="708">
        <v>0</v>
      </c>
      <c r="E76" s="711" t="s">
        <v>488</v>
      </c>
      <c r="F76" s="710" t="s">
        <v>488</v>
      </c>
    </row>
    <row r="77" spans="1:6" x14ac:dyDescent="0.2">
      <c r="A77" s="712"/>
      <c r="B77" s="713" t="s">
        <v>504</v>
      </c>
      <c r="C77" s="714">
        <v>1</v>
      </c>
      <c r="D77" s="715">
        <v>0</v>
      </c>
      <c r="E77" s="716">
        <v>5</v>
      </c>
      <c r="F77" s="717" t="s">
        <v>488</v>
      </c>
    </row>
    <row r="79" spans="1:6" x14ac:dyDescent="0.2">
      <c r="A79" s="718"/>
      <c r="B79" s="718"/>
      <c r="C79" s="687" t="s">
        <v>44</v>
      </c>
      <c r="D79" s="688"/>
      <c r="E79" s="688"/>
      <c r="F79" s="689"/>
    </row>
    <row r="80" spans="1:6" x14ac:dyDescent="0.2">
      <c r="A80" s="719"/>
      <c r="B80" s="719"/>
      <c r="C80" s="691" t="s">
        <v>1</v>
      </c>
      <c r="D80" s="692" t="s">
        <v>2</v>
      </c>
      <c r="E80" s="693" t="s">
        <v>3</v>
      </c>
      <c r="F80" s="694"/>
    </row>
    <row r="81" spans="1:12" x14ac:dyDescent="0.2">
      <c r="A81" s="695" t="s">
        <v>181</v>
      </c>
      <c r="B81" s="696" t="s">
        <v>5</v>
      </c>
      <c r="C81" s="697">
        <v>0.32352941176470584</v>
      </c>
      <c r="D81" s="698">
        <v>0.67647058823529416</v>
      </c>
      <c r="E81" s="699">
        <v>34</v>
      </c>
      <c r="F81" s="700" t="s">
        <v>488</v>
      </c>
    </row>
    <row r="82" spans="1:12" x14ac:dyDescent="0.2">
      <c r="A82" s="701"/>
      <c r="B82" s="702" t="s">
        <v>467</v>
      </c>
      <c r="C82" s="703">
        <v>0.4</v>
      </c>
      <c r="D82" s="704">
        <v>0.6</v>
      </c>
      <c r="E82" s="705">
        <v>10</v>
      </c>
      <c r="F82" s="706" t="s">
        <v>488</v>
      </c>
    </row>
    <row r="83" spans="1:12" x14ac:dyDescent="0.2">
      <c r="A83" s="701"/>
      <c r="B83" s="702" t="s">
        <v>468</v>
      </c>
      <c r="C83" s="707">
        <v>0.22222222222222221</v>
      </c>
      <c r="D83" s="708">
        <v>0.7777777777777779</v>
      </c>
      <c r="E83" s="709">
        <v>9</v>
      </c>
      <c r="F83" s="710" t="s">
        <v>488</v>
      </c>
    </row>
    <row r="84" spans="1:12" x14ac:dyDescent="0.2">
      <c r="A84" s="701"/>
      <c r="B84" s="702" t="s">
        <v>469</v>
      </c>
      <c r="C84" s="703">
        <v>0</v>
      </c>
      <c r="D84" s="704">
        <v>1</v>
      </c>
      <c r="E84" s="705">
        <v>7</v>
      </c>
      <c r="F84" s="706" t="s">
        <v>488</v>
      </c>
    </row>
    <row r="85" spans="1:12" ht="22.5" x14ac:dyDescent="0.2">
      <c r="A85" s="701"/>
      <c r="B85" s="702" t="s">
        <v>497</v>
      </c>
      <c r="C85" s="707">
        <v>0.33333333333333326</v>
      </c>
      <c r="D85" s="708">
        <v>0.66666666666666652</v>
      </c>
      <c r="E85" s="711" t="s">
        <v>488</v>
      </c>
      <c r="F85" s="710" t="s">
        <v>488</v>
      </c>
    </row>
    <row r="86" spans="1:12" x14ac:dyDescent="0.2">
      <c r="A86" s="712"/>
      <c r="B86" s="713" t="s">
        <v>504</v>
      </c>
      <c r="C86" s="714">
        <v>0.8</v>
      </c>
      <c r="D86" s="715">
        <v>0.2</v>
      </c>
      <c r="E86" s="716">
        <v>5</v>
      </c>
      <c r="F86" s="717" t="s">
        <v>488</v>
      </c>
    </row>
    <row r="88" spans="1:12" x14ac:dyDescent="0.2">
      <c r="A88" s="718"/>
      <c r="B88" s="718"/>
      <c r="C88" s="687" t="s">
        <v>45</v>
      </c>
      <c r="D88" s="688"/>
      <c r="E88" s="688"/>
      <c r="F88" s="689"/>
      <c r="G88" s="688"/>
      <c r="H88" s="689"/>
      <c r="I88" s="688"/>
      <c r="J88" s="688"/>
      <c r="K88" s="689"/>
      <c r="L88" s="689"/>
    </row>
    <row r="89" spans="1:12" ht="22.5" x14ac:dyDescent="0.2">
      <c r="A89" s="719"/>
      <c r="B89" s="719"/>
      <c r="C89" s="691" t="s">
        <v>16</v>
      </c>
      <c r="D89" s="692" t="s">
        <v>17</v>
      </c>
      <c r="E89" s="692" t="s">
        <v>18</v>
      </c>
      <c r="F89" s="720" t="s">
        <v>19</v>
      </c>
      <c r="G89" s="692" t="s">
        <v>20</v>
      </c>
      <c r="H89" s="720" t="s">
        <v>21</v>
      </c>
      <c r="I89" s="693" t="s">
        <v>22</v>
      </c>
      <c r="J89" s="693"/>
      <c r="K89" s="694"/>
      <c r="L89" s="694"/>
    </row>
    <row r="90" spans="1:12" x14ac:dyDescent="0.2">
      <c r="A90" s="695" t="s">
        <v>181</v>
      </c>
      <c r="B90" s="696" t="s">
        <v>5</v>
      </c>
      <c r="C90" s="697">
        <v>2.9411764705882349E-2</v>
      </c>
      <c r="D90" s="698">
        <v>2.9411764705882349E-2</v>
      </c>
      <c r="E90" s="698">
        <v>5.8823529411764698E-2</v>
      </c>
      <c r="F90" s="721">
        <v>0.32352941176470584</v>
      </c>
      <c r="G90" s="698">
        <v>0.55882352941176472</v>
      </c>
      <c r="H90" s="721">
        <v>0.88235294117647056</v>
      </c>
      <c r="I90" s="722">
        <v>4.352941176470587</v>
      </c>
      <c r="J90" s="722">
        <v>5</v>
      </c>
      <c r="K90" s="732">
        <v>34</v>
      </c>
      <c r="L90" s="700" t="s">
        <v>488</v>
      </c>
    </row>
    <row r="91" spans="1:12" x14ac:dyDescent="0.2">
      <c r="A91" s="701"/>
      <c r="B91" s="702" t="s">
        <v>467</v>
      </c>
      <c r="C91" s="703">
        <v>0.1</v>
      </c>
      <c r="D91" s="704">
        <v>0</v>
      </c>
      <c r="E91" s="704">
        <v>0</v>
      </c>
      <c r="F91" s="723">
        <v>0.4</v>
      </c>
      <c r="G91" s="704">
        <v>0.5</v>
      </c>
      <c r="H91" s="723">
        <v>0.9</v>
      </c>
      <c r="I91" s="724">
        <v>4.1999999999999993</v>
      </c>
      <c r="J91" s="724">
        <v>4.5</v>
      </c>
      <c r="K91" s="733">
        <v>10</v>
      </c>
      <c r="L91" s="706" t="s">
        <v>488</v>
      </c>
    </row>
    <row r="92" spans="1:12" x14ac:dyDescent="0.2">
      <c r="A92" s="701"/>
      <c r="B92" s="702" t="s">
        <v>468</v>
      </c>
      <c r="C92" s="707">
        <v>0</v>
      </c>
      <c r="D92" s="708">
        <v>0.1111111111111111</v>
      </c>
      <c r="E92" s="708">
        <v>0.22222222222222221</v>
      </c>
      <c r="F92" s="725">
        <v>0.33333333333333326</v>
      </c>
      <c r="G92" s="708">
        <v>0.33333333333333326</v>
      </c>
      <c r="H92" s="725">
        <v>0.66666666666666652</v>
      </c>
      <c r="I92" s="726">
        <v>3.8888888888888888</v>
      </c>
      <c r="J92" s="726">
        <v>4</v>
      </c>
      <c r="K92" s="734">
        <v>9</v>
      </c>
      <c r="L92" s="710" t="s">
        <v>488</v>
      </c>
    </row>
    <row r="93" spans="1:12" x14ac:dyDescent="0.2">
      <c r="A93" s="701"/>
      <c r="B93" s="702" t="s">
        <v>469</v>
      </c>
      <c r="C93" s="703">
        <v>0</v>
      </c>
      <c r="D93" s="704">
        <v>0</v>
      </c>
      <c r="E93" s="704">
        <v>0</v>
      </c>
      <c r="F93" s="723">
        <v>0.2857142857142857</v>
      </c>
      <c r="G93" s="704">
        <v>0.7142857142857143</v>
      </c>
      <c r="H93" s="723">
        <v>1</v>
      </c>
      <c r="I93" s="724">
        <v>4.7142857142857135</v>
      </c>
      <c r="J93" s="724">
        <v>5</v>
      </c>
      <c r="K93" s="733">
        <v>7</v>
      </c>
      <c r="L93" s="706" t="s">
        <v>488</v>
      </c>
    </row>
    <row r="94" spans="1:12" ht="22.5" x14ac:dyDescent="0.2">
      <c r="A94" s="701"/>
      <c r="B94" s="702" t="s">
        <v>497</v>
      </c>
      <c r="C94" s="707">
        <v>0</v>
      </c>
      <c r="D94" s="708">
        <v>0</v>
      </c>
      <c r="E94" s="708">
        <v>0</v>
      </c>
      <c r="F94" s="725">
        <v>0.33333333333333326</v>
      </c>
      <c r="G94" s="708">
        <v>0.66666666666666652</v>
      </c>
      <c r="H94" s="725">
        <v>0.99999999999999989</v>
      </c>
      <c r="I94" s="726">
        <v>4.666666666666667</v>
      </c>
      <c r="J94" s="726">
        <v>5</v>
      </c>
      <c r="K94" s="710" t="s">
        <v>488</v>
      </c>
      <c r="L94" s="710" t="s">
        <v>488</v>
      </c>
    </row>
    <row r="95" spans="1:12" x14ac:dyDescent="0.2">
      <c r="A95" s="712"/>
      <c r="B95" s="713" t="s">
        <v>504</v>
      </c>
      <c r="C95" s="714">
        <v>0</v>
      </c>
      <c r="D95" s="715">
        <v>0</v>
      </c>
      <c r="E95" s="715">
        <v>0</v>
      </c>
      <c r="F95" s="727">
        <v>0.2</v>
      </c>
      <c r="G95" s="715">
        <v>0.8</v>
      </c>
      <c r="H95" s="727">
        <v>1</v>
      </c>
      <c r="I95" s="728">
        <v>4.8</v>
      </c>
      <c r="J95" s="728">
        <v>5</v>
      </c>
      <c r="K95" s="735">
        <v>5</v>
      </c>
      <c r="L95" s="717" t="s">
        <v>488</v>
      </c>
    </row>
    <row r="97" spans="1:12" x14ac:dyDescent="0.2">
      <c r="A97" s="718"/>
      <c r="B97" s="718"/>
      <c r="C97" s="687" t="s">
        <v>46</v>
      </c>
      <c r="D97" s="688"/>
      <c r="E97" s="688"/>
      <c r="F97" s="689"/>
      <c r="G97" s="688"/>
      <c r="H97" s="689"/>
      <c r="I97" s="688"/>
      <c r="J97" s="688"/>
      <c r="K97" s="689"/>
      <c r="L97" s="689"/>
    </row>
    <row r="98" spans="1:12" ht="22.5" x14ac:dyDescent="0.2">
      <c r="A98" s="719"/>
      <c r="B98" s="719"/>
      <c r="C98" s="691" t="s">
        <v>16</v>
      </c>
      <c r="D98" s="692" t="s">
        <v>17</v>
      </c>
      <c r="E98" s="692" t="s">
        <v>18</v>
      </c>
      <c r="F98" s="720" t="s">
        <v>19</v>
      </c>
      <c r="G98" s="692" t="s">
        <v>20</v>
      </c>
      <c r="H98" s="720" t="s">
        <v>21</v>
      </c>
      <c r="I98" s="693" t="s">
        <v>22</v>
      </c>
      <c r="J98" s="693"/>
      <c r="K98" s="694"/>
      <c r="L98" s="694"/>
    </row>
    <row r="99" spans="1:12" x14ac:dyDescent="0.2">
      <c r="A99" s="695" t="s">
        <v>181</v>
      </c>
      <c r="B99" s="696" t="s">
        <v>5</v>
      </c>
      <c r="C99" s="697">
        <v>2.9411764705882349E-2</v>
      </c>
      <c r="D99" s="698">
        <v>2.9411764705882349E-2</v>
      </c>
      <c r="E99" s="698">
        <v>5.8823529411764698E-2</v>
      </c>
      <c r="F99" s="721">
        <v>0.29411764705882354</v>
      </c>
      <c r="G99" s="698">
        <v>0.58823529411764708</v>
      </c>
      <c r="H99" s="721">
        <v>0.88235294117647067</v>
      </c>
      <c r="I99" s="722">
        <v>4.3823529411764692</v>
      </c>
      <c r="J99" s="722">
        <v>5</v>
      </c>
      <c r="K99" s="732">
        <v>34</v>
      </c>
      <c r="L99" s="700" t="s">
        <v>488</v>
      </c>
    </row>
    <row r="100" spans="1:12" x14ac:dyDescent="0.2">
      <c r="A100" s="701"/>
      <c r="B100" s="702" t="s">
        <v>467</v>
      </c>
      <c r="C100" s="703">
        <v>0.1</v>
      </c>
      <c r="D100" s="704">
        <v>0</v>
      </c>
      <c r="E100" s="704">
        <v>0</v>
      </c>
      <c r="F100" s="723">
        <v>0.4</v>
      </c>
      <c r="G100" s="704">
        <v>0.5</v>
      </c>
      <c r="H100" s="723">
        <v>0.9</v>
      </c>
      <c r="I100" s="724">
        <v>4.1999999999999993</v>
      </c>
      <c r="J100" s="724">
        <v>4.5</v>
      </c>
      <c r="K100" s="733">
        <v>10</v>
      </c>
      <c r="L100" s="706" t="s">
        <v>488</v>
      </c>
    </row>
    <row r="101" spans="1:12" x14ac:dyDescent="0.2">
      <c r="A101" s="701"/>
      <c r="B101" s="702" t="s">
        <v>468</v>
      </c>
      <c r="C101" s="707">
        <v>0</v>
      </c>
      <c r="D101" s="708">
        <v>0.1111111111111111</v>
      </c>
      <c r="E101" s="708">
        <v>0.22222222222222221</v>
      </c>
      <c r="F101" s="725">
        <v>0.33333333333333326</v>
      </c>
      <c r="G101" s="708">
        <v>0.33333333333333326</v>
      </c>
      <c r="H101" s="725">
        <v>0.66666666666666652</v>
      </c>
      <c r="I101" s="726">
        <v>3.8888888888888888</v>
      </c>
      <c r="J101" s="726">
        <v>4</v>
      </c>
      <c r="K101" s="734">
        <v>9</v>
      </c>
      <c r="L101" s="710" t="s">
        <v>488</v>
      </c>
    </row>
    <row r="102" spans="1:12" x14ac:dyDescent="0.2">
      <c r="A102" s="701"/>
      <c r="B102" s="702" t="s">
        <v>469</v>
      </c>
      <c r="C102" s="703">
        <v>0</v>
      </c>
      <c r="D102" s="704">
        <v>0</v>
      </c>
      <c r="E102" s="704">
        <v>0</v>
      </c>
      <c r="F102" s="723">
        <v>0.2857142857142857</v>
      </c>
      <c r="G102" s="704">
        <v>0.7142857142857143</v>
      </c>
      <c r="H102" s="723">
        <v>1</v>
      </c>
      <c r="I102" s="724">
        <v>4.7142857142857135</v>
      </c>
      <c r="J102" s="724">
        <v>5</v>
      </c>
      <c r="K102" s="733">
        <v>7</v>
      </c>
      <c r="L102" s="706" t="s">
        <v>488</v>
      </c>
    </row>
    <row r="103" spans="1:12" ht="22.5" x14ac:dyDescent="0.2">
      <c r="A103" s="701"/>
      <c r="B103" s="702" t="s">
        <v>497</v>
      </c>
      <c r="C103" s="707">
        <v>0</v>
      </c>
      <c r="D103" s="708">
        <v>0</v>
      </c>
      <c r="E103" s="708">
        <v>0</v>
      </c>
      <c r="F103" s="725">
        <v>0</v>
      </c>
      <c r="G103" s="708">
        <v>1</v>
      </c>
      <c r="H103" s="725">
        <v>1</v>
      </c>
      <c r="I103" s="726">
        <v>5</v>
      </c>
      <c r="J103" s="726">
        <v>5</v>
      </c>
      <c r="K103" s="710" t="s">
        <v>488</v>
      </c>
      <c r="L103" s="710" t="s">
        <v>488</v>
      </c>
    </row>
    <row r="104" spans="1:12" x14ac:dyDescent="0.2">
      <c r="A104" s="712"/>
      <c r="B104" s="713" t="s">
        <v>504</v>
      </c>
      <c r="C104" s="714">
        <v>0</v>
      </c>
      <c r="D104" s="715">
        <v>0</v>
      </c>
      <c r="E104" s="715">
        <v>0</v>
      </c>
      <c r="F104" s="727">
        <v>0.2</v>
      </c>
      <c r="G104" s="715">
        <v>0.8</v>
      </c>
      <c r="H104" s="727">
        <v>1</v>
      </c>
      <c r="I104" s="728">
        <v>4.8</v>
      </c>
      <c r="J104" s="728">
        <v>5</v>
      </c>
      <c r="K104" s="735">
        <v>5</v>
      </c>
      <c r="L104" s="717" t="s">
        <v>488</v>
      </c>
    </row>
    <row r="106" spans="1:12" x14ac:dyDescent="0.2">
      <c r="A106" s="718"/>
      <c r="B106" s="718"/>
      <c r="C106" s="687" t="s">
        <v>487</v>
      </c>
      <c r="D106" s="688"/>
      <c r="E106" s="688"/>
      <c r="F106" s="689"/>
    </row>
    <row r="107" spans="1:12" x14ac:dyDescent="0.2">
      <c r="A107" s="719"/>
      <c r="B107" s="719"/>
      <c r="C107" s="691" t="s">
        <v>1</v>
      </c>
      <c r="D107" s="692" t="s">
        <v>2</v>
      </c>
      <c r="E107" s="693" t="s">
        <v>3</v>
      </c>
      <c r="F107" s="694"/>
    </row>
    <row r="108" spans="1:12" x14ac:dyDescent="0.2">
      <c r="A108" s="695" t="s">
        <v>181</v>
      </c>
      <c r="B108" s="696" t="s">
        <v>5</v>
      </c>
      <c r="C108" s="697">
        <v>0.23529411764705879</v>
      </c>
      <c r="D108" s="698">
        <v>0.76470588235294112</v>
      </c>
      <c r="E108" s="699">
        <v>34</v>
      </c>
      <c r="F108" s="700" t="s">
        <v>488</v>
      </c>
    </row>
    <row r="109" spans="1:12" x14ac:dyDescent="0.2">
      <c r="A109" s="701"/>
      <c r="B109" s="702" t="s">
        <v>467</v>
      </c>
      <c r="C109" s="703">
        <v>0.2</v>
      </c>
      <c r="D109" s="704">
        <v>0.8</v>
      </c>
      <c r="E109" s="705">
        <v>10</v>
      </c>
      <c r="F109" s="706" t="s">
        <v>488</v>
      </c>
    </row>
    <row r="110" spans="1:12" x14ac:dyDescent="0.2">
      <c r="A110" s="701"/>
      <c r="B110" s="702" t="s">
        <v>468</v>
      </c>
      <c r="C110" s="707">
        <v>0.1111111111111111</v>
      </c>
      <c r="D110" s="708">
        <v>0.88888888888888884</v>
      </c>
      <c r="E110" s="709">
        <v>9</v>
      </c>
      <c r="F110" s="710" t="s">
        <v>488</v>
      </c>
    </row>
    <row r="111" spans="1:12" x14ac:dyDescent="0.2">
      <c r="A111" s="701"/>
      <c r="B111" s="702" t="s">
        <v>469</v>
      </c>
      <c r="C111" s="703">
        <v>0.2857142857142857</v>
      </c>
      <c r="D111" s="704">
        <v>0.7142857142857143</v>
      </c>
      <c r="E111" s="705">
        <v>7</v>
      </c>
      <c r="F111" s="706" t="s">
        <v>488</v>
      </c>
    </row>
    <row r="112" spans="1:12" ht="22.5" x14ac:dyDescent="0.2">
      <c r="A112" s="701"/>
      <c r="B112" s="702" t="s">
        <v>497</v>
      </c>
      <c r="C112" s="707">
        <v>0.66666666666666652</v>
      </c>
      <c r="D112" s="708">
        <v>0.33333333333333326</v>
      </c>
      <c r="E112" s="711" t="s">
        <v>488</v>
      </c>
      <c r="F112" s="710" t="s">
        <v>488</v>
      </c>
    </row>
    <row r="113" spans="1:6" x14ac:dyDescent="0.2">
      <c r="A113" s="712"/>
      <c r="B113" s="713" t="s">
        <v>504</v>
      </c>
      <c r="C113" s="714">
        <v>0.2</v>
      </c>
      <c r="D113" s="715">
        <v>0.8</v>
      </c>
      <c r="E113" s="716">
        <v>5</v>
      </c>
      <c r="F113" s="717" t="s">
        <v>488</v>
      </c>
    </row>
    <row r="115" spans="1:6" x14ac:dyDescent="0.2">
      <c r="A115" s="718"/>
      <c r="B115" s="718"/>
      <c r="C115" s="736" t="s">
        <v>47</v>
      </c>
      <c r="D115" s="688"/>
      <c r="E115" s="688"/>
      <c r="F115" s="689"/>
    </row>
    <row r="116" spans="1:6" x14ac:dyDescent="0.2">
      <c r="A116" s="719"/>
      <c r="B116" s="719"/>
      <c r="C116" s="691" t="s">
        <v>48</v>
      </c>
      <c r="D116" s="692" t="s">
        <v>49</v>
      </c>
      <c r="E116" s="692" t="s">
        <v>50</v>
      </c>
      <c r="F116" s="720" t="s">
        <v>51</v>
      </c>
    </row>
    <row r="117" spans="1:6" x14ac:dyDescent="0.2">
      <c r="A117" s="695" t="s">
        <v>181</v>
      </c>
      <c r="B117" s="696" t="s">
        <v>5</v>
      </c>
      <c r="C117" s="737">
        <v>3.8333333333333335</v>
      </c>
      <c r="D117" s="722">
        <v>3.5</v>
      </c>
      <c r="E117" s="699">
        <v>6</v>
      </c>
      <c r="F117" s="738">
        <v>28</v>
      </c>
    </row>
    <row r="118" spans="1:6" x14ac:dyDescent="0.2">
      <c r="A118" s="701"/>
      <c r="B118" s="702" t="s">
        <v>467</v>
      </c>
      <c r="C118" s="739">
        <v>3</v>
      </c>
      <c r="D118" s="724">
        <v>3</v>
      </c>
      <c r="E118" s="740" t="s">
        <v>488</v>
      </c>
      <c r="F118" s="741">
        <v>9</v>
      </c>
    </row>
    <row r="119" spans="1:6" x14ac:dyDescent="0.2">
      <c r="A119" s="701"/>
      <c r="B119" s="702" t="s">
        <v>468</v>
      </c>
      <c r="C119" s="742">
        <v>5</v>
      </c>
      <c r="D119" s="726">
        <v>5</v>
      </c>
      <c r="E119" s="711" t="s">
        <v>488</v>
      </c>
      <c r="F119" s="743">
        <v>8</v>
      </c>
    </row>
    <row r="120" spans="1:6" x14ac:dyDescent="0.2">
      <c r="A120" s="701"/>
      <c r="B120" s="702" t="s">
        <v>469</v>
      </c>
      <c r="C120" s="739">
        <v>4</v>
      </c>
      <c r="D120" s="724">
        <v>4</v>
      </c>
      <c r="E120" s="740" t="s">
        <v>488</v>
      </c>
      <c r="F120" s="741">
        <v>5</v>
      </c>
    </row>
    <row r="121" spans="1:6" ht="22.5" x14ac:dyDescent="0.2">
      <c r="A121" s="701"/>
      <c r="B121" s="702" t="s">
        <v>497</v>
      </c>
      <c r="C121" s="742">
        <v>3.5</v>
      </c>
      <c r="D121" s="726">
        <v>3.5</v>
      </c>
      <c r="E121" s="711" t="s">
        <v>488</v>
      </c>
      <c r="F121" s="710" t="s">
        <v>488</v>
      </c>
    </row>
    <row r="122" spans="1:6" x14ac:dyDescent="0.2">
      <c r="A122" s="712"/>
      <c r="B122" s="713" t="s">
        <v>504</v>
      </c>
      <c r="C122" s="744"/>
      <c r="D122" s="745"/>
      <c r="E122" s="746" t="s">
        <v>488</v>
      </c>
      <c r="F122" s="747">
        <v>5</v>
      </c>
    </row>
    <row r="124" spans="1:6" x14ac:dyDescent="0.2">
      <c r="A124" s="718"/>
      <c r="B124" s="718"/>
      <c r="C124" s="687" t="s">
        <v>52</v>
      </c>
      <c r="D124" s="688"/>
      <c r="E124" s="688"/>
      <c r="F124" s="689"/>
    </row>
    <row r="125" spans="1:6" x14ac:dyDescent="0.2">
      <c r="A125" s="719"/>
      <c r="B125" s="719"/>
      <c r="C125" s="691" t="s">
        <v>1</v>
      </c>
      <c r="D125" s="692" t="s">
        <v>2</v>
      </c>
      <c r="E125" s="693" t="s">
        <v>3</v>
      </c>
      <c r="F125" s="694"/>
    </row>
    <row r="126" spans="1:6" x14ac:dyDescent="0.2">
      <c r="A126" s="695" t="s">
        <v>181</v>
      </c>
      <c r="B126" s="696" t="s">
        <v>5</v>
      </c>
      <c r="C126" s="697">
        <v>0.79411764705882348</v>
      </c>
      <c r="D126" s="698">
        <v>0.20588235294117646</v>
      </c>
      <c r="E126" s="699">
        <v>34</v>
      </c>
      <c r="F126" s="700" t="s">
        <v>488</v>
      </c>
    </row>
    <row r="127" spans="1:6" x14ac:dyDescent="0.2">
      <c r="A127" s="701"/>
      <c r="B127" s="702" t="s">
        <v>467</v>
      </c>
      <c r="C127" s="703">
        <v>0.9</v>
      </c>
      <c r="D127" s="704">
        <v>0.1</v>
      </c>
      <c r="E127" s="705">
        <v>10</v>
      </c>
      <c r="F127" s="706" t="s">
        <v>488</v>
      </c>
    </row>
    <row r="128" spans="1:6" x14ac:dyDescent="0.2">
      <c r="A128" s="701"/>
      <c r="B128" s="702" t="s">
        <v>468</v>
      </c>
      <c r="C128" s="707">
        <v>0.7777777777777779</v>
      </c>
      <c r="D128" s="708">
        <v>0.22222222222222221</v>
      </c>
      <c r="E128" s="709">
        <v>9</v>
      </c>
      <c r="F128" s="710" t="s">
        <v>488</v>
      </c>
    </row>
    <row r="129" spans="1:10" x14ac:dyDescent="0.2">
      <c r="A129" s="701"/>
      <c r="B129" s="702" t="s">
        <v>469</v>
      </c>
      <c r="C129" s="703">
        <v>0.8571428571428571</v>
      </c>
      <c r="D129" s="704">
        <v>0.14285714285714285</v>
      </c>
      <c r="E129" s="705">
        <v>7</v>
      </c>
      <c r="F129" s="706" t="s">
        <v>488</v>
      </c>
    </row>
    <row r="130" spans="1:10" ht="22.5" x14ac:dyDescent="0.2">
      <c r="A130" s="701"/>
      <c r="B130" s="702" t="s">
        <v>497</v>
      </c>
      <c r="C130" s="707">
        <v>0.66666666666666652</v>
      </c>
      <c r="D130" s="708">
        <v>0.33333333333333326</v>
      </c>
      <c r="E130" s="711" t="s">
        <v>488</v>
      </c>
      <c r="F130" s="710" t="s">
        <v>488</v>
      </c>
    </row>
    <row r="131" spans="1:10" x14ac:dyDescent="0.2">
      <c r="A131" s="712"/>
      <c r="B131" s="713" t="s">
        <v>504</v>
      </c>
      <c r="C131" s="714">
        <v>0.6</v>
      </c>
      <c r="D131" s="715">
        <v>0.4</v>
      </c>
      <c r="E131" s="716">
        <v>5</v>
      </c>
      <c r="F131" s="717" t="s">
        <v>488</v>
      </c>
    </row>
    <row r="133" spans="1:10" x14ac:dyDescent="0.2">
      <c r="A133" s="718"/>
      <c r="B133" s="718"/>
      <c r="C133" s="687" t="s">
        <v>53</v>
      </c>
      <c r="D133" s="688"/>
      <c r="E133" s="688"/>
      <c r="F133" s="689"/>
      <c r="G133" s="688"/>
      <c r="H133" s="689"/>
      <c r="I133" s="688"/>
      <c r="J133" s="689"/>
    </row>
    <row r="134" spans="1:10" x14ac:dyDescent="0.2">
      <c r="A134" s="719"/>
      <c r="B134" s="719"/>
      <c r="C134" s="691" t="s">
        <v>54</v>
      </c>
      <c r="D134" s="692" t="s">
        <v>55</v>
      </c>
      <c r="E134" s="692" t="s">
        <v>56</v>
      </c>
      <c r="F134" s="720" t="s">
        <v>57</v>
      </c>
      <c r="G134" s="693" t="s">
        <v>58</v>
      </c>
      <c r="H134" s="694"/>
      <c r="I134" s="693"/>
      <c r="J134" s="694"/>
    </row>
    <row r="135" spans="1:10" x14ac:dyDescent="0.2">
      <c r="A135" s="695" t="s">
        <v>181</v>
      </c>
      <c r="B135" s="696" t="s">
        <v>5</v>
      </c>
      <c r="C135" s="697">
        <v>2.9411764705882349E-2</v>
      </c>
      <c r="D135" s="698">
        <v>0.52941176470588236</v>
      </c>
      <c r="E135" s="698">
        <v>0.23529411764705879</v>
      </c>
      <c r="F135" s="721">
        <v>0.20588235294117646</v>
      </c>
      <c r="G135" s="722">
        <v>1.6176470588235294</v>
      </c>
      <c r="H135" s="748">
        <v>1</v>
      </c>
      <c r="I135" s="699">
        <v>34</v>
      </c>
      <c r="J135" s="700" t="s">
        <v>488</v>
      </c>
    </row>
    <row r="136" spans="1:10" x14ac:dyDescent="0.2">
      <c r="A136" s="701"/>
      <c r="B136" s="702" t="s">
        <v>467</v>
      </c>
      <c r="C136" s="703">
        <v>0</v>
      </c>
      <c r="D136" s="704">
        <v>0.5</v>
      </c>
      <c r="E136" s="704">
        <v>0.2</v>
      </c>
      <c r="F136" s="723">
        <v>0.3</v>
      </c>
      <c r="G136" s="724">
        <v>1.8</v>
      </c>
      <c r="H136" s="749">
        <v>1.5</v>
      </c>
      <c r="I136" s="705">
        <v>10</v>
      </c>
      <c r="J136" s="706" t="s">
        <v>488</v>
      </c>
    </row>
    <row r="137" spans="1:10" x14ac:dyDescent="0.2">
      <c r="A137" s="701"/>
      <c r="B137" s="702" t="s">
        <v>468</v>
      </c>
      <c r="C137" s="707">
        <v>0</v>
      </c>
      <c r="D137" s="708">
        <v>0.7777777777777779</v>
      </c>
      <c r="E137" s="708">
        <v>0.22222222222222221</v>
      </c>
      <c r="F137" s="725">
        <v>0</v>
      </c>
      <c r="G137" s="726">
        <v>1.2222222222222223</v>
      </c>
      <c r="H137" s="750">
        <v>1</v>
      </c>
      <c r="I137" s="709">
        <v>9</v>
      </c>
      <c r="J137" s="710" t="s">
        <v>488</v>
      </c>
    </row>
    <row r="138" spans="1:10" x14ac:dyDescent="0.2">
      <c r="A138" s="701"/>
      <c r="B138" s="702" t="s">
        <v>469</v>
      </c>
      <c r="C138" s="703">
        <v>0</v>
      </c>
      <c r="D138" s="704">
        <v>0.42857142857142855</v>
      </c>
      <c r="E138" s="704">
        <v>0.42857142857142855</v>
      </c>
      <c r="F138" s="723">
        <v>0.14285714285714285</v>
      </c>
      <c r="G138" s="724">
        <v>1.7142857142857144</v>
      </c>
      <c r="H138" s="749">
        <v>2</v>
      </c>
      <c r="I138" s="705">
        <v>7</v>
      </c>
      <c r="J138" s="706" t="s">
        <v>488</v>
      </c>
    </row>
    <row r="139" spans="1:10" ht="22.5" x14ac:dyDescent="0.2">
      <c r="A139" s="701"/>
      <c r="B139" s="702" t="s">
        <v>497</v>
      </c>
      <c r="C139" s="707">
        <v>0</v>
      </c>
      <c r="D139" s="708">
        <v>0.33333333333333326</v>
      </c>
      <c r="E139" s="708">
        <v>0.33333333333333326</v>
      </c>
      <c r="F139" s="725">
        <v>0.33333333333333326</v>
      </c>
      <c r="G139" s="726">
        <v>2</v>
      </c>
      <c r="H139" s="750">
        <v>2</v>
      </c>
      <c r="I139" s="711" t="s">
        <v>488</v>
      </c>
      <c r="J139" s="710" t="s">
        <v>488</v>
      </c>
    </row>
    <row r="140" spans="1:10" x14ac:dyDescent="0.2">
      <c r="A140" s="712"/>
      <c r="B140" s="713" t="s">
        <v>504</v>
      </c>
      <c r="C140" s="714">
        <v>0.2</v>
      </c>
      <c r="D140" s="715">
        <v>0.4</v>
      </c>
      <c r="E140" s="715">
        <v>0</v>
      </c>
      <c r="F140" s="727">
        <v>0.4</v>
      </c>
      <c r="G140" s="728">
        <v>1.6</v>
      </c>
      <c r="H140" s="751">
        <v>1</v>
      </c>
      <c r="I140" s="716">
        <v>5</v>
      </c>
      <c r="J140" s="717" t="s">
        <v>488</v>
      </c>
    </row>
    <row r="142" spans="1:10" x14ac:dyDescent="0.2">
      <c r="A142" s="718"/>
      <c r="B142" s="718"/>
      <c r="C142" s="687" t="s">
        <v>59</v>
      </c>
      <c r="D142" s="688"/>
      <c r="E142" s="688"/>
      <c r="F142" s="689"/>
    </row>
    <row r="143" spans="1:10" x14ac:dyDescent="0.2">
      <c r="A143" s="719"/>
      <c r="B143" s="719"/>
      <c r="C143" s="691" t="s">
        <v>1</v>
      </c>
      <c r="D143" s="692" t="s">
        <v>2</v>
      </c>
      <c r="E143" s="693" t="s">
        <v>3</v>
      </c>
      <c r="F143" s="694"/>
    </row>
    <row r="144" spans="1:10" x14ac:dyDescent="0.2">
      <c r="A144" s="695" t="s">
        <v>181</v>
      </c>
      <c r="B144" s="696" t="s">
        <v>5</v>
      </c>
      <c r="C144" s="697">
        <v>1</v>
      </c>
      <c r="D144" s="698">
        <v>0</v>
      </c>
      <c r="E144" s="699">
        <v>34</v>
      </c>
      <c r="F144" s="700" t="s">
        <v>488</v>
      </c>
    </row>
    <row r="145" spans="1:6" x14ac:dyDescent="0.2">
      <c r="A145" s="701"/>
      <c r="B145" s="702" t="s">
        <v>467</v>
      </c>
      <c r="C145" s="703">
        <v>1</v>
      </c>
      <c r="D145" s="704">
        <v>0</v>
      </c>
      <c r="E145" s="705">
        <v>10</v>
      </c>
      <c r="F145" s="706" t="s">
        <v>488</v>
      </c>
    </row>
    <row r="146" spans="1:6" x14ac:dyDescent="0.2">
      <c r="A146" s="701"/>
      <c r="B146" s="702" t="s">
        <v>468</v>
      </c>
      <c r="C146" s="707">
        <v>1</v>
      </c>
      <c r="D146" s="708">
        <v>0</v>
      </c>
      <c r="E146" s="709">
        <v>9</v>
      </c>
      <c r="F146" s="710" t="s">
        <v>488</v>
      </c>
    </row>
    <row r="147" spans="1:6" x14ac:dyDescent="0.2">
      <c r="A147" s="701"/>
      <c r="B147" s="702" t="s">
        <v>469</v>
      </c>
      <c r="C147" s="703">
        <v>1</v>
      </c>
      <c r="D147" s="704">
        <v>0</v>
      </c>
      <c r="E147" s="705">
        <v>7</v>
      </c>
      <c r="F147" s="706" t="s">
        <v>488</v>
      </c>
    </row>
    <row r="148" spans="1:6" ht="22.5" x14ac:dyDescent="0.2">
      <c r="A148" s="701"/>
      <c r="B148" s="702" t="s">
        <v>497</v>
      </c>
      <c r="C148" s="707">
        <v>1</v>
      </c>
      <c r="D148" s="708">
        <v>0</v>
      </c>
      <c r="E148" s="711" t="s">
        <v>488</v>
      </c>
      <c r="F148" s="710" t="s">
        <v>488</v>
      </c>
    </row>
    <row r="149" spans="1:6" x14ac:dyDescent="0.2">
      <c r="A149" s="712"/>
      <c r="B149" s="713" t="s">
        <v>504</v>
      </c>
      <c r="C149" s="714">
        <v>1</v>
      </c>
      <c r="D149" s="715">
        <v>0</v>
      </c>
      <c r="E149" s="716">
        <v>5</v>
      </c>
      <c r="F149" s="717" t="s">
        <v>488</v>
      </c>
    </row>
    <row r="151" spans="1:6" x14ac:dyDescent="0.2">
      <c r="A151" s="718"/>
      <c r="B151" s="718"/>
      <c r="C151" s="687" t="s">
        <v>60</v>
      </c>
      <c r="D151" s="688"/>
      <c r="E151" s="688"/>
      <c r="F151" s="689"/>
    </row>
    <row r="152" spans="1:6" x14ac:dyDescent="0.2">
      <c r="A152" s="719"/>
      <c r="B152" s="719"/>
      <c r="C152" s="691" t="s">
        <v>1</v>
      </c>
      <c r="D152" s="692" t="s">
        <v>2</v>
      </c>
      <c r="E152" s="693" t="s">
        <v>3</v>
      </c>
      <c r="F152" s="694"/>
    </row>
    <row r="153" spans="1:6" x14ac:dyDescent="0.2">
      <c r="A153" s="695" t="s">
        <v>181</v>
      </c>
      <c r="B153" s="696" t="s">
        <v>5</v>
      </c>
      <c r="C153" s="697">
        <v>0.97058823529411764</v>
      </c>
      <c r="D153" s="698">
        <v>2.9411764705882349E-2</v>
      </c>
      <c r="E153" s="699">
        <v>34</v>
      </c>
      <c r="F153" s="700" t="s">
        <v>488</v>
      </c>
    </row>
    <row r="154" spans="1:6" x14ac:dyDescent="0.2">
      <c r="A154" s="701"/>
      <c r="B154" s="702" t="s">
        <v>467</v>
      </c>
      <c r="C154" s="703">
        <v>1</v>
      </c>
      <c r="D154" s="704">
        <v>0</v>
      </c>
      <c r="E154" s="705">
        <v>10</v>
      </c>
      <c r="F154" s="706" t="s">
        <v>488</v>
      </c>
    </row>
    <row r="155" spans="1:6" x14ac:dyDescent="0.2">
      <c r="A155" s="701"/>
      <c r="B155" s="702" t="s">
        <v>468</v>
      </c>
      <c r="C155" s="707">
        <v>1</v>
      </c>
      <c r="D155" s="708">
        <v>0</v>
      </c>
      <c r="E155" s="709">
        <v>9</v>
      </c>
      <c r="F155" s="710" t="s">
        <v>488</v>
      </c>
    </row>
    <row r="156" spans="1:6" x14ac:dyDescent="0.2">
      <c r="A156" s="701"/>
      <c r="B156" s="702" t="s">
        <v>469</v>
      </c>
      <c r="C156" s="703">
        <v>1</v>
      </c>
      <c r="D156" s="704">
        <v>0</v>
      </c>
      <c r="E156" s="705">
        <v>7</v>
      </c>
      <c r="F156" s="706" t="s">
        <v>488</v>
      </c>
    </row>
    <row r="157" spans="1:6" ht="22.5" x14ac:dyDescent="0.2">
      <c r="A157" s="701"/>
      <c r="B157" s="702" t="s">
        <v>497</v>
      </c>
      <c r="C157" s="707">
        <v>1</v>
      </c>
      <c r="D157" s="708">
        <v>0</v>
      </c>
      <c r="E157" s="711" t="s">
        <v>488</v>
      </c>
      <c r="F157" s="710" t="s">
        <v>488</v>
      </c>
    </row>
    <row r="158" spans="1:6" x14ac:dyDescent="0.2">
      <c r="A158" s="712"/>
      <c r="B158" s="713" t="s">
        <v>504</v>
      </c>
      <c r="C158" s="714">
        <v>0.8</v>
      </c>
      <c r="D158" s="715">
        <v>0.2</v>
      </c>
      <c r="E158" s="716">
        <v>5</v>
      </c>
      <c r="F158" s="717" t="s">
        <v>488</v>
      </c>
    </row>
    <row r="160" spans="1:6" x14ac:dyDescent="0.2">
      <c r="A160" s="718"/>
      <c r="B160" s="718"/>
      <c r="C160" s="687" t="s">
        <v>61</v>
      </c>
      <c r="D160" s="688"/>
      <c r="E160" s="688"/>
      <c r="F160" s="689"/>
    </row>
    <row r="161" spans="1:6" x14ac:dyDescent="0.2">
      <c r="A161" s="719"/>
      <c r="B161" s="719"/>
      <c r="C161" s="691" t="s">
        <v>1</v>
      </c>
      <c r="D161" s="692" t="s">
        <v>2</v>
      </c>
      <c r="E161" s="693" t="s">
        <v>3</v>
      </c>
      <c r="F161" s="694"/>
    </row>
    <row r="162" spans="1:6" x14ac:dyDescent="0.2">
      <c r="A162" s="695" t="s">
        <v>181</v>
      </c>
      <c r="B162" s="696" t="s">
        <v>5</v>
      </c>
      <c r="C162" s="697">
        <v>0.94117647058823517</v>
      </c>
      <c r="D162" s="698">
        <v>5.8823529411764698E-2</v>
      </c>
      <c r="E162" s="699">
        <v>34</v>
      </c>
      <c r="F162" s="700" t="s">
        <v>488</v>
      </c>
    </row>
    <row r="163" spans="1:6" x14ac:dyDescent="0.2">
      <c r="A163" s="701"/>
      <c r="B163" s="702" t="s">
        <v>467</v>
      </c>
      <c r="C163" s="703">
        <v>1</v>
      </c>
      <c r="D163" s="704">
        <v>0</v>
      </c>
      <c r="E163" s="705">
        <v>10</v>
      </c>
      <c r="F163" s="706" t="s">
        <v>488</v>
      </c>
    </row>
    <row r="164" spans="1:6" x14ac:dyDescent="0.2">
      <c r="A164" s="701"/>
      <c r="B164" s="702" t="s">
        <v>468</v>
      </c>
      <c r="C164" s="707">
        <v>0.88888888888888884</v>
      </c>
      <c r="D164" s="708">
        <v>0.1111111111111111</v>
      </c>
      <c r="E164" s="709">
        <v>9</v>
      </c>
      <c r="F164" s="710" t="s">
        <v>488</v>
      </c>
    </row>
    <row r="165" spans="1:6" x14ac:dyDescent="0.2">
      <c r="A165" s="701"/>
      <c r="B165" s="702" t="s">
        <v>469</v>
      </c>
      <c r="C165" s="703">
        <v>1</v>
      </c>
      <c r="D165" s="704">
        <v>0</v>
      </c>
      <c r="E165" s="705">
        <v>7</v>
      </c>
      <c r="F165" s="706" t="s">
        <v>488</v>
      </c>
    </row>
    <row r="166" spans="1:6" ht="22.5" x14ac:dyDescent="0.2">
      <c r="A166" s="701"/>
      <c r="B166" s="702" t="s">
        <v>497</v>
      </c>
      <c r="C166" s="707">
        <v>1</v>
      </c>
      <c r="D166" s="708">
        <v>0</v>
      </c>
      <c r="E166" s="711" t="s">
        <v>488</v>
      </c>
      <c r="F166" s="710" t="s">
        <v>488</v>
      </c>
    </row>
    <row r="167" spans="1:6" x14ac:dyDescent="0.2">
      <c r="A167" s="712"/>
      <c r="B167" s="713" t="s">
        <v>504</v>
      </c>
      <c r="C167" s="714">
        <v>0.8</v>
      </c>
      <c r="D167" s="715">
        <v>0.2</v>
      </c>
      <c r="E167" s="716">
        <v>5</v>
      </c>
      <c r="F167" s="717" t="s">
        <v>488</v>
      </c>
    </row>
    <row r="169" spans="1:6" x14ac:dyDescent="0.2">
      <c r="A169" s="718"/>
      <c r="B169" s="718"/>
      <c r="C169" s="687" t="s">
        <v>62</v>
      </c>
      <c r="D169" s="688"/>
      <c r="E169" s="688"/>
      <c r="F169" s="689"/>
    </row>
    <row r="170" spans="1:6" x14ac:dyDescent="0.2">
      <c r="A170" s="719"/>
      <c r="B170" s="719"/>
      <c r="C170" s="691" t="s">
        <v>1</v>
      </c>
      <c r="D170" s="692" t="s">
        <v>2</v>
      </c>
      <c r="E170" s="693" t="s">
        <v>3</v>
      </c>
      <c r="F170" s="694"/>
    </row>
    <row r="171" spans="1:6" x14ac:dyDescent="0.2">
      <c r="A171" s="695" t="s">
        <v>181</v>
      </c>
      <c r="B171" s="696" t="s">
        <v>5</v>
      </c>
      <c r="C171" s="697">
        <v>0.97058823529411764</v>
      </c>
      <c r="D171" s="698">
        <v>2.9411764705882349E-2</v>
      </c>
      <c r="E171" s="699">
        <v>34</v>
      </c>
      <c r="F171" s="700" t="s">
        <v>488</v>
      </c>
    </row>
    <row r="172" spans="1:6" x14ac:dyDescent="0.2">
      <c r="A172" s="701"/>
      <c r="B172" s="702" t="s">
        <v>467</v>
      </c>
      <c r="C172" s="703">
        <v>1</v>
      </c>
      <c r="D172" s="704">
        <v>0</v>
      </c>
      <c r="E172" s="705">
        <v>10</v>
      </c>
      <c r="F172" s="706" t="s">
        <v>488</v>
      </c>
    </row>
    <row r="173" spans="1:6" x14ac:dyDescent="0.2">
      <c r="A173" s="701"/>
      <c r="B173" s="702" t="s">
        <v>468</v>
      </c>
      <c r="C173" s="707">
        <v>0.88888888888888884</v>
      </c>
      <c r="D173" s="708">
        <v>0.1111111111111111</v>
      </c>
      <c r="E173" s="709">
        <v>9</v>
      </c>
      <c r="F173" s="710" t="s">
        <v>488</v>
      </c>
    </row>
    <row r="174" spans="1:6" x14ac:dyDescent="0.2">
      <c r="A174" s="701"/>
      <c r="B174" s="702" t="s">
        <v>469</v>
      </c>
      <c r="C174" s="703">
        <v>1</v>
      </c>
      <c r="D174" s="704">
        <v>0</v>
      </c>
      <c r="E174" s="705">
        <v>7</v>
      </c>
      <c r="F174" s="706" t="s">
        <v>488</v>
      </c>
    </row>
    <row r="175" spans="1:6" ht="22.5" x14ac:dyDescent="0.2">
      <c r="A175" s="701"/>
      <c r="B175" s="702" t="s">
        <v>497</v>
      </c>
      <c r="C175" s="707">
        <v>1</v>
      </c>
      <c r="D175" s="708">
        <v>0</v>
      </c>
      <c r="E175" s="711" t="s">
        <v>488</v>
      </c>
      <c r="F175" s="710" t="s">
        <v>488</v>
      </c>
    </row>
    <row r="176" spans="1:6" x14ac:dyDescent="0.2">
      <c r="A176" s="712"/>
      <c r="B176" s="713" t="s">
        <v>504</v>
      </c>
      <c r="C176" s="714">
        <v>1</v>
      </c>
      <c r="D176" s="715">
        <v>0</v>
      </c>
      <c r="E176" s="716">
        <v>5</v>
      </c>
      <c r="F176" s="717" t="s">
        <v>488</v>
      </c>
    </row>
    <row r="178" spans="1:6" x14ac:dyDescent="0.2">
      <c r="A178" s="718"/>
      <c r="B178" s="718"/>
      <c r="C178" s="687" t="s">
        <v>63</v>
      </c>
      <c r="D178" s="688"/>
      <c r="E178" s="688"/>
      <c r="F178" s="689"/>
    </row>
    <row r="179" spans="1:6" x14ac:dyDescent="0.2">
      <c r="A179" s="719"/>
      <c r="B179" s="719"/>
      <c r="C179" s="691" t="s">
        <v>1</v>
      </c>
      <c r="D179" s="692" t="s">
        <v>2</v>
      </c>
      <c r="E179" s="693" t="s">
        <v>3</v>
      </c>
      <c r="F179" s="694"/>
    </row>
    <row r="180" spans="1:6" x14ac:dyDescent="0.2">
      <c r="A180" s="695" t="s">
        <v>181</v>
      </c>
      <c r="B180" s="696" t="s">
        <v>5</v>
      </c>
      <c r="C180" s="697">
        <v>0.88235294117647056</v>
      </c>
      <c r="D180" s="698">
        <v>0.1176470588235294</v>
      </c>
      <c r="E180" s="699">
        <v>34</v>
      </c>
      <c r="F180" s="700" t="s">
        <v>488</v>
      </c>
    </row>
    <row r="181" spans="1:6" x14ac:dyDescent="0.2">
      <c r="A181" s="701"/>
      <c r="B181" s="702" t="s">
        <v>467</v>
      </c>
      <c r="C181" s="703">
        <v>0.9</v>
      </c>
      <c r="D181" s="704">
        <v>0.1</v>
      </c>
      <c r="E181" s="705">
        <v>10</v>
      </c>
      <c r="F181" s="706" t="s">
        <v>488</v>
      </c>
    </row>
    <row r="182" spans="1:6" x14ac:dyDescent="0.2">
      <c r="A182" s="701"/>
      <c r="B182" s="702" t="s">
        <v>468</v>
      </c>
      <c r="C182" s="707">
        <v>0.88888888888888884</v>
      </c>
      <c r="D182" s="708">
        <v>0.1111111111111111</v>
      </c>
      <c r="E182" s="709">
        <v>9</v>
      </c>
      <c r="F182" s="710" t="s">
        <v>488</v>
      </c>
    </row>
    <row r="183" spans="1:6" x14ac:dyDescent="0.2">
      <c r="A183" s="701"/>
      <c r="B183" s="702" t="s">
        <v>469</v>
      </c>
      <c r="C183" s="703">
        <v>0.8571428571428571</v>
      </c>
      <c r="D183" s="704">
        <v>0.14285714285714285</v>
      </c>
      <c r="E183" s="705">
        <v>7</v>
      </c>
      <c r="F183" s="706" t="s">
        <v>488</v>
      </c>
    </row>
    <row r="184" spans="1:6" ht="22.5" x14ac:dyDescent="0.2">
      <c r="A184" s="701"/>
      <c r="B184" s="702" t="s">
        <v>497</v>
      </c>
      <c r="C184" s="707">
        <v>1</v>
      </c>
      <c r="D184" s="708">
        <v>0</v>
      </c>
      <c r="E184" s="711" t="s">
        <v>488</v>
      </c>
      <c r="F184" s="710" t="s">
        <v>488</v>
      </c>
    </row>
    <row r="185" spans="1:6" x14ac:dyDescent="0.2">
      <c r="A185" s="712"/>
      <c r="B185" s="713" t="s">
        <v>504</v>
      </c>
      <c r="C185" s="714">
        <v>0.8</v>
      </c>
      <c r="D185" s="715">
        <v>0.2</v>
      </c>
      <c r="E185" s="716">
        <v>5</v>
      </c>
      <c r="F185" s="717" t="s">
        <v>488</v>
      </c>
    </row>
    <row r="187" spans="1:6" x14ac:dyDescent="0.2">
      <c r="A187" s="718"/>
      <c r="B187" s="718"/>
      <c r="C187" s="687" t="s">
        <v>64</v>
      </c>
      <c r="D187" s="688"/>
      <c r="E187" s="688"/>
      <c r="F187" s="689"/>
    </row>
    <row r="188" spans="1:6" x14ac:dyDescent="0.2">
      <c r="A188" s="719"/>
      <c r="B188" s="719"/>
      <c r="C188" s="691" t="s">
        <v>1</v>
      </c>
      <c r="D188" s="692" t="s">
        <v>2</v>
      </c>
      <c r="E188" s="693" t="s">
        <v>3</v>
      </c>
      <c r="F188" s="694"/>
    </row>
    <row r="189" spans="1:6" x14ac:dyDescent="0.2">
      <c r="A189" s="695" t="s">
        <v>181</v>
      </c>
      <c r="B189" s="696" t="s">
        <v>5</v>
      </c>
      <c r="C189" s="697">
        <v>0.85294117647058831</v>
      </c>
      <c r="D189" s="698">
        <v>0.14705882352941177</v>
      </c>
      <c r="E189" s="699">
        <v>34</v>
      </c>
      <c r="F189" s="700" t="s">
        <v>488</v>
      </c>
    </row>
    <row r="190" spans="1:6" x14ac:dyDescent="0.2">
      <c r="A190" s="701"/>
      <c r="B190" s="702" t="s">
        <v>467</v>
      </c>
      <c r="C190" s="703">
        <v>0.8</v>
      </c>
      <c r="D190" s="704">
        <v>0.2</v>
      </c>
      <c r="E190" s="705">
        <v>10</v>
      </c>
      <c r="F190" s="706" t="s">
        <v>488</v>
      </c>
    </row>
    <row r="191" spans="1:6" x14ac:dyDescent="0.2">
      <c r="A191" s="701"/>
      <c r="B191" s="702" t="s">
        <v>468</v>
      </c>
      <c r="C191" s="707">
        <v>0.88888888888888884</v>
      </c>
      <c r="D191" s="708">
        <v>0.1111111111111111</v>
      </c>
      <c r="E191" s="709">
        <v>9</v>
      </c>
      <c r="F191" s="710" t="s">
        <v>488</v>
      </c>
    </row>
    <row r="192" spans="1:6" x14ac:dyDescent="0.2">
      <c r="A192" s="701"/>
      <c r="B192" s="702" t="s">
        <v>469</v>
      </c>
      <c r="C192" s="703">
        <v>0.8571428571428571</v>
      </c>
      <c r="D192" s="704">
        <v>0.14285714285714285</v>
      </c>
      <c r="E192" s="705">
        <v>7</v>
      </c>
      <c r="F192" s="706" t="s">
        <v>488</v>
      </c>
    </row>
    <row r="193" spans="1:12" ht="22.5" x14ac:dyDescent="0.2">
      <c r="A193" s="701"/>
      <c r="B193" s="702" t="s">
        <v>497</v>
      </c>
      <c r="C193" s="707">
        <v>1</v>
      </c>
      <c r="D193" s="708">
        <v>0</v>
      </c>
      <c r="E193" s="711" t="s">
        <v>488</v>
      </c>
      <c r="F193" s="710" t="s">
        <v>488</v>
      </c>
    </row>
    <row r="194" spans="1:12" x14ac:dyDescent="0.2">
      <c r="A194" s="712"/>
      <c r="B194" s="713" t="s">
        <v>504</v>
      </c>
      <c r="C194" s="714">
        <v>0.8</v>
      </c>
      <c r="D194" s="715">
        <v>0.2</v>
      </c>
      <c r="E194" s="716">
        <v>5</v>
      </c>
      <c r="F194" s="717" t="s">
        <v>488</v>
      </c>
    </row>
    <row r="196" spans="1:12" x14ac:dyDescent="0.2">
      <c r="A196" s="718"/>
      <c r="B196" s="718"/>
      <c r="C196" s="687" t="s">
        <v>65</v>
      </c>
      <c r="D196" s="688"/>
      <c r="E196" s="688"/>
      <c r="F196" s="689"/>
      <c r="G196" s="688"/>
      <c r="H196" s="689"/>
      <c r="I196" s="688"/>
      <c r="J196" s="689"/>
      <c r="K196" s="689"/>
      <c r="L196" s="689"/>
    </row>
    <row r="197" spans="1:12" ht="22.5" x14ac:dyDescent="0.2">
      <c r="A197" s="719"/>
      <c r="B197" s="719"/>
      <c r="C197" s="691" t="s">
        <v>16</v>
      </c>
      <c r="D197" s="692" t="s">
        <v>17</v>
      </c>
      <c r="E197" s="692" t="s">
        <v>18</v>
      </c>
      <c r="F197" s="720" t="s">
        <v>19</v>
      </c>
      <c r="G197" s="692" t="s">
        <v>20</v>
      </c>
      <c r="H197" s="720" t="s">
        <v>21</v>
      </c>
      <c r="I197" s="693" t="s">
        <v>22</v>
      </c>
      <c r="J197" s="694"/>
      <c r="K197" s="694"/>
      <c r="L197" s="694"/>
    </row>
    <row r="198" spans="1:12" x14ac:dyDescent="0.2">
      <c r="A198" s="695" t="s">
        <v>181</v>
      </c>
      <c r="B198" s="696" t="s">
        <v>5</v>
      </c>
      <c r="C198" s="697">
        <v>0</v>
      </c>
      <c r="D198" s="698">
        <v>2.9411764705882349E-2</v>
      </c>
      <c r="E198" s="698">
        <v>0.14705882352941177</v>
      </c>
      <c r="F198" s="721">
        <v>0.23529411764705879</v>
      </c>
      <c r="G198" s="698">
        <v>0.58823529411764708</v>
      </c>
      <c r="H198" s="721">
        <v>0.82352941176470595</v>
      </c>
      <c r="I198" s="722">
        <v>4.3823529411764701</v>
      </c>
      <c r="J198" s="748">
        <v>5</v>
      </c>
      <c r="K198" s="732">
        <v>34</v>
      </c>
      <c r="L198" s="700" t="s">
        <v>488</v>
      </c>
    </row>
    <row r="199" spans="1:12" x14ac:dyDescent="0.2">
      <c r="A199" s="701"/>
      <c r="B199" s="702" t="s">
        <v>467</v>
      </c>
      <c r="C199" s="703">
        <v>0</v>
      </c>
      <c r="D199" s="704">
        <v>0</v>
      </c>
      <c r="E199" s="704">
        <v>0.1</v>
      </c>
      <c r="F199" s="723">
        <v>0.2</v>
      </c>
      <c r="G199" s="704">
        <v>0.7</v>
      </c>
      <c r="H199" s="723">
        <v>0.9</v>
      </c>
      <c r="I199" s="724">
        <v>4.5999999999999996</v>
      </c>
      <c r="J199" s="749">
        <v>5</v>
      </c>
      <c r="K199" s="733">
        <v>10</v>
      </c>
      <c r="L199" s="706" t="s">
        <v>488</v>
      </c>
    </row>
    <row r="200" spans="1:12" x14ac:dyDescent="0.2">
      <c r="A200" s="701"/>
      <c r="B200" s="702" t="s">
        <v>468</v>
      </c>
      <c r="C200" s="707">
        <v>0</v>
      </c>
      <c r="D200" s="708">
        <v>0.1111111111111111</v>
      </c>
      <c r="E200" s="708">
        <v>0.1111111111111111</v>
      </c>
      <c r="F200" s="725">
        <v>0.44444444444444442</v>
      </c>
      <c r="G200" s="708">
        <v>0.33333333333333326</v>
      </c>
      <c r="H200" s="725">
        <v>0.77777777777777768</v>
      </c>
      <c r="I200" s="726">
        <v>3.9999999999999996</v>
      </c>
      <c r="J200" s="750">
        <v>4</v>
      </c>
      <c r="K200" s="734">
        <v>9</v>
      </c>
      <c r="L200" s="710" t="s">
        <v>488</v>
      </c>
    </row>
    <row r="201" spans="1:12" x14ac:dyDescent="0.2">
      <c r="A201" s="701"/>
      <c r="B201" s="702" t="s">
        <v>469</v>
      </c>
      <c r="C201" s="703">
        <v>0</v>
      </c>
      <c r="D201" s="704">
        <v>0</v>
      </c>
      <c r="E201" s="704">
        <v>0</v>
      </c>
      <c r="F201" s="723">
        <v>0.2857142857142857</v>
      </c>
      <c r="G201" s="704">
        <v>0.7142857142857143</v>
      </c>
      <c r="H201" s="723">
        <v>1</v>
      </c>
      <c r="I201" s="724">
        <v>4.7142857142857144</v>
      </c>
      <c r="J201" s="749">
        <v>5</v>
      </c>
      <c r="K201" s="733">
        <v>7</v>
      </c>
      <c r="L201" s="706" t="s">
        <v>488</v>
      </c>
    </row>
    <row r="202" spans="1:12" ht="22.5" x14ac:dyDescent="0.2">
      <c r="A202" s="701"/>
      <c r="B202" s="702" t="s">
        <v>497</v>
      </c>
      <c r="C202" s="707">
        <v>0</v>
      </c>
      <c r="D202" s="708">
        <v>0</v>
      </c>
      <c r="E202" s="708">
        <v>0.33333333333333326</v>
      </c>
      <c r="F202" s="725">
        <v>0</v>
      </c>
      <c r="G202" s="708">
        <v>0.66666666666666652</v>
      </c>
      <c r="H202" s="725">
        <v>0.66666666666666652</v>
      </c>
      <c r="I202" s="726">
        <v>4.333333333333333</v>
      </c>
      <c r="J202" s="750">
        <v>5</v>
      </c>
      <c r="K202" s="710" t="s">
        <v>488</v>
      </c>
      <c r="L202" s="710" t="s">
        <v>488</v>
      </c>
    </row>
    <row r="203" spans="1:12" x14ac:dyDescent="0.2">
      <c r="A203" s="712"/>
      <c r="B203" s="713" t="s">
        <v>504</v>
      </c>
      <c r="C203" s="714">
        <v>0</v>
      </c>
      <c r="D203" s="715">
        <v>0</v>
      </c>
      <c r="E203" s="715">
        <v>0.4</v>
      </c>
      <c r="F203" s="727">
        <v>0</v>
      </c>
      <c r="G203" s="715">
        <v>0.6</v>
      </c>
      <c r="H203" s="727">
        <v>0.6</v>
      </c>
      <c r="I203" s="728">
        <v>4.2</v>
      </c>
      <c r="J203" s="751">
        <v>5</v>
      </c>
      <c r="K203" s="735">
        <v>5</v>
      </c>
      <c r="L203" s="717" t="s">
        <v>488</v>
      </c>
    </row>
    <row r="205" spans="1:12" x14ac:dyDescent="0.2">
      <c r="A205" s="718"/>
      <c r="B205" s="718"/>
      <c r="C205" s="687" t="s">
        <v>66</v>
      </c>
      <c r="D205" s="688"/>
      <c r="E205" s="688"/>
      <c r="F205" s="689"/>
      <c r="G205" s="688"/>
      <c r="H205" s="689"/>
      <c r="I205" s="688"/>
      <c r="J205" s="689"/>
    </row>
    <row r="206" spans="1:12" x14ac:dyDescent="0.2">
      <c r="A206" s="719"/>
      <c r="B206" s="719"/>
      <c r="C206" s="691" t="s">
        <v>54</v>
      </c>
      <c r="D206" s="692" t="s">
        <v>55</v>
      </c>
      <c r="E206" s="692" t="s">
        <v>56</v>
      </c>
      <c r="F206" s="720" t="s">
        <v>57</v>
      </c>
      <c r="G206" s="693" t="s">
        <v>58</v>
      </c>
      <c r="H206" s="694"/>
      <c r="I206" s="693"/>
      <c r="J206" s="694"/>
    </row>
    <row r="207" spans="1:12" x14ac:dyDescent="0.2">
      <c r="A207" s="695" t="s">
        <v>181</v>
      </c>
      <c r="B207" s="696" t="s">
        <v>5</v>
      </c>
      <c r="C207" s="697">
        <v>0</v>
      </c>
      <c r="D207" s="698">
        <v>0</v>
      </c>
      <c r="E207" s="698">
        <v>0.19047619047619047</v>
      </c>
      <c r="F207" s="721">
        <v>0.80952380952380953</v>
      </c>
      <c r="G207" s="722">
        <v>2.8095238095238093</v>
      </c>
      <c r="H207" s="748">
        <v>3</v>
      </c>
      <c r="I207" s="699">
        <v>21</v>
      </c>
      <c r="J207" s="738">
        <v>13</v>
      </c>
    </row>
    <row r="208" spans="1:12" x14ac:dyDescent="0.2">
      <c r="A208" s="701"/>
      <c r="B208" s="702" t="s">
        <v>467</v>
      </c>
      <c r="C208" s="703">
        <v>0</v>
      </c>
      <c r="D208" s="704">
        <v>0</v>
      </c>
      <c r="E208" s="704">
        <v>0</v>
      </c>
      <c r="F208" s="723">
        <v>1</v>
      </c>
      <c r="G208" s="724">
        <v>3</v>
      </c>
      <c r="H208" s="749">
        <v>3</v>
      </c>
      <c r="I208" s="740" t="s">
        <v>488</v>
      </c>
      <c r="J208" s="741">
        <v>8</v>
      </c>
    </row>
    <row r="209" spans="1:10" x14ac:dyDescent="0.2">
      <c r="A209" s="701"/>
      <c r="B209" s="702" t="s">
        <v>468</v>
      </c>
      <c r="C209" s="707">
        <v>0</v>
      </c>
      <c r="D209" s="708">
        <v>0</v>
      </c>
      <c r="E209" s="708">
        <v>0.1111111111111111</v>
      </c>
      <c r="F209" s="725">
        <v>0.88888888888888884</v>
      </c>
      <c r="G209" s="726">
        <v>2.8888888888888884</v>
      </c>
      <c r="H209" s="750">
        <v>3</v>
      </c>
      <c r="I209" s="709">
        <v>9</v>
      </c>
      <c r="J209" s="710" t="s">
        <v>488</v>
      </c>
    </row>
    <row r="210" spans="1:10" x14ac:dyDescent="0.2">
      <c r="A210" s="701"/>
      <c r="B210" s="702" t="s">
        <v>469</v>
      </c>
      <c r="C210" s="703">
        <v>0</v>
      </c>
      <c r="D210" s="704">
        <v>0</v>
      </c>
      <c r="E210" s="704">
        <v>0.4</v>
      </c>
      <c r="F210" s="723">
        <v>0.6</v>
      </c>
      <c r="G210" s="724">
        <v>2.6</v>
      </c>
      <c r="H210" s="749">
        <v>3</v>
      </c>
      <c r="I210" s="705">
        <v>5</v>
      </c>
      <c r="J210" s="706" t="s">
        <v>488</v>
      </c>
    </row>
    <row r="211" spans="1:10" ht="22.5" x14ac:dyDescent="0.2">
      <c r="A211" s="701"/>
      <c r="B211" s="702" t="s">
        <v>497</v>
      </c>
      <c r="C211" s="707">
        <v>0</v>
      </c>
      <c r="D211" s="708">
        <v>0</v>
      </c>
      <c r="E211" s="708">
        <v>0.5</v>
      </c>
      <c r="F211" s="725">
        <v>0.5</v>
      </c>
      <c r="G211" s="726">
        <v>2.5</v>
      </c>
      <c r="H211" s="750">
        <v>2.5</v>
      </c>
      <c r="I211" s="711" t="s">
        <v>488</v>
      </c>
      <c r="J211" s="710" t="s">
        <v>488</v>
      </c>
    </row>
    <row r="212" spans="1:10" x14ac:dyDescent="0.2">
      <c r="A212" s="712"/>
      <c r="B212" s="713" t="s">
        <v>504</v>
      </c>
      <c r="C212" s="714">
        <v>0</v>
      </c>
      <c r="D212" s="715">
        <v>0</v>
      </c>
      <c r="E212" s="715">
        <v>0</v>
      </c>
      <c r="F212" s="727">
        <v>1</v>
      </c>
      <c r="G212" s="728">
        <v>3</v>
      </c>
      <c r="H212" s="751">
        <v>3</v>
      </c>
      <c r="I212" s="746" t="s">
        <v>488</v>
      </c>
      <c r="J212" s="717" t="s">
        <v>488</v>
      </c>
    </row>
    <row r="214" spans="1:10" x14ac:dyDescent="0.2">
      <c r="A214" s="718"/>
      <c r="B214" s="718"/>
      <c r="C214" s="687" t="s">
        <v>67</v>
      </c>
      <c r="D214" s="688"/>
      <c r="E214" s="688"/>
      <c r="F214" s="689"/>
    </row>
    <row r="215" spans="1:10" x14ac:dyDescent="0.2">
      <c r="A215" s="719"/>
      <c r="B215" s="719"/>
      <c r="C215" s="691" t="s">
        <v>1</v>
      </c>
      <c r="D215" s="692" t="s">
        <v>2</v>
      </c>
      <c r="E215" s="693" t="s">
        <v>3</v>
      </c>
      <c r="F215" s="694"/>
    </row>
    <row r="216" spans="1:10" x14ac:dyDescent="0.2">
      <c r="A216" s="695" t="s">
        <v>181</v>
      </c>
      <c r="B216" s="696" t="s">
        <v>5</v>
      </c>
      <c r="C216" s="697">
        <v>1</v>
      </c>
      <c r="D216" s="698">
        <v>0</v>
      </c>
      <c r="E216" s="699">
        <v>22</v>
      </c>
      <c r="F216" s="738">
        <v>12</v>
      </c>
    </row>
    <row r="217" spans="1:10" x14ac:dyDescent="0.2">
      <c r="A217" s="701"/>
      <c r="B217" s="702" t="s">
        <v>467</v>
      </c>
      <c r="C217" s="703">
        <v>1</v>
      </c>
      <c r="D217" s="704">
        <v>0</v>
      </c>
      <c r="E217" s="740" t="s">
        <v>488</v>
      </c>
      <c r="F217" s="741">
        <v>7</v>
      </c>
    </row>
    <row r="218" spans="1:10" x14ac:dyDescent="0.2">
      <c r="A218" s="701"/>
      <c r="B218" s="702" t="s">
        <v>468</v>
      </c>
      <c r="C218" s="707">
        <v>1</v>
      </c>
      <c r="D218" s="708">
        <v>0</v>
      </c>
      <c r="E218" s="709">
        <v>9</v>
      </c>
      <c r="F218" s="710" t="s">
        <v>488</v>
      </c>
    </row>
    <row r="219" spans="1:10" x14ac:dyDescent="0.2">
      <c r="A219" s="701"/>
      <c r="B219" s="702" t="s">
        <v>469</v>
      </c>
      <c r="C219" s="703">
        <v>1</v>
      </c>
      <c r="D219" s="704">
        <v>0</v>
      </c>
      <c r="E219" s="705">
        <v>6</v>
      </c>
      <c r="F219" s="706" t="s">
        <v>488</v>
      </c>
    </row>
    <row r="220" spans="1:10" ht="22.5" x14ac:dyDescent="0.2">
      <c r="A220" s="701"/>
      <c r="B220" s="702" t="s">
        <v>497</v>
      </c>
      <c r="C220" s="707">
        <v>1</v>
      </c>
      <c r="D220" s="708">
        <v>0</v>
      </c>
      <c r="E220" s="711" t="s">
        <v>488</v>
      </c>
      <c r="F220" s="710" t="s">
        <v>488</v>
      </c>
    </row>
    <row r="221" spans="1:10" x14ac:dyDescent="0.2">
      <c r="A221" s="712"/>
      <c r="B221" s="713" t="s">
        <v>504</v>
      </c>
      <c r="C221" s="714">
        <v>1</v>
      </c>
      <c r="D221" s="715">
        <v>0</v>
      </c>
      <c r="E221" s="746" t="s">
        <v>488</v>
      </c>
      <c r="F221" s="717" t="s">
        <v>488</v>
      </c>
    </row>
    <row r="223" spans="1:10" x14ac:dyDescent="0.2">
      <c r="A223" s="718"/>
      <c r="B223" s="718"/>
      <c r="C223" s="687" t="s">
        <v>68</v>
      </c>
      <c r="D223" s="688"/>
      <c r="E223" s="688"/>
      <c r="F223" s="689"/>
    </row>
    <row r="224" spans="1:10" x14ac:dyDescent="0.2">
      <c r="A224" s="719"/>
      <c r="B224" s="719"/>
      <c r="C224" s="691" t="s">
        <v>1</v>
      </c>
      <c r="D224" s="692" t="s">
        <v>2</v>
      </c>
      <c r="E224" s="693" t="s">
        <v>3</v>
      </c>
      <c r="F224" s="694"/>
    </row>
    <row r="225" spans="1:6" x14ac:dyDescent="0.2">
      <c r="A225" s="695" t="s">
        <v>181</v>
      </c>
      <c r="B225" s="696" t="s">
        <v>5</v>
      </c>
      <c r="C225" s="697">
        <v>1</v>
      </c>
      <c r="D225" s="698">
        <v>0</v>
      </c>
      <c r="E225" s="699">
        <v>21</v>
      </c>
      <c r="F225" s="738">
        <v>13</v>
      </c>
    </row>
    <row r="226" spans="1:6" x14ac:dyDescent="0.2">
      <c r="A226" s="701"/>
      <c r="B226" s="702" t="s">
        <v>467</v>
      </c>
      <c r="C226" s="703">
        <v>1</v>
      </c>
      <c r="D226" s="704">
        <v>0</v>
      </c>
      <c r="E226" s="740" t="s">
        <v>488</v>
      </c>
      <c r="F226" s="741">
        <v>7</v>
      </c>
    </row>
    <row r="227" spans="1:6" x14ac:dyDescent="0.2">
      <c r="A227" s="701"/>
      <c r="B227" s="702" t="s">
        <v>468</v>
      </c>
      <c r="C227" s="707">
        <v>1</v>
      </c>
      <c r="D227" s="708">
        <v>0</v>
      </c>
      <c r="E227" s="709">
        <v>9</v>
      </c>
      <c r="F227" s="710" t="s">
        <v>488</v>
      </c>
    </row>
    <row r="228" spans="1:6" x14ac:dyDescent="0.2">
      <c r="A228" s="701"/>
      <c r="B228" s="702" t="s">
        <v>469</v>
      </c>
      <c r="C228" s="703">
        <v>1</v>
      </c>
      <c r="D228" s="704">
        <v>0</v>
      </c>
      <c r="E228" s="705">
        <v>5</v>
      </c>
      <c r="F228" s="706" t="s">
        <v>488</v>
      </c>
    </row>
    <row r="229" spans="1:6" ht="22.5" x14ac:dyDescent="0.2">
      <c r="A229" s="701"/>
      <c r="B229" s="702" t="s">
        <v>497</v>
      </c>
      <c r="C229" s="707">
        <v>1</v>
      </c>
      <c r="D229" s="708">
        <v>0</v>
      </c>
      <c r="E229" s="711" t="s">
        <v>488</v>
      </c>
      <c r="F229" s="710" t="s">
        <v>488</v>
      </c>
    </row>
    <row r="230" spans="1:6" x14ac:dyDescent="0.2">
      <c r="A230" s="712"/>
      <c r="B230" s="713" t="s">
        <v>504</v>
      </c>
      <c r="C230" s="714">
        <v>1</v>
      </c>
      <c r="D230" s="715">
        <v>0</v>
      </c>
      <c r="E230" s="746" t="s">
        <v>488</v>
      </c>
      <c r="F230" s="717" t="s">
        <v>488</v>
      </c>
    </row>
    <row r="232" spans="1:6" x14ac:dyDescent="0.2">
      <c r="A232" s="718"/>
      <c r="B232" s="718"/>
      <c r="C232" s="687" t="s">
        <v>69</v>
      </c>
      <c r="D232" s="688"/>
      <c r="E232" s="688"/>
      <c r="F232" s="689"/>
    </row>
    <row r="233" spans="1:6" x14ac:dyDescent="0.2">
      <c r="A233" s="719"/>
      <c r="B233" s="719"/>
      <c r="C233" s="691" t="s">
        <v>1</v>
      </c>
      <c r="D233" s="692" t="s">
        <v>2</v>
      </c>
      <c r="E233" s="693" t="s">
        <v>3</v>
      </c>
      <c r="F233" s="694"/>
    </row>
    <row r="234" spans="1:6" x14ac:dyDescent="0.2">
      <c r="A234" s="695" t="s">
        <v>181</v>
      </c>
      <c r="B234" s="696" t="s">
        <v>5</v>
      </c>
      <c r="C234" s="697">
        <v>1</v>
      </c>
      <c r="D234" s="698">
        <v>0</v>
      </c>
      <c r="E234" s="699">
        <v>19</v>
      </c>
      <c r="F234" s="738">
        <v>15</v>
      </c>
    </row>
    <row r="235" spans="1:6" x14ac:dyDescent="0.2">
      <c r="A235" s="701"/>
      <c r="B235" s="702" t="s">
        <v>467</v>
      </c>
      <c r="C235" s="703">
        <v>1</v>
      </c>
      <c r="D235" s="704">
        <v>0</v>
      </c>
      <c r="E235" s="740" t="s">
        <v>488</v>
      </c>
      <c r="F235" s="741">
        <v>8</v>
      </c>
    </row>
    <row r="236" spans="1:6" x14ac:dyDescent="0.2">
      <c r="A236" s="701"/>
      <c r="B236" s="702" t="s">
        <v>468</v>
      </c>
      <c r="C236" s="707">
        <v>1</v>
      </c>
      <c r="D236" s="708">
        <v>0</v>
      </c>
      <c r="E236" s="709">
        <v>7</v>
      </c>
      <c r="F236" s="710" t="s">
        <v>488</v>
      </c>
    </row>
    <row r="237" spans="1:6" x14ac:dyDescent="0.2">
      <c r="A237" s="701"/>
      <c r="B237" s="702" t="s">
        <v>469</v>
      </c>
      <c r="C237" s="703">
        <v>1</v>
      </c>
      <c r="D237" s="704">
        <v>0</v>
      </c>
      <c r="E237" s="705">
        <v>6</v>
      </c>
      <c r="F237" s="706" t="s">
        <v>488</v>
      </c>
    </row>
    <row r="238" spans="1:6" ht="22.5" x14ac:dyDescent="0.2">
      <c r="A238" s="701"/>
      <c r="B238" s="702" t="s">
        <v>497</v>
      </c>
      <c r="C238" s="707">
        <v>1</v>
      </c>
      <c r="D238" s="708">
        <v>0</v>
      </c>
      <c r="E238" s="711" t="s">
        <v>488</v>
      </c>
      <c r="F238" s="710" t="s">
        <v>488</v>
      </c>
    </row>
    <row r="239" spans="1:6" x14ac:dyDescent="0.2">
      <c r="A239" s="712"/>
      <c r="B239" s="713" t="s">
        <v>504</v>
      </c>
      <c r="C239" s="714">
        <v>1</v>
      </c>
      <c r="D239" s="715">
        <v>0</v>
      </c>
      <c r="E239" s="746" t="s">
        <v>488</v>
      </c>
      <c r="F239" s="717" t="s">
        <v>488</v>
      </c>
    </row>
    <row r="241" spans="1:12" x14ac:dyDescent="0.2">
      <c r="A241" s="718"/>
      <c r="B241" s="718"/>
      <c r="C241" s="687" t="s">
        <v>70</v>
      </c>
      <c r="D241" s="688"/>
      <c r="E241" s="688"/>
      <c r="F241" s="689"/>
      <c r="G241" s="688"/>
      <c r="H241" s="689"/>
      <c r="I241" s="688"/>
      <c r="J241" s="689"/>
      <c r="K241" s="689"/>
      <c r="L241" s="689"/>
    </row>
    <row r="242" spans="1:12" ht="22.5" x14ac:dyDescent="0.2">
      <c r="A242" s="719"/>
      <c r="B242" s="719"/>
      <c r="C242" s="691" t="s">
        <v>16</v>
      </c>
      <c r="D242" s="692" t="s">
        <v>17</v>
      </c>
      <c r="E242" s="692" t="s">
        <v>18</v>
      </c>
      <c r="F242" s="720" t="s">
        <v>19</v>
      </c>
      <c r="G242" s="692" t="s">
        <v>20</v>
      </c>
      <c r="H242" s="720" t="s">
        <v>21</v>
      </c>
      <c r="I242" s="693" t="s">
        <v>22</v>
      </c>
      <c r="J242" s="694"/>
      <c r="K242" s="694"/>
      <c r="L242" s="694"/>
    </row>
    <row r="243" spans="1:12" x14ac:dyDescent="0.2">
      <c r="A243" s="695" t="s">
        <v>181</v>
      </c>
      <c r="B243" s="696" t="s">
        <v>5</v>
      </c>
      <c r="C243" s="697">
        <v>0</v>
      </c>
      <c r="D243" s="698">
        <v>0</v>
      </c>
      <c r="E243" s="698">
        <v>0.13043478260869565</v>
      </c>
      <c r="F243" s="721">
        <v>0.17391304347826086</v>
      </c>
      <c r="G243" s="698">
        <v>0.69565217391304346</v>
      </c>
      <c r="H243" s="721">
        <v>0.86956521739130432</v>
      </c>
      <c r="I243" s="722">
        <v>4.5652173913043477</v>
      </c>
      <c r="J243" s="748">
        <v>5</v>
      </c>
      <c r="K243" s="732">
        <v>23</v>
      </c>
      <c r="L243" s="738">
        <v>11</v>
      </c>
    </row>
    <row r="244" spans="1:12" x14ac:dyDescent="0.2">
      <c r="A244" s="701"/>
      <c r="B244" s="702" t="s">
        <v>467</v>
      </c>
      <c r="C244" s="703">
        <v>0</v>
      </c>
      <c r="D244" s="704">
        <v>0</v>
      </c>
      <c r="E244" s="704">
        <v>0</v>
      </c>
      <c r="F244" s="723">
        <v>0</v>
      </c>
      <c r="G244" s="704">
        <v>1</v>
      </c>
      <c r="H244" s="723">
        <v>1</v>
      </c>
      <c r="I244" s="724">
        <v>5</v>
      </c>
      <c r="J244" s="749">
        <v>5</v>
      </c>
      <c r="K244" s="706" t="s">
        <v>488</v>
      </c>
      <c r="L244" s="741">
        <v>8</v>
      </c>
    </row>
    <row r="245" spans="1:12" x14ac:dyDescent="0.2">
      <c r="A245" s="701"/>
      <c r="B245" s="702" t="s">
        <v>468</v>
      </c>
      <c r="C245" s="707">
        <v>0</v>
      </c>
      <c r="D245" s="708">
        <v>0</v>
      </c>
      <c r="E245" s="708">
        <v>0.33333333333333326</v>
      </c>
      <c r="F245" s="725">
        <v>0.22222222222222221</v>
      </c>
      <c r="G245" s="708">
        <v>0.44444444444444442</v>
      </c>
      <c r="H245" s="725">
        <v>0.66666666666666652</v>
      </c>
      <c r="I245" s="726">
        <v>4.1111111111111107</v>
      </c>
      <c r="J245" s="750">
        <v>4</v>
      </c>
      <c r="K245" s="734">
        <v>9</v>
      </c>
      <c r="L245" s="710" t="s">
        <v>488</v>
      </c>
    </row>
    <row r="246" spans="1:12" x14ac:dyDescent="0.2">
      <c r="A246" s="701"/>
      <c r="B246" s="702" t="s">
        <v>469</v>
      </c>
      <c r="C246" s="703">
        <v>0</v>
      </c>
      <c r="D246" s="704">
        <v>0</v>
      </c>
      <c r="E246" s="704">
        <v>0</v>
      </c>
      <c r="F246" s="723">
        <v>0.33333333333333326</v>
      </c>
      <c r="G246" s="704">
        <v>0.66666666666666652</v>
      </c>
      <c r="H246" s="723">
        <v>0.99999999999999989</v>
      </c>
      <c r="I246" s="724">
        <v>4.6666666666666661</v>
      </c>
      <c r="J246" s="749">
        <v>5</v>
      </c>
      <c r="K246" s="733">
        <v>6</v>
      </c>
      <c r="L246" s="706" t="s">
        <v>488</v>
      </c>
    </row>
    <row r="247" spans="1:12" ht="22.5" x14ac:dyDescent="0.2">
      <c r="A247" s="701"/>
      <c r="B247" s="702" t="s">
        <v>497</v>
      </c>
      <c r="C247" s="707">
        <v>0</v>
      </c>
      <c r="D247" s="708">
        <v>0</v>
      </c>
      <c r="E247" s="708">
        <v>0</v>
      </c>
      <c r="F247" s="725">
        <v>0</v>
      </c>
      <c r="G247" s="708">
        <v>1</v>
      </c>
      <c r="H247" s="725">
        <v>1</v>
      </c>
      <c r="I247" s="726">
        <v>5</v>
      </c>
      <c r="J247" s="750">
        <v>5</v>
      </c>
      <c r="K247" s="710" t="s">
        <v>488</v>
      </c>
      <c r="L247" s="710" t="s">
        <v>488</v>
      </c>
    </row>
    <row r="248" spans="1:12" x14ac:dyDescent="0.2">
      <c r="A248" s="712"/>
      <c r="B248" s="713" t="s">
        <v>504</v>
      </c>
      <c r="C248" s="714">
        <v>0</v>
      </c>
      <c r="D248" s="715">
        <v>0</v>
      </c>
      <c r="E248" s="715">
        <v>0</v>
      </c>
      <c r="F248" s="727">
        <v>0</v>
      </c>
      <c r="G248" s="715">
        <v>1</v>
      </c>
      <c r="H248" s="727">
        <v>1</v>
      </c>
      <c r="I248" s="728">
        <v>5</v>
      </c>
      <c r="J248" s="751">
        <v>5</v>
      </c>
      <c r="K248" s="717" t="s">
        <v>488</v>
      </c>
      <c r="L248" s="717" t="s">
        <v>488</v>
      </c>
    </row>
    <row r="250" spans="1:12" x14ac:dyDescent="0.2">
      <c r="A250" s="718"/>
      <c r="B250" s="718"/>
      <c r="C250" s="687" t="s">
        <v>71</v>
      </c>
      <c r="D250" s="688"/>
      <c r="E250" s="688"/>
      <c r="F250" s="689"/>
    </row>
    <row r="251" spans="1:12" x14ac:dyDescent="0.2">
      <c r="A251" s="719"/>
      <c r="B251" s="719"/>
      <c r="C251" s="691" t="s">
        <v>1</v>
      </c>
      <c r="D251" s="692" t="s">
        <v>2</v>
      </c>
      <c r="E251" s="693" t="s">
        <v>3</v>
      </c>
      <c r="F251" s="694"/>
    </row>
    <row r="252" spans="1:12" x14ac:dyDescent="0.2">
      <c r="A252" s="695" t="s">
        <v>181</v>
      </c>
      <c r="B252" s="696" t="s">
        <v>5</v>
      </c>
      <c r="C252" s="697">
        <v>0.82352941176470584</v>
      </c>
      <c r="D252" s="698">
        <v>0.17647058823529413</v>
      </c>
      <c r="E252" s="699">
        <v>34</v>
      </c>
      <c r="F252" s="700" t="s">
        <v>488</v>
      </c>
    </row>
    <row r="253" spans="1:12" x14ac:dyDescent="0.2">
      <c r="A253" s="701"/>
      <c r="B253" s="702" t="s">
        <v>467</v>
      </c>
      <c r="C253" s="703">
        <v>1</v>
      </c>
      <c r="D253" s="704">
        <v>0</v>
      </c>
      <c r="E253" s="705">
        <v>10</v>
      </c>
      <c r="F253" s="706" t="s">
        <v>488</v>
      </c>
    </row>
    <row r="254" spans="1:12" x14ac:dyDescent="0.2">
      <c r="A254" s="701"/>
      <c r="B254" s="702" t="s">
        <v>468</v>
      </c>
      <c r="C254" s="707">
        <v>0.66666666666666652</v>
      </c>
      <c r="D254" s="708">
        <v>0.33333333333333326</v>
      </c>
      <c r="E254" s="709">
        <v>9</v>
      </c>
      <c r="F254" s="710" t="s">
        <v>488</v>
      </c>
    </row>
    <row r="255" spans="1:12" x14ac:dyDescent="0.2">
      <c r="A255" s="701"/>
      <c r="B255" s="702" t="s">
        <v>469</v>
      </c>
      <c r="C255" s="703">
        <v>0.7142857142857143</v>
      </c>
      <c r="D255" s="704">
        <v>0.2857142857142857</v>
      </c>
      <c r="E255" s="705">
        <v>7</v>
      </c>
      <c r="F255" s="706" t="s">
        <v>488</v>
      </c>
    </row>
    <row r="256" spans="1:12" ht="22.5" x14ac:dyDescent="0.2">
      <c r="A256" s="701"/>
      <c r="B256" s="702" t="s">
        <v>497</v>
      </c>
      <c r="C256" s="707">
        <v>1</v>
      </c>
      <c r="D256" s="708">
        <v>0</v>
      </c>
      <c r="E256" s="711" t="s">
        <v>488</v>
      </c>
      <c r="F256" s="710" t="s">
        <v>488</v>
      </c>
    </row>
    <row r="257" spans="1:12" x14ac:dyDescent="0.2">
      <c r="A257" s="712"/>
      <c r="B257" s="713" t="s">
        <v>504</v>
      </c>
      <c r="C257" s="714">
        <v>0.8</v>
      </c>
      <c r="D257" s="715">
        <v>0.2</v>
      </c>
      <c r="E257" s="716">
        <v>5</v>
      </c>
      <c r="F257" s="717" t="s">
        <v>488</v>
      </c>
    </row>
    <row r="259" spans="1:12" x14ac:dyDescent="0.2">
      <c r="A259" s="718"/>
      <c r="B259" s="718"/>
      <c r="C259" s="687" t="s">
        <v>72</v>
      </c>
      <c r="D259" s="688"/>
      <c r="E259" s="688"/>
      <c r="F259" s="689"/>
      <c r="G259" s="688"/>
      <c r="H259" s="689"/>
      <c r="I259" s="688"/>
      <c r="J259" s="689"/>
      <c r="K259" s="689"/>
      <c r="L259" s="689"/>
    </row>
    <row r="260" spans="1:12" ht="22.5" x14ac:dyDescent="0.2">
      <c r="A260" s="719"/>
      <c r="B260" s="719"/>
      <c r="C260" s="691" t="s">
        <v>73</v>
      </c>
      <c r="D260" s="692" t="s">
        <v>74</v>
      </c>
      <c r="E260" s="692" t="s">
        <v>18</v>
      </c>
      <c r="F260" s="720" t="s">
        <v>75</v>
      </c>
      <c r="G260" s="692" t="s">
        <v>76</v>
      </c>
      <c r="H260" s="720" t="s">
        <v>77</v>
      </c>
      <c r="I260" s="693" t="s">
        <v>22</v>
      </c>
      <c r="J260" s="694"/>
      <c r="K260" s="694"/>
      <c r="L260" s="694"/>
    </row>
    <row r="261" spans="1:12" x14ac:dyDescent="0.2">
      <c r="A261" s="695" t="s">
        <v>181</v>
      </c>
      <c r="B261" s="696" t="s">
        <v>5</v>
      </c>
      <c r="C261" s="697">
        <v>0</v>
      </c>
      <c r="D261" s="698">
        <v>4.1666666666666657E-2</v>
      </c>
      <c r="E261" s="698">
        <v>0.125</v>
      </c>
      <c r="F261" s="721">
        <v>0.16666666666666663</v>
      </c>
      <c r="G261" s="698">
        <v>0.66666666666666652</v>
      </c>
      <c r="H261" s="721">
        <v>0.83333333333333315</v>
      </c>
      <c r="I261" s="722">
        <v>4.4583333333333321</v>
      </c>
      <c r="J261" s="748">
        <v>5</v>
      </c>
      <c r="K261" s="732">
        <v>24</v>
      </c>
      <c r="L261" s="738">
        <v>10</v>
      </c>
    </row>
    <row r="262" spans="1:12" x14ac:dyDescent="0.2">
      <c r="A262" s="701"/>
      <c r="B262" s="702" t="s">
        <v>467</v>
      </c>
      <c r="C262" s="703">
        <v>0</v>
      </c>
      <c r="D262" s="704">
        <v>0.125</v>
      </c>
      <c r="E262" s="704">
        <v>0.125</v>
      </c>
      <c r="F262" s="723">
        <v>0.25</v>
      </c>
      <c r="G262" s="704">
        <v>0.5</v>
      </c>
      <c r="H262" s="723">
        <v>0.75</v>
      </c>
      <c r="I262" s="724">
        <v>4.125</v>
      </c>
      <c r="J262" s="749">
        <v>4.5</v>
      </c>
      <c r="K262" s="733">
        <v>8</v>
      </c>
      <c r="L262" s="706" t="s">
        <v>488</v>
      </c>
    </row>
    <row r="263" spans="1:12" x14ac:dyDescent="0.2">
      <c r="A263" s="701"/>
      <c r="B263" s="702" t="s">
        <v>468</v>
      </c>
      <c r="C263" s="707">
        <v>0</v>
      </c>
      <c r="D263" s="708">
        <v>0</v>
      </c>
      <c r="E263" s="708">
        <v>0.33333333333333326</v>
      </c>
      <c r="F263" s="725">
        <v>0</v>
      </c>
      <c r="G263" s="708">
        <v>0.66666666666666652</v>
      </c>
      <c r="H263" s="725">
        <v>0.66666666666666652</v>
      </c>
      <c r="I263" s="726">
        <v>4.3333333333333339</v>
      </c>
      <c r="J263" s="750">
        <v>5</v>
      </c>
      <c r="K263" s="734">
        <v>6</v>
      </c>
      <c r="L263" s="710" t="s">
        <v>488</v>
      </c>
    </row>
    <row r="264" spans="1:12" x14ac:dyDescent="0.2">
      <c r="A264" s="701"/>
      <c r="B264" s="702" t="s">
        <v>469</v>
      </c>
      <c r="C264" s="703">
        <v>0</v>
      </c>
      <c r="D264" s="704">
        <v>0</v>
      </c>
      <c r="E264" s="704">
        <v>0</v>
      </c>
      <c r="F264" s="723">
        <v>0.25</v>
      </c>
      <c r="G264" s="704">
        <v>0.75</v>
      </c>
      <c r="H264" s="723">
        <v>1</v>
      </c>
      <c r="I264" s="724">
        <v>4.75</v>
      </c>
      <c r="J264" s="749">
        <v>5</v>
      </c>
      <c r="K264" s="706" t="s">
        <v>488</v>
      </c>
      <c r="L264" s="706" t="s">
        <v>488</v>
      </c>
    </row>
    <row r="265" spans="1:12" ht="22.5" x14ac:dyDescent="0.2">
      <c r="A265" s="701"/>
      <c r="B265" s="702" t="s">
        <v>497</v>
      </c>
      <c r="C265" s="707">
        <v>0</v>
      </c>
      <c r="D265" s="708">
        <v>0</v>
      </c>
      <c r="E265" s="708">
        <v>0</v>
      </c>
      <c r="F265" s="725">
        <v>0.33333333333333326</v>
      </c>
      <c r="G265" s="708">
        <v>0.66666666666666652</v>
      </c>
      <c r="H265" s="725">
        <v>0.99999999999999989</v>
      </c>
      <c r="I265" s="726">
        <v>4.666666666666667</v>
      </c>
      <c r="J265" s="750">
        <v>5</v>
      </c>
      <c r="K265" s="710" t="s">
        <v>488</v>
      </c>
      <c r="L265" s="710" t="s">
        <v>488</v>
      </c>
    </row>
    <row r="266" spans="1:12" x14ac:dyDescent="0.2">
      <c r="A266" s="712"/>
      <c r="B266" s="713" t="s">
        <v>504</v>
      </c>
      <c r="C266" s="714">
        <v>0</v>
      </c>
      <c r="D266" s="715">
        <v>0</v>
      </c>
      <c r="E266" s="715">
        <v>0</v>
      </c>
      <c r="F266" s="727">
        <v>0</v>
      </c>
      <c r="G266" s="715">
        <v>1</v>
      </c>
      <c r="H266" s="727">
        <v>1</v>
      </c>
      <c r="I266" s="728">
        <v>5</v>
      </c>
      <c r="J266" s="751">
        <v>5</v>
      </c>
      <c r="K266" s="717" t="s">
        <v>488</v>
      </c>
      <c r="L266" s="717" t="s">
        <v>488</v>
      </c>
    </row>
    <row r="268" spans="1:12" x14ac:dyDescent="0.2">
      <c r="A268" s="718"/>
      <c r="B268" s="718"/>
      <c r="C268" s="687" t="s">
        <v>78</v>
      </c>
      <c r="D268" s="688"/>
      <c r="E268" s="688"/>
      <c r="F268" s="689"/>
      <c r="G268" s="688"/>
      <c r="H268" s="689"/>
      <c r="I268" s="688"/>
      <c r="J268" s="689"/>
      <c r="K268" s="689"/>
      <c r="L268" s="689"/>
    </row>
    <row r="269" spans="1:12" ht="22.5" x14ac:dyDescent="0.2">
      <c r="A269" s="719"/>
      <c r="B269" s="719"/>
      <c r="C269" s="691" t="s">
        <v>73</v>
      </c>
      <c r="D269" s="692" t="s">
        <v>74</v>
      </c>
      <c r="E269" s="692" t="s">
        <v>18</v>
      </c>
      <c r="F269" s="720" t="s">
        <v>75</v>
      </c>
      <c r="G269" s="692" t="s">
        <v>76</v>
      </c>
      <c r="H269" s="720" t="s">
        <v>77</v>
      </c>
      <c r="I269" s="693" t="s">
        <v>22</v>
      </c>
      <c r="J269" s="694"/>
      <c r="K269" s="694"/>
      <c r="L269" s="694"/>
    </row>
    <row r="270" spans="1:12" x14ac:dyDescent="0.2">
      <c r="A270" s="695" t="s">
        <v>181</v>
      </c>
      <c r="B270" s="696" t="s">
        <v>5</v>
      </c>
      <c r="C270" s="697">
        <v>0</v>
      </c>
      <c r="D270" s="698">
        <v>0</v>
      </c>
      <c r="E270" s="698">
        <v>0.25</v>
      </c>
      <c r="F270" s="721">
        <v>0.14285714285714285</v>
      </c>
      <c r="G270" s="698">
        <v>0.6071428571428571</v>
      </c>
      <c r="H270" s="721">
        <v>0.75</v>
      </c>
      <c r="I270" s="722">
        <v>4.3571428571428577</v>
      </c>
      <c r="J270" s="748">
        <v>5</v>
      </c>
      <c r="K270" s="732">
        <v>28</v>
      </c>
      <c r="L270" s="738">
        <v>6</v>
      </c>
    </row>
    <row r="271" spans="1:12" x14ac:dyDescent="0.2">
      <c r="A271" s="701"/>
      <c r="B271" s="702" t="s">
        <v>467</v>
      </c>
      <c r="C271" s="703">
        <v>0</v>
      </c>
      <c r="D271" s="704">
        <v>0</v>
      </c>
      <c r="E271" s="704">
        <v>0.2</v>
      </c>
      <c r="F271" s="723">
        <v>0.2</v>
      </c>
      <c r="G271" s="704">
        <v>0.6</v>
      </c>
      <c r="H271" s="723">
        <v>0.8</v>
      </c>
      <c r="I271" s="724">
        <v>4.3999999999999986</v>
      </c>
      <c r="J271" s="749">
        <v>5</v>
      </c>
      <c r="K271" s="733">
        <v>10</v>
      </c>
      <c r="L271" s="706" t="s">
        <v>488</v>
      </c>
    </row>
    <row r="272" spans="1:12" x14ac:dyDescent="0.2">
      <c r="A272" s="701"/>
      <c r="B272" s="702" t="s">
        <v>468</v>
      </c>
      <c r="C272" s="707">
        <v>0</v>
      </c>
      <c r="D272" s="708">
        <v>0</v>
      </c>
      <c r="E272" s="708">
        <v>0.66666666666666652</v>
      </c>
      <c r="F272" s="725">
        <v>0</v>
      </c>
      <c r="G272" s="708">
        <v>0.33333333333333326</v>
      </c>
      <c r="H272" s="725">
        <v>0.33333333333333326</v>
      </c>
      <c r="I272" s="726">
        <v>3.6666666666666665</v>
      </c>
      <c r="J272" s="750">
        <v>3</v>
      </c>
      <c r="K272" s="734">
        <v>6</v>
      </c>
      <c r="L272" s="710" t="s">
        <v>488</v>
      </c>
    </row>
    <row r="273" spans="1:12" x14ac:dyDescent="0.2">
      <c r="A273" s="701"/>
      <c r="B273" s="702" t="s">
        <v>469</v>
      </c>
      <c r="C273" s="703">
        <v>0</v>
      </c>
      <c r="D273" s="704">
        <v>0</v>
      </c>
      <c r="E273" s="704">
        <v>0.2</v>
      </c>
      <c r="F273" s="723">
        <v>0.2</v>
      </c>
      <c r="G273" s="704">
        <v>0.6</v>
      </c>
      <c r="H273" s="723">
        <v>0.8</v>
      </c>
      <c r="I273" s="724">
        <v>4.4000000000000004</v>
      </c>
      <c r="J273" s="749">
        <v>5</v>
      </c>
      <c r="K273" s="733">
        <v>5</v>
      </c>
      <c r="L273" s="706" t="s">
        <v>488</v>
      </c>
    </row>
    <row r="274" spans="1:12" ht="22.5" x14ac:dyDescent="0.2">
      <c r="A274" s="701"/>
      <c r="B274" s="702" t="s">
        <v>497</v>
      </c>
      <c r="C274" s="707">
        <v>0</v>
      </c>
      <c r="D274" s="708">
        <v>0</v>
      </c>
      <c r="E274" s="708">
        <v>0</v>
      </c>
      <c r="F274" s="725">
        <v>0.33333333333333326</v>
      </c>
      <c r="G274" s="708">
        <v>0.66666666666666652</v>
      </c>
      <c r="H274" s="725">
        <v>0.99999999999999989</v>
      </c>
      <c r="I274" s="726">
        <v>4.666666666666667</v>
      </c>
      <c r="J274" s="750">
        <v>5</v>
      </c>
      <c r="K274" s="710" t="s">
        <v>488</v>
      </c>
      <c r="L274" s="710" t="s">
        <v>488</v>
      </c>
    </row>
    <row r="275" spans="1:12" x14ac:dyDescent="0.2">
      <c r="A275" s="712"/>
      <c r="B275" s="713" t="s">
        <v>504</v>
      </c>
      <c r="C275" s="714">
        <v>0</v>
      </c>
      <c r="D275" s="715">
        <v>0</v>
      </c>
      <c r="E275" s="715">
        <v>0</v>
      </c>
      <c r="F275" s="727">
        <v>0</v>
      </c>
      <c r="G275" s="715">
        <v>1</v>
      </c>
      <c r="H275" s="727">
        <v>1</v>
      </c>
      <c r="I275" s="728">
        <v>5</v>
      </c>
      <c r="J275" s="751">
        <v>5</v>
      </c>
      <c r="K275" s="717" t="s">
        <v>488</v>
      </c>
      <c r="L275" s="717" t="s">
        <v>488</v>
      </c>
    </row>
    <row r="277" spans="1:12" x14ac:dyDescent="0.2">
      <c r="A277" s="718"/>
      <c r="B277" s="718"/>
      <c r="C277" s="687" t="s">
        <v>79</v>
      </c>
      <c r="D277" s="688"/>
      <c r="E277" s="688"/>
      <c r="F277" s="689"/>
      <c r="G277" s="688"/>
      <c r="H277" s="689"/>
      <c r="I277" s="688"/>
      <c r="J277" s="689"/>
      <c r="K277" s="689"/>
      <c r="L277" s="689"/>
    </row>
    <row r="278" spans="1:12" ht="22.5" x14ac:dyDescent="0.2">
      <c r="A278" s="719"/>
      <c r="B278" s="719"/>
      <c r="C278" s="691" t="s">
        <v>73</v>
      </c>
      <c r="D278" s="692" t="s">
        <v>74</v>
      </c>
      <c r="E278" s="692" t="s">
        <v>18</v>
      </c>
      <c r="F278" s="720" t="s">
        <v>75</v>
      </c>
      <c r="G278" s="692" t="s">
        <v>76</v>
      </c>
      <c r="H278" s="720" t="s">
        <v>77</v>
      </c>
      <c r="I278" s="693" t="s">
        <v>22</v>
      </c>
      <c r="J278" s="694"/>
      <c r="K278" s="694"/>
      <c r="L278" s="694"/>
    </row>
    <row r="279" spans="1:12" x14ac:dyDescent="0.2">
      <c r="A279" s="695" t="s">
        <v>181</v>
      </c>
      <c r="B279" s="696" t="s">
        <v>5</v>
      </c>
      <c r="C279" s="697">
        <v>0</v>
      </c>
      <c r="D279" s="698">
        <v>0</v>
      </c>
      <c r="E279" s="698">
        <v>0.25</v>
      </c>
      <c r="F279" s="721">
        <v>0.25</v>
      </c>
      <c r="G279" s="698">
        <v>0.5</v>
      </c>
      <c r="H279" s="721">
        <v>0.75</v>
      </c>
      <c r="I279" s="722">
        <v>4.25</v>
      </c>
      <c r="J279" s="748">
        <v>4.5</v>
      </c>
      <c r="K279" s="732">
        <v>8</v>
      </c>
      <c r="L279" s="738">
        <v>26</v>
      </c>
    </row>
    <row r="280" spans="1:12" x14ac:dyDescent="0.2">
      <c r="A280" s="701"/>
      <c r="B280" s="702" t="s">
        <v>467</v>
      </c>
      <c r="C280" s="703">
        <v>0</v>
      </c>
      <c r="D280" s="704">
        <v>0</v>
      </c>
      <c r="E280" s="704">
        <v>0</v>
      </c>
      <c r="F280" s="723">
        <v>1</v>
      </c>
      <c r="G280" s="704">
        <v>0</v>
      </c>
      <c r="H280" s="723">
        <v>1</v>
      </c>
      <c r="I280" s="724">
        <v>4</v>
      </c>
      <c r="J280" s="749">
        <v>4</v>
      </c>
      <c r="K280" s="706" t="s">
        <v>488</v>
      </c>
      <c r="L280" s="741">
        <v>9</v>
      </c>
    </row>
    <row r="281" spans="1:12" x14ac:dyDescent="0.2">
      <c r="A281" s="701"/>
      <c r="B281" s="702" t="s">
        <v>468</v>
      </c>
      <c r="C281" s="707">
        <v>0</v>
      </c>
      <c r="D281" s="708">
        <v>0</v>
      </c>
      <c r="E281" s="708">
        <v>0.5</v>
      </c>
      <c r="F281" s="725">
        <v>0</v>
      </c>
      <c r="G281" s="708">
        <v>0.5</v>
      </c>
      <c r="H281" s="725">
        <v>0.5</v>
      </c>
      <c r="I281" s="726">
        <v>4</v>
      </c>
      <c r="J281" s="750">
        <v>4</v>
      </c>
      <c r="K281" s="710" t="s">
        <v>488</v>
      </c>
      <c r="L281" s="743">
        <v>5</v>
      </c>
    </row>
    <row r="282" spans="1:12" x14ac:dyDescent="0.2">
      <c r="A282" s="701"/>
      <c r="B282" s="702" t="s">
        <v>469</v>
      </c>
      <c r="C282" s="703">
        <v>0</v>
      </c>
      <c r="D282" s="704">
        <v>0</v>
      </c>
      <c r="E282" s="704">
        <v>0</v>
      </c>
      <c r="F282" s="723">
        <v>0</v>
      </c>
      <c r="G282" s="704">
        <v>1</v>
      </c>
      <c r="H282" s="723">
        <v>1</v>
      </c>
      <c r="I282" s="724">
        <v>5</v>
      </c>
      <c r="J282" s="749">
        <v>5</v>
      </c>
      <c r="K282" s="706" t="s">
        <v>488</v>
      </c>
      <c r="L282" s="741">
        <v>6</v>
      </c>
    </row>
    <row r="283" spans="1:12" ht="22.5" x14ac:dyDescent="0.2">
      <c r="A283" s="701"/>
      <c r="B283" s="702" t="s">
        <v>497</v>
      </c>
      <c r="C283" s="707">
        <v>0</v>
      </c>
      <c r="D283" s="708">
        <v>0</v>
      </c>
      <c r="E283" s="708">
        <v>0</v>
      </c>
      <c r="F283" s="725">
        <v>1</v>
      </c>
      <c r="G283" s="708">
        <v>0</v>
      </c>
      <c r="H283" s="725">
        <v>1</v>
      </c>
      <c r="I283" s="726">
        <v>4</v>
      </c>
      <c r="J283" s="750">
        <v>4</v>
      </c>
      <c r="K283" s="710" t="s">
        <v>488</v>
      </c>
      <c r="L283" s="710" t="s">
        <v>488</v>
      </c>
    </row>
    <row r="284" spans="1:12" x14ac:dyDescent="0.2">
      <c r="A284" s="712"/>
      <c r="B284" s="713" t="s">
        <v>504</v>
      </c>
      <c r="C284" s="714">
        <v>0</v>
      </c>
      <c r="D284" s="715">
        <v>0</v>
      </c>
      <c r="E284" s="715">
        <v>0</v>
      </c>
      <c r="F284" s="727">
        <v>0</v>
      </c>
      <c r="G284" s="715">
        <v>1</v>
      </c>
      <c r="H284" s="727">
        <v>1</v>
      </c>
      <c r="I284" s="728">
        <v>5</v>
      </c>
      <c r="J284" s="751">
        <v>5</v>
      </c>
      <c r="K284" s="717" t="s">
        <v>488</v>
      </c>
      <c r="L284" s="717" t="s">
        <v>488</v>
      </c>
    </row>
    <row r="286" spans="1:12" x14ac:dyDescent="0.2">
      <c r="A286" s="718"/>
      <c r="B286" s="718"/>
      <c r="C286" s="687" t="s">
        <v>80</v>
      </c>
      <c r="D286" s="688"/>
      <c r="E286" s="688"/>
      <c r="F286" s="689"/>
      <c r="G286" s="688"/>
      <c r="H286" s="689"/>
      <c r="I286" s="688"/>
      <c r="J286" s="689"/>
      <c r="K286" s="689"/>
      <c r="L286" s="689"/>
    </row>
    <row r="287" spans="1:12" ht="22.5" x14ac:dyDescent="0.2">
      <c r="A287" s="719"/>
      <c r="B287" s="719"/>
      <c r="C287" s="691" t="s">
        <v>73</v>
      </c>
      <c r="D287" s="692" t="s">
        <v>74</v>
      </c>
      <c r="E287" s="692" t="s">
        <v>18</v>
      </c>
      <c r="F287" s="720" t="s">
        <v>75</v>
      </c>
      <c r="G287" s="692" t="s">
        <v>76</v>
      </c>
      <c r="H287" s="720" t="s">
        <v>77</v>
      </c>
      <c r="I287" s="693" t="s">
        <v>22</v>
      </c>
      <c r="J287" s="694"/>
      <c r="K287" s="694"/>
      <c r="L287" s="694"/>
    </row>
    <row r="288" spans="1:12" x14ac:dyDescent="0.2">
      <c r="A288" s="695" t="s">
        <v>181</v>
      </c>
      <c r="B288" s="696" t="s">
        <v>5</v>
      </c>
      <c r="C288" s="697">
        <v>0</v>
      </c>
      <c r="D288" s="698">
        <v>0</v>
      </c>
      <c r="E288" s="698">
        <v>0.3</v>
      </c>
      <c r="F288" s="721">
        <v>0.1</v>
      </c>
      <c r="G288" s="698">
        <v>0.6</v>
      </c>
      <c r="H288" s="721">
        <v>0.7</v>
      </c>
      <c r="I288" s="722">
        <v>4.3</v>
      </c>
      <c r="J288" s="748">
        <v>5</v>
      </c>
      <c r="K288" s="732">
        <v>10</v>
      </c>
      <c r="L288" s="738">
        <v>24</v>
      </c>
    </row>
    <row r="289" spans="1:12" x14ac:dyDescent="0.2">
      <c r="A289" s="701"/>
      <c r="B289" s="702" t="s">
        <v>467</v>
      </c>
      <c r="C289" s="703">
        <v>0</v>
      </c>
      <c r="D289" s="704">
        <v>0</v>
      </c>
      <c r="E289" s="704">
        <v>0.5</v>
      </c>
      <c r="F289" s="723">
        <v>0</v>
      </c>
      <c r="G289" s="704">
        <v>0.5</v>
      </c>
      <c r="H289" s="723">
        <v>0.5</v>
      </c>
      <c r="I289" s="724">
        <v>4</v>
      </c>
      <c r="J289" s="749">
        <v>4</v>
      </c>
      <c r="K289" s="706" t="s">
        <v>488</v>
      </c>
      <c r="L289" s="741">
        <v>8</v>
      </c>
    </row>
    <row r="290" spans="1:12" x14ac:dyDescent="0.2">
      <c r="A290" s="701"/>
      <c r="B290" s="702" t="s">
        <v>468</v>
      </c>
      <c r="C290" s="707">
        <v>0</v>
      </c>
      <c r="D290" s="708">
        <v>0</v>
      </c>
      <c r="E290" s="708">
        <v>0.66666666666666652</v>
      </c>
      <c r="F290" s="725">
        <v>0</v>
      </c>
      <c r="G290" s="708">
        <v>0.33333333333333326</v>
      </c>
      <c r="H290" s="725">
        <v>0.33333333333333326</v>
      </c>
      <c r="I290" s="726">
        <v>3.6666666666666665</v>
      </c>
      <c r="J290" s="750">
        <v>3</v>
      </c>
      <c r="K290" s="710" t="s">
        <v>488</v>
      </c>
      <c r="L290" s="743">
        <v>6</v>
      </c>
    </row>
    <row r="291" spans="1:12" x14ac:dyDescent="0.2">
      <c r="A291" s="701"/>
      <c r="B291" s="702" t="s">
        <v>469</v>
      </c>
      <c r="C291" s="703">
        <v>0</v>
      </c>
      <c r="D291" s="704">
        <v>0</v>
      </c>
      <c r="E291" s="704">
        <v>0</v>
      </c>
      <c r="F291" s="723">
        <v>0</v>
      </c>
      <c r="G291" s="704">
        <v>1</v>
      </c>
      <c r="H291" s="723">
        <v>1</v>
      </c>
      <c r="I291" s="724">
        <v>5</v>
      </c>
      <c r="J291" s="749">
        <v>5</v>
      </c>
      <c r="K291" s="706" t="s">
        <v>488</v>
      </c>
      <c r="L291" s="741">
        <v>6</v>
      </c>
    </row>
    <row r="292" spans="1:12" ht="22.5" x14ac:dyDescent="0.2">
      <c r="A292" s="701"/>
      <c r="B292" s="702" t="s">
        <v>497</v>
      </c>
      <c r="C292" s="707">
        <v>0</v>
      </c>
      <c r="D292" s="708">
        <v>0</v>
      </c>
      <c r="E292" s="708">
        <v>0</v>
      </c>
      <c r="F292" s="725">
        <v>0.5</v>
      </c>
      <c r="G292" s="708">
        <v>0.5</v>
      </c>
      <c r="H292" s="725">
        <v>1</v>
      </c>
      <c r="I292" s="726">
        <v>4.5</v>
      </c>
      <c r="J292" s="750">
        <v>4.5</v>
      </c>
      <c r="K292" s="710" t="s">
        <v>488</v>
      </c>
      <c r="L292" s="710" t="s">
        <v>488</v>
      </c>
    </row>
    <row r="293" spans="1:12" x14ac:dyDescent="0.2">
      <c r="A293" s="712"/>
      <c r="B293" s="713" t="s">
        <v>504</v>
      </c>
      <c r="C293" s="714">
        <v>0</v>
      </c>
      <c r="D293" s="715">
        <v>0</v>
      </c>
      <c r="E293" s="715">
        <v>0</v>
      </c>
      <c r="F293" s="727">
        <v>0</v>
      </c>
      <c r="G293" s="715">
        <v>1</v>
      </c>
      <c r="H293" s="727">
        <v>1</v>
      </c>
      <c r="I293" s="728">
        <v>5</v>
      </c>
      <c r="J293" s="751">
        <v>5</v>
      </c>
      <c r="K293" s="717" t="s">
        <v>488</v>
      </c>
      <c r="L293" s="717" t="s">
        <v>488</v>
      </c>
    </row>
    <row r="295" spans="1:12" x14ac:dyDescent="0.2">
      <c r="A295" s="718"/>
      <c r="B295" s="718"/>
      <c r="C295" s="687" t="s">
        <v>81</v>
      </c>
      <c r="D295" s="688"/>
      <c r="E295" s="688"/>
      <c r="F295" s="689"/>
      <c r="G295" s="688"/>
      <c r="H295" s="689"/>
      <c r="I295" s="688"/>
      <c r="J295" s="689"/>
      <c r="K295" s="689"/>
      <c r="L295" s="689"/>
    </row>
    <row r="296" spans="1:12" ht="22.5" x14ac:dyDescent="0.2">
      <c r="A296" s="719"/>
      <c r="B296" s="719"/>
      <c r="C296" s="691" t="s">
        <v>16</v>
      </c>
      <c r="D296" s="692" t="s">
        <v>17</v>
      </c>
      <c r="E296" s="692" t="s">
        <v>18</v>
      </c>
      <c r="F296" s="720" t="s">
        <v>19</v>
      </c>
      <c r="G296" s="692" t="s">
        <v>20</v>
      </c>
      <c r="H296" s="720" t="s">
        <v>21</v>
      </c>
      <c r="I296" s="693" t="s">
        <v>22</v>
      </c>
      <c r="J296" s="694"/>
      <c r="K296" s="694"/>
      <c r="L296" s="694"/>
    </row>
    <row r="297" spans="1:12" x14ac:dyDescent="0.2">
      <c r="A297" s="695" t="s">
        <v>181</v>
      </c>
      <c r="B297" s="696" t="s">
        <v>5</v>
      </c>
      <c r="C297" s="697">
        <v>3.5714285714285712E-2</v>
      </c>
      <c r="D297" s="698">
        <v>0.10714285714285714</v>
      </c>
      <c r="E297" s="698">
        <v>0.10714285714285714</v>
      </c>
      <c r="F297" s="721">
        <v>0.2857142857142857</v>
      </c>
      <c r="G297" s="698">
        <v>0.4642857142857143</v>
      </c>
      <c r="H297" s="721">
        <v>0.75</v>
      </c>
      <c r="I297" s="722">
        <v>4.0357142857142865</v>
      </c>
      <c r="J297" s="748">
        <v>4</v>
      </c>
      <c r="K297" s="732">
        <v>28</v>
      </c>
      <c r="L297" s="738">
        <v>6</v>
      </c>
    </row>
    <row r="298" spans="1:12" x14ac:dyDescent="0.2">
      <c r="A298" s="701"/>
      <c r="B298" s="702" t="s">
        <v>467</v>
      </c>
      <c r="C298" s="703">
        <v>0</v>
      </c>
      <c r="D298" s="704">
        <v>0.1</v>
      </c>
      <c r="E298" s="704">
        <v>0.2</v>
      </c>
      <c r="F298" s="723">
        <v>0.3</v>
      </c>
      <c r="G298" s="704">
        <v>0.4</v>
      </c>
      <c r="H298" s="723">
        <v>0.7</v>
      </c>
      <c r="I298" s="724">
        <v>4</v>
      </c>
      <c r="J298" s="749">
        <v>4</v>
      </c>
      <c r="K298" s="733">
        <v>10</v>
      </c>
      <c r="L298" s="706" t="s">
        <v>488</v>
      </c>
    </row>
    <row r="299" spans="1:12" x14ac:dyDescent="0.2">
      <c r="A299" s="701"/>
      <c r="B299" s="702" t="s">
        <v>468</v>
      </c>
      <c r="C299" s="707">
        <v>0.16666666666666663</v>
      </c>
      <c r="D299" s="708">
        <v>0.33333333333333326</v>
      </c>
      <c r="E299" s="708">
        <v>0</v>
      </c>
      <c r="F299" s="725">
        <v>0.33333333333333326</v>
      </c>
      <c r="G299" s="708">
        <v>0.16666666666666663</v>
      </c>
      <c r="H299" s="725">
        <v>0.49999999999999994</v>
      </c>
      <c r="I299" s="726">
        <v>3</v>
      </c>
      <c r="J299" s="750">
        <v>3</v>
      </c>
      <c r="K299" s="734">
        <v>6</v>
      </c>
      <c r="L299" s="710" t="s">
        <v>488</v>
      </c>
    </row>
    <row r="300" spans="1:12" x14ac:dyDescent="0.2">
      <c r="A300" s="701"/>
      <c r="B300" s="702" t="s">
        <v>469</v>
      </c>
      <c r="C300" s="703">
        <v>0</v>
      </c>
      <c r="D300" s="704">
        <v>0</v>
      </c>
      <c r="E300" s="704">
        <v>0.2</v>
      </c>
      <c r="F300" s="723">
        <v>0.2</v>
      </c>
      <c r="G300" s="704">
        <v>0.6</v>
      </c>
      <c r="H300" s="723">
        <v>0.8</v>
      </c>
      <c r="I300" s="724">
        <v>4.4000000000000004</v>
      </c>
      <c r="J300" s="749">
        <v>5</v>
      </c>
      <c r="K300" s="733">
        <v>5</v>
      </c>
      <c r="L300" s="706" t="s">
        <v>488</v>
      </c>
    </row>
    <row r="301" spans="1:12" ht="22.5" x14ac:dyDescent="0.2">
      <c r="A301" s="701"/>
      <c r="B301" s="702" t="s">
        <v>497</v>
      </c>
      <c r="C301" s="707">
        <v>0</v>
      </c>
      <c r="D301" s="708">
        <v>0</v>
      </c>
      <c r="E301" s="708">
        <v>0</v>
      </c>
      <c r="F301" s="725">
        <v>0.33333333333333326</v>
      </c>
      <c r="G301" s="708">
        <v>0.66666666666666652</v>
      </c>
      <c r="H301" s="725">
        <v>0.99999999999999989</v>
      </c>
      <c r="I301" s="726">
        <v>4.666666666666667</v>
      </c>
      <c r="J301" s="750">
        <v>5</v>
      </c>
      <c r="K301" s="710" t="s">
        <v>488</v>
      </c>
      <c r="L301" s="710" t="s">
        <v>488</v>
      </c>
    </row>
    <row r="302" spans="1:12" x14ac:dyDescent="0.2">
      <c r="A302" s="712"/>
      <c r="B302" s="713" t="s">
        <v>504</v>
      </c>
      <c r="C302" s="714">
        <v>0</v>
      </c>
      <c r="D302" s="715">
        <v>0</v>
      </c>
      <c r="E302" s="715">
        <v>0</v>
      </c>
      <c r="F302" s="727">
        <v>0.25</v>
      </c>
      <c r="G302" s="715">
        <v>0.75</v>
      </c>
      <c r="H302" s="727">
        <v>1</v>
      </c>
      <c r="I302" s="728">
        <v>4.75</v>
      </c>
      <c r="J302" s="751">
        <v>5</v>
      </c>
      <c r="K302" s="717" t="s">
        <v>488</v>
      </c>
      <c r="L302" s="717" t="s">
        <v>488</v>
      </c>
    </row>
    <row r="304" spans="1:12" x14ac:dyDescent="0.2">
      <c r="A304" s="718"/>
      <c r="B304" s="718"/>
      <c r="C304" s="687" t="s">
        <v>82</v>
      </c>
      <c r="D304" s="688"/>
      <c r="E304" s="688"/>
      <c r="F304" s="689"/>
    </row>
    <row r="305" spans="1:9" x14ac:dyDescent="0.2">
      <c r="A305" s="719"/>
      <c r="B305" s="719"/>
      <c r="C305" s="691" t="s">
        <v>1</v>
      </c>
      <c r="D305" s="692" t="s">
        <v>2</v>
      </c>
      <c r="E305" s="693" t="s">
        <v>3</v>
      </c>
      <c r="F305" s="694"/>
    </row>
    <row r="306" spans="1:9" x14ac:dyDescent="0.2">
      <c r="A306" s="695" t="s">
        <v>181</v>
      </c>
      <c r="B306" s="696" t="s">
        <v>5</v>
      </c>
      <c r="C306" s="697">
        <v>0.91176470588235292</v>
      </c>
      <c r="D306" s="698">
        <v>8.8235294117647065E-2</v>
      </c>
      <c r="E306" s="699">
        <v>34</v>
      </c>
      <c r="F306" s="700" t="s">
        <v>488</v>
      </c>
    </row>
    <row r="307" spans="1:9" x14ac:dyDescent="0.2">
      <c r="A307" s="701"/>
      <c r="B307" s="702" t="s">
        <v>467</v>
      </c>
      <c r="C307" s="703">
        <v>1</v>
      </c>
      <c r="D307" s="704">
        <v>0</v>
      </c>
      <c r="E307" s="705">
        <v>10</v>
      </c>
      <c r="F307" s="706" t="s">
        <v>488</v>
      </c>
    </row>
    <row r="308" spans="1:9" x14ac:dyDescent="0.2">
      <c r="A308" s="701"/>
      <c r="B308" s="702" t="s">
        <v>468</v>
      </c>
      <c r="C308" s="707">
        <v>0.88888888888888884</v>
      </c>
      <c r="D308" s="708">
        <v>0.1111111111111111</v>
      </c>
      <c r="E308" s="709">
        <v>9</v>
      </c>
      <c r="F308" s="710" t="s">
        <v>488</v>
      </c>
    </row>
    <row r="309" spans="1:9" x14ac:dyDescent="0.2">
      <c r="A309" s="701"/>
      <c r="B309" s="702" t="s">
        <v>469</v>
      </c>
      <c r="C309" s="703">
        <v>0.8571428571428571</v>
      </c>
      <c r="D309" s="704">
        <v>0.14285714285714285</v>
      </c>
      <c r="E309" s="705">
        <v>7</v>
      </c>
      <c r="F309" s="706" t="s">
        <v>488</v>
      </c>
    </row>
    <row r="310" spans="1:9" ht="22.5" x14ac:dyDescent="0.2">
      <c r="A310" s="701"/>
      <c r="B310" s="702" t="s">
        <v>497</v>
      </c>
      <c r="C310" s="707">
        <v>0.66666666666666652</v>
      </c>
      <c r="D310" s="708">
        <v>0.33333333333333326</v>
      </c>
      <c r="E310" s="711" t="s">
        <v>488</v>
      </c>
      <c r="F310" s="710" t="s">
        <v>488</v>
      </c>
    </row>
    <row r="311" spans="1:9" x14ac:dyDescent="0.2">
      <c r="A311" s="712"/>
      <c r="B311" s="713" t="s">
        <v>504</v>
      </c>
      <c r="C311" s="714">
        <v>1</v>
      </c>
      <c r="D311" s="715">
        <v>0</v>
      </c>
      <c r="E311" s="716">
        <v>5</v>
      </c>
      <c r="F311" s="717" t="s">
        <v>488</v>
      </c>
    </row>
    <row r="313" spans="1:9" x14ac:dyDescent="0.2">
      <c r="A313" s="718"/>
      <c r="B313" s="718"/>
      <c r="C313" s="687" t="s">
        <v>83</v>
      </c>
      <c r="D313" s="688"/>
      <c r="E313" s="688"/>
      <c r="F313" s="689"/>
      <c r="G313" s="688"/>
      <c r="H313" s="689"/>
      <c r="I313" s="689"/>
    </row>
    <row r="314" spans="1:9" x14ac:dyDescent="0.2">
      <c r="A314" s="719"/>
      <c r="B314" s="719"/>
      <c r="C314" s="691" t="s">
        <v>84</v>
      </c>
      <c r="D314" s="692" t="s">
        <v>85</v>
      </c>
      <c r="E314" s="692" t="s">
        <v>86</v>
      </c>
      <c r="F314" s="720" t="s">
        <v>87</v>
      </c>
      <c r="G314" s="692" t="s">
        <v>88</v>
      </c>
      <c r="H314" s="694" t="s">
        <v>3</v>
      </c>
      <c r="I314" s="694"/>
    </row>
    <row r="315" spans="1:9" x14ac:dyDescent="0.2">
      <c r="A315" s="695" t="s">
        <v>181</v>
      </c>
      <c r="B315" s="696" t="s">
        <v>5</v>
      </c>
      <c r="C315" s="697">
        <v>0.5161290322580645</v>
      </c>
      <c r="D315" s="698">
        <v>0</v>
      </c>
      <c r="E315" s="698">
        <v>0.16129032258064516</v>
      </c>
      <c r="F315" s="721">
        <v>0.29032258064516131</v>
      </c>
      <c r="G315" s="698">
        <v>3.2258064516129031E-2</v>
      </c>
      <c r="H315" s="732">
        <v>31</v>
      </c>
      <c r="I315" s="700" t="s">
        <v>488</v>
      </c>
    </row>
    <row r="316" spans="1:9" x14ac:dyDescent="0.2">
      <c r="A316" s="701"/>
      <c r="B316" s="702" t="s">
        <v>467</v>
      </c>
      <c r="C316" s="703">
        <v>0.3</v>
      </c>
      <c r="D316" s="704">
        <v>0</v>
      </c>
      <c r="E316" s="704">
        <v>0.1</v>
      </c>
      <c r="F316" s="723">
        <v>0.6</v>
      </c>
      <c r="G316" s="704">
        <v>0</v>
      </c>
      <c r="H316" s="733">
        <v>10</v>
      </c>
      <c r="I316" s="706" t="s">
        <v>488</v>
      </c>
    </row>
    <row r="317" spans="1:9" x14ac:dyDescent="0.2">
      <c r="A317" s="701"/>
      <c r="B317" s="702" t="s">
        <v>468</v>
      </c>
      <c r="C317" s="707">
        <v>0.875</v>
      </c>
      <c r="D317" s="708">
        <v>0</v>
      </c>
      <c r="E317" s="708">
        <v>0.125</v>
      </c>
      <c r="F317" s="725">
        <v>0</v>
      </c>
      <c r="G317" s="708">
        <v>0</v>
      </c>
      <c r="H317" s="734">
        <v>8</v>
      </c>
      <c r="I317" s="710" t="s">
        <v>488</v>
      </c>
    </row>
    <row r="318" spans="1:9" x14ac:dyDescent="0.2">
      <c r="A318" s="701"/>
      <c r="B318" s="702" t="s">
        <v>469</v>
      </c>
      <c r="C318" s="703">
        <v>0.33333333333333326</v>
      </c>
      <c r="D318" s="704">
        <v>0</v>
      </c>
      <c r="E318" s="704">
        <v>0</v>
      </c>
      <c r="F318" s="723">
        <v>0.5</v>
      </c>
      <c r="G318" s="704">
        <v>0.16666666666666663</v>
      </c>
      <c r="H318" s="733">
        <v>6</v>
      </c>
      <c r="I318" s="706" t="s">
        <v>488</v>
      </c>
    </row>
    <row r="319" spans="1:9" ht="22.5" x14ac:dyDescent="0.2">
      <c r="A319" s="701"/>
      <c r="B319" s="702" t="s">
        <v>497</v>
      </c>
      <c r="C319" s="707">
        <v>0.5</v>
      </c>
      <c r="D319" s="708">
        <v>0</v>
      </c>
      <c r="E319" s="708">
        <v>0.5</v>
      </c>
      <c r="F319" s="725">
        <v>0</v>
      </c>
      <c r="G319" s="708">
        <v>0</v>
      </c>
      <c r="H319" s="710" t="s">
        <v>488</v>
      </c>
      <c r="I319" s="710" t="s">
        <v>488</v>
      </c>
    </row>
    <row r="320" spans="1:9" x14ac:dyDescent="0.2">
      <c r="A320" s="712"/>
      <c r="B320" s="713" t="s">
        <v>504</v>
      </c>
      <c r="C320" s="714">
        <v>0.6</v>
      </c>
      <c r="D320" s="715">
        <v>0</v>
      </c>
      <c r="E320" s="715">
        <v>0.4</v>
      </c>
      <c r="F320" s="727">
        <v>0</v>
      </c>
      <c r="G320" s="715">
        <v>0</v>
      </c>
      <c r="H320" s="735">
        <v>5</v>
      </c>
      <c r="I320" s="717" t="s">
        <v>488</v>
      </c>
    </row>
    <row r="322" spans="1:7" x14ac:dyDescent="0.2">
      <c r="A322" s="718"/>
      <c r="B322" s="736" t="s">
        <v>181</v>
      </c>
      <c r="C322" s="688"/>
      <c r="D322" s="688"/>
      <c r="E322" s="688"/>
      <c r="F322" s="689"/>
      <c r="G322" s="689"/>
    </row>
    <row r="323" spans="1:7" ht="22.5" x14ac:dyDescent="0.2">
      <c r="A323" s="752"/>
      <c r="B323" s="753" t="s">
        <v>5</v>
      </c>
      <c r="C323" s="754" t="s">
        <v>467</v>
      </c>
      <c r="D323" s="754" t="s">
        <v>468</v>
      </c>
      <c r="E323" s="754" t="s">
        <v>469</v>
      </c>
      <c r="F323" s="755" t="s">
        <v>497</v>
      </c>
      <c r="G323" s="755" t="s">
        <v>504</v>
      </c>
    </row>
    <row r="324" spans="1:7" x14ac:dyDescent="0.2">
      <c r="A324" s="719"/>
      <c r="B324" s="691" t="s">
        <v>48</v>
      </c>
      <c r="C324" s="692" t="s">
        <v>48</v>
      </c>
      <c r="D324" s="692" t="s">
        <v>48</v>
      </c>
      <c r="E324" s="692" t="s">
        <v>48</v>
      </c>
      <c r="F324" s="720" t="s">
        <v>48</v>
      </c>
      <c r="G324" s="720" t="s">
        <v>48</v>
      </c>
    </row>
    <row r="325" spans="1:7" ht="22.5" x14ac:dyDescent="0.2">
      <c r="A325" s="696" t="s">
        <v>89</v>
      </c>
      <c r="B325" s="756">
        <v>0.61764705882352944</v>
      </c>
      <c r="C325" s="757">
        <v>0.5</v>
      </c>
      <c r="D325" s="757">
        <v>0.77777777777777779</v>
      </c>
      <c r="E325" s="757">
        <v>0.5714285714285714</v>
      </c>
      <c r="F325" s="758">
        <v>0.66666666666666674</v>
      </c>
      <c r="G325" s="758">
        <v>0.6</v>
      </c>
    </row>
    <row r="326" spans="1:7" x14ac:dyDescent="0.2">
      <c r="A326" s="702" t="s">
        <v>90</v>
      </c>
      <c r="B326" s="759">
        <v>0.32352941176470595</v>
      </c>
      <c r="C326" s="760">
        <v>0.6</v>
      </c>
      <c r="D326" s="760">
        <v>0.33333333333333331</v>
      </c>
      <c r="E326" s="760">
        <v>0</v>
      </c>
      <c r="F326" s="761">
        <v>0.33333333333333337</v>
      </c>
      <c r="G326" s="761">
        <v>0.2</v>
      </c>
    </row>
    <row r="327" spans="1:7" x14ac:dyDescent="0.2">
      <c r="A327" s="702" t="s">
        <v>91</v>
      </c>
      <c r="B327" s="762">
        <v>0.20588235294117652</v>
      </c>
      <c r="C327" s="763">
        <v>0.30000000000000004</v>
      </c>
      <c r="D327" s="763">
        <v>0.11111111111111113</v>
      </c>
      <c r="E327" s="763">
        <v>0.14285714285714288</v>
      </c>
      <c r="F327" s="764">
        <v>0</v>
      </c>
      <c r="G327" s="764">
        <v>0.4</v>
      </c>
    </row>
    <row r="328" spans="1:7" x14ac:dyDescent="0.2">
      <c r="A328" s="702" t="s">
        <v>92</v>
      </c>
      <c r="B328" s="759">
        <v>0.23529411764705885</v>
      </c>
      <c r="C328" s="760">
        <v>0.1</v>
      </c>
      <c r="D328" s="760">
        <v>0.22222222222222227</v>
      </c>
      <c r="E328" s="760">
        <v>0.28571428571428575</v>
      </c>
      <c r="F328" s="761">
        <v>0.33333333333333337</v>
      </c>
      <c r="G328" s="761">
        <v>0.4</v>
      </c>
    </row>
    <row r="329" spans="1:7" x14ac:dyDescent="0.2">
      <c r="A329" s="702" t="s">
        <v>93</v>
      </c>
      <c r="B329" s="762">
        <v>0.44117647058823534</v>
      </c>
      <c r="C329" s="763">
        <v>0.4</v>
      </c>
      <c r="D329" s="763">
        <v>0.22222222222222227</v>
      </c>
      <c r="E329" s="763">
        <v>0.7142857142857143</v>
      </c>
      <c r="F329" s="764">
        <v>0</v>
      </c>
      <c r="G329" s="764">
        <v>0.8</v>
      </c>
    </row>
    <row r="330" spans="1:7" x14ac:dyDescent="0.2">
      <c r="A330" s="702" t="s">
        <v>94</v>
      </c>
      <c r="B330" s="759">
        <v>0.29411764705882359</v>
      </c>
      <c r="C330" s="760">
        <v>0.4</v>
      </c>
      <c r="D330" s="760">
        <v>0.1111111111111111</v>
      </c>
      <c r="E330" s="760">
        <v>0.14285714285714288</v>
      </c>
      <c r="F330" s="761">
        <v>0</v>
      </c>
      <c r="G330" s="761">
        <v>0.8</v>
      </c>
    </row>
    <row r="331" spans="1:7" x14ac:dyDescent="0.2">
      <c r="A331" s="702" t="s">
        <v>95</v>
      </c>
      <c r="B331" s="762">
        <v>0.20588235294117646</v>
      </c>
      <c r="C331" s="763">
        <v>0.4</v>
      </c>
      <c r="D331" s="763">
        <v>0</v>
      </c>
      <c r="E331" s="763">
        <v>0.14285714285714288</v>
      </c>
      <c r="F331" s="764">
        <v>0</v>
      </c>
      <c r="G331" s="764">
        <v>0.4</v>
      </c>
    </row>
    <row r="332" spans="1:7" x14ac:dyDescent="0.2">
      <c r="A332" s="702" t="s">
        <v>96</v>
      </c>
      <c r="B332" s="759">
        <v>8.8235294117647078E-2</v>
      </c>
      <c r="C332" s="760">
        <v>0.1</v>
      </c>
      <c r="D332" s="760">
        <v>0</v>
      </c>
      <c r="E332" s="760">
        <v>0</v>
      </c>
      <c r="F332" s="761">
        <v>0</v>
      </c>
      <c r="G332" s="761">
        <v>0.4</v>
      </c>
    </row>
    <row r="333" spans="1:7" x14ac:dyDescent="0.2">
      <c r="A333" s="702" t="s">
        <v>97</v>
      </c>
      <c r="B333" s="762">
        <v>0.20588235294117646</v>
      </c>
      <c r="C333" s="763">
        <v>0.50000000000000011</v>
      </c>
      <c r="D333" s="763">
        <v>0</v>
      </c>
      <c r="E333" s="763">
        <v>0</v>
      </c>
      <c r="F333" s="764">
        <v>0.33333333333333337</v>
      </c>
      <c r="G333" s="764">
        <v>0.2</v>
      </c>
    </row>
    <row r="334" spans="1:7" ht="22.5" x14ac:dyDescent="0.2">
      <c r="A334" s="702" t="s">
        <v>98</v>
      </c>
      <c r="B334" s="759">
        <v>0.44117647058823534</v>
      </c>
      <c r="C334" s="760">
        <v>0.3</v>
      </c>
      <c r="D334" s="760">
        <v>0.55555555555555558</v>
      </c>
      <c r="E334" s="760">
        <v>0.5714285714285714</v>
      </c>
      <c r="F334" s="761">
        <v>0.33333333333333337</v>
      </c>
      <c r="G334" s="761">
        <v>0.4</v>
      </c>
    </row>
    <row r="335" spans="1:7" x14ac:dyDescent="0.2">
      <c r="A335" s="702" t="s">
        <v>99</v>
      </c>
      <c r="B335" s="762">
        <v>0.23529411764705893</v>
      </c>
      <c r="C335" s="763">
        <v>0.19999999999999998</v>
      </c>
      <c r="D335" s="763">
        <v>0.33333333333333331</v>
      </c>
      <c r="E335" s="763">
        <v>0.28571428571428575</v>
      </c>
      <c r="F335" s="764">
        <v>0</v>
      </c>
      <c r="G335" s="764">
        <v>0.2</v>
      </c>
    </row>
    <row r="336" spans="1:7" x14ac:dyDescent="0.2">
      <c r="A336" s="713" t="s">
        <v>100</v>
      </c>
      <c r="B336" s="765">
        <v>0.29411764705882354</v>
      </c>
      <c r="C336" s="766">
        <v>0.20000000000000004</v>
      </c>
      <c r="D336" s="766">
        <v>0.33333333333333337</v>
      </c>
      <c r="E336" s="766">
        <v>0.28571428571428575</v>
      </c>
      <c r="F336" s="767">
        <v>0.33333333333333337</v>
      </c>
      <c r="G336" s="767">
        <v>0.4</v>
      </c>
    </row>
    <row r="338" spans="1:6" x14ac:dyDescent="0.2">
      <c r="A338" s="718"/>
      <c r="B338" s="718"/>
      <c r="C338" s="687" t="s">
        <v>101</v>
      </c>
      <c r="D338" s="688"/>
      <c r="E338" s="688"/>
      <c r="F338" s="689"/>
    </row>
    <row r="339" spans="1:6" x14ac:dyDescent="0.2">
      <c r="A339" s="719"/>
      <c r="B339" s="719"/>
      <c r="C339" s="691" t="s">
        <v>1</v>
      </c>
      <c r="D339" s="692" t="s">
        <v>2</v>
      </c>
      <c r="E339" s="693" t="s">
        <v>3</v>
      </c>
      <c r="F339" s="694"/>
    </row>
    <row r="340" spans="1:6" x14ac:dyDescent="0.2">
      <c r="A340" s="695" t="s">
        <v>181</v>
      </c>
      <c r="B340" s="696" t="s">
        <v>5</v>
      </c>
      <c r="C340" s="697">
        <v>0.96551724137931028</v>
      </c>
      <c r="D340" s="698">
        <v>3.4482758620689655E-2</v>
      </c>
      <c r="E340" s="699">
        <v>29</v>
      </c>
      <c r="F340" s="738">
        <v>5</v>
      </c>
    </row>
    <row r="341" spans="1:6" x14ac:dyDescent="0.2">
      <c r="A341" s="701"/>
      <c r="B341" s="702" t="s">
        <v>467</v>
      </c>
      <c r="C341" s="703">
        <v>1</v>
      </c>
      <c r="D341" s="704">
        <v>0</v>
      </c>
      <c r="E341" s="705">
        <v>9</v>
      </c>
      <c r="F341" s="706" t="s">
        <v>488</v>
      </c>
    </row>
    <row r="342" spans="1:6" x14ac:dyDescent="0.2">
      <c r="A342" s="701"/>
      <c r="B342" s="702" t="s">
        <v>468</v>
      </c>
      <c r="C342" s="707">
        <v>0.875</v>
      </c>
      <c r="D342" s="708">
        <v>0.125</v>
      </c>
      <c r="E342" s="709">
        <v>8</v>
      </c>
      <c r="F342" s="710" t="s">
        <v>488</v>
      </c>
    </row>
    <row r="343" spans="1:6" x14ac:dyDescent="0.2">
      <c r="A343" s="701"/>
      <c r="B343" s="702" t="s">
        <v>469</v>
      </c>
      <c r="C343" s="703">
        <v>1</v>
      </c>
      <c r="D343" s="704">
        <v>0</v>
      </c>
      <c r="E343" s="705">
        <v>5</v>
      </c>
      <c r="F343" s="706" t="s">
        <v>488</v>
      </c>
    </row>
    <row r="344" spans="1:6" ht="22.5" x14ac:dyDescent="0.2">
      <c r="A344" s="701"/>
      <c r="B344" s="702" t="s">
        <v>497</v>
      </c>
      <c r="C344" s="707">
        <v>1</v>
      </c>
      <c r="D344" s="708">
        <v>0</v>
      </c>
      <c r="E344" s="711" t="s">
        <v>488</v>
      </c>
      <c r="F344" s="710" t="s">
        <v>488</v>
      </c>
    </row>
    <row r="345" spans="1:6" x14ac:dyDescent="0.2">
      <c r="A345" s="712"/>
      <c r="B345" s="713" t="s">
        <v>504</v>
      </c>
      <c r="C345" s="714">
        <v>1</v>
      </c>
      <c r="D345" s="715">
        <v>0</v>
      </c>
      <c r="E345" s="716">
        <v>5</v>
      </c>
      <c r="F345" s="717" t="s">
        <v>488</v>
      </c>
    </row>
    <row r="347" spans="1:6" x14ac:dyDescent="0.2">
      <c r="A347" s="718"/>
      <c r="B347" s="718"/>
      <c r="C347" s="687" t="s">
        <v>102</v>
      </c>
      <c r="D347" s="688"/>
      <c r="E347" s="688"/>
      <c r="F347" s="689"/>
    </row>
    <row r="348" spans="1:6" x14ac:dyDescent="0.2">
      <c r="A348" s="719"/>
      <c r="B348" s="719"/>
      <c r="C348" s="691" t="s">
        <v>1</v>
      </c>
      <c r="D348" s="692" t="s">
        <v>2</v>
      </c>
      <c r="E348" s="693" t="s">
        <v>3</v>
      </c>
      <c r="F348" s="694"/>
    </row>
    <row r="349" spans="1:6" x14ac:dyDescent="0.2">
      <c r="A349" s="695" t="s">
        <v>181</v>
      </c>
      <c r="B349" s="696" t="s">
        <v>5</v>
      </c>
      <c r="C349" s="697">
        <v>0.86206896551724133</v>
      </c>
      <c r="D349" s="698">
        <v>0.13793103448275862</v>
      </c>
      <c r="E349" s="699">
        <v>29</v>
      </c>
      <c r="F349" s="738">
        <v>5</v>
      </c>
    </row>
    <row r="350" spans="1:6" x14ac:dyDescent="0.2">
      <c r="A350" s="701"/>
      <c r="B350" s="702" t="s">
        <v>467</v>
      </c>
      <c r="C350" s="703">
        <v>0.875</v>
      </c>
      <c r="D350" s="704">
        <v>0.125</v>
      </c>
      <c r="E350" s="705">
        <v>8</v>
      </c>
      <c r="F350" s="706" t="s">
        <v>488</v>
      </c>
    </row>
    <row r="351" spans="1:6" x14ac:dyDescent="0.2">
      <c r="A351" s="701"/>
      <c r="B351" s="702" t="s">
        <v>468</v>
      </c>
      <c r="C351" s="707">
        <v>0.625</v>
      </c>
      <c r="D351" s="708">
        <v>0.375</v>
      </c>
      <c r="E351" s="709">
        <v>8</v>
      </c>
      <c r="F351" s="710" t="s">
        <v>488</v>
      </c>
    </row>
    <row r="352" spans="1:6" x14ac:dyDescent="0.2">
      <c r="A352" s="701"/>
      <c r="B352" s="702" t="s">
        <v>469</v>
      </c>
      <c r="C352" s="703">
        <v>1</v>
      </c>
      <c r="D352" s="704">
        <v>0</v>
      </c>
      <c r="E352" s="705">
        <v>6</v>
      </c>
      <c r="F352" s="706" t="s">
        <v>488</v>
      </c>
    </row>
    <row r="353" spans="1:12" ht="22.5" x14ac:dyDescent="0.2">
      <c r="A353" s="701"/>
      <c r="B353" s="702" t="s">
        <v>497</v>
      </c>
      <c r="C353" s="707">
        <v>1</v>
      </c>
      <c r="D353" s="708">
        <v>0</v>
      </c>
      <c r="E353" s="711" t="s">
        <v>488</v>
      </c>
      <c r="F353" s="710" t="s">
        <v>488</v>
      </c>
    </row>
    <row r="354" spans="1:12" x14ac:dyDescent="0.2">
      <c r="A354" s="712"/>
      <c r="B354" s="713" t="s">
        <v>504</v>
      </c>
      <c r="C354" s="714">
        <v>1</v>
      </c>
      <c r="D354" s="715">
        <v>0</v>
      </c>
      <c r="E354" s="716">
        <v>5</v>
      </c>
      <c r="F354" s="717" t="s">
        <v>488</v>
      </c>
    </row>
    <row r="356" spans="1:12" x14ac:dyDescent="0.2">
      <c r="A356" s="718"/>
      <c r="B356" s="718"/>
      <c r="C356" s="687" t="s">
        <v>103</v>
      </c>
      <c r="D356" s="688"/>
      <c r="E356" s="688"/>
      <c r="F356" s="689"/>
    </row>
    <row r="357" spans="1:12" x14ac:dyDescent="0.2">
      <c r="A357" s="719"/>
      <c r="B357" s="719"/>
      <c r="C357" s="691" t="s">
        <v>1</v>
      </c>
      <c r="D357" s="692" t="s">
        <v>2</v>
      </c>
      <c r="E357" s="693" t="s">
        <v>3</v>
      </c>
      <c r="F357" s="694"/>
    </row>
    <row r="358" spans="1:12" x14ac:dyDescent="0.2">
      <c r="A358" s="695" t="s">
        <v>181</v>
      </c>
      <c r="B358" s="696" t="s">
        <v>5</v>
      </c>
      <c r="C358" s="697">
        <v>0.8666666666666667</v>
      </c>
      <c r="D358" s="698">
        <v>0.13333333333333333</v>
      </c>
      <c r="E358" s="699">
        <v>30</v>
      </c>
      <c r="F358" s="700" t="s">
        <v>488</v>
      </c>
    </row>
    <row r="359" spans="1:12" x14ac:dyDescent="0.2">
      <c r="A359" s="701"/>
      <c r="B359" s="702" t="s">
        <v>467</v>
      </c>
      <c r="C359" s="703">
        <v>1</v>
      </c>
      <c r="D359" s="704">
        <v>0</v>
      </c>
      <c r="E359" s="705">
        <v>9</v>
      </c>
      <c r="F359" s="706" t="s">
        <v>488</v>
      </c>
    </row>
    <row r="360" spans="1:12" x14ac:dyDescent="0.2">
      <c r="A360" s="701"/>
      <c r="B360" s="702" t="s">
        <v>468</v>
      </c>
      <c r="C360" s="707">
        <v>0.5</v>
      </c>
      <c r="D360" s="708">
        <v>0.5</v>
      </c>
      <c r="E360" s="709">
        <v>8</v>
      </c>
      <c r="F360" s="710" t="s">
        <v>488</v>
      </c>
    </row>
    <row r="361" spans="1:12" x14ac:dyDescent="0.2">
      <c r="A361" s="701"/>
      <c r="B361" s="702" t="s">
        <v>469</v>
      </c>
      <c r="C361" s="703">
        <v>1</v>
      </c>
      <c r="D361" s="704">
        <v>0</v>
      </c>
      <c r="E361" s="705">
        <v>6</v>
      </c>
      <c r="F361" s="706" t="s">
        <v>488</v>
      </c>
    </row>
    <row r="362" spans="1:12" ht="22.5" x14ac:dyDescent="0.2">
      <c r="A362" s="701"/>
      <c r="B362" s="702" t="s">
        <v>497</v>
      </c>
      <c r="C362" s="707">
        <v>1</v>
      </c>
      <c r="D362" s="708">
        <v>0</v>
      </c>
      <c r="E362" s="711" t="s">
        <v>488</v>
      </c>
      <c r="F362" s="710" t="s">
        <v>488</v>
      </c>
    </row>
    <row r="363" spans="1:12" x14ac:dyDescent="0.2">
      <c r="A363" s="712"/>
      <c r="B363" s="713" t="s">
        <v>504</v>
      </c>
      <c r="C363" s="714">
        <v>1</v>
      </c>
      <c r="D363" s="715">
        <v>0</v>
      </c>
      <c r="E363" s="716">
        <v>5</v>
      </c>
      <c r="F363" s="717" t="s">
        <v>488</v>
      </c>
    </row>
    <row r="365" spans="1:12" x14ac:dyDescent="0.2">
      <c r="A365" s="718"/>
      <c r="B365" s="718"/>
      <c r="C365" s="687" t="s">
        <v>104</v>
      </c>
      <c r="D365" s="688"/>
      <c r="E365" s="688"/>
      <c r="F365" s="689"/>
      <c r="G365" s="688"/>
      <c r="H365" s="689"/>
      <c r="I365" s="689"/>
      <c r="J365" s="689"/>
      <c r="K365" s="689"/>
      <c r="L365" s="689"/>
    </row>
    <row r="366" spans="1:12" ht="22.5" x14ac:dyDescent="0.2">
      <c r="A366" s="719"/>
      <c r="B366" s="719"/>
      <c r="C366" s="691" t="s">
        <v>105</v>
      </c>
      <c r="D366" s="729" t="s">
        <v>489</v>
      </c>
      <c r="E366" s="729" t="s">
        <v>490</v>
      </c>
      <c r="F366" s="768" t="s">
        <v>491</v>
      </c>
      <c r="G366" s="692" t="s">
        <v>106</v>
      </c>
      <c r="H366" s="720" t="s">
        <v>107</v>
      </c>
      <c r="I366" s="694" t="s">
        <v>22</v>
      </c>
      <c r="J366" s="694"/>
      <c r="K366" s="694"/>
      <c r="L366" s="694"/>
    </row>
    <row r="367" spans="1:12" x14ac:dyDescent="0.2">
      <c r="A367" s="695" t="s">
        <v>181</v>
      </c>
      <c r="B367" s="696" t="s">
        <v>5</v>
      </c>
      <c r="C367" s="697">
        <v>0</v>
      </c>
      <c r="D367" s="698">
        <v>6.4516129032258063E-2</v>
      </c>
      <c r="E367" s="698">
        <v>0.19354838709677419</v>
      </c>
      <c r="F367" s="721">
        <v>0.35483870967741937</v>
      </c>
      <c r="G367" s="698">
        <v>0.38709677419354838</v>
      </c>
      <c r="H367" s="721">
        <v>0.74193548387096764</v>
      </c>
      <c r="I367" s="748">
        <v>4.064516129032258</v>
      </c>
      <c r="J367" s="748">
        <v>4</v>
      </c>
      <c r="K367" s="732">
        <v>31</v>
      </c>
      <c r="L367" s="700" t="s">
        <v>488</v>
      </c>
    </row>
    <row r="368" spans="1:12" x14ac:dyDescent="0.2">
      <c r="A368" s="701"/>
      <c r="B368" s="702" t="s">
        <v>467</v>
      </c>
      <c r="C368" s="703">
        <v>0</v>
      </c>
      <c r="D368" s="704">
        <v>0</v>
      </c>
      <c r="E368" s="704">
        <v>0.2</v>
      </c>
      <c r="F368" s="723">
        <v>0.2</v>
      </c>
      <c r="G368" s="704">
        <v>0.6</v>
      </c>
      <c r="H368" s="723">
        <v>0.8</v>
      </c>
      <c r="I368" s="749">
        <v>4.3999999999999995</v>
      </c>
      <c r="J368" s="749">
        <v>5</v>
      </c>
      <c r="K368" s="733">
        <v>10</v>
      </c>
      <c r="L368" s="706" t="s">
        <v>488</v>
      </c>
    </row>
    <row r="369" spans="1:12" x14ac:dyDescent="0.2">
      <c r="A369" s="701"/>
      <c r="B369" s="702" t="s">
        <v>468</v>
      </c>
      <c r="C369" s="707">
        <v>0</v>
      </c>
      <c r="D369" s="708">
        <v>0.25</v>
      </c>
      <c r="E369" s="708">
        <v>0.5</v>
      </c>
      <c r="F369" s="725">
        <v>0.25</v>
      </c>
      <c r="G369" s="708">
        <v>0</v>
      </c>
      <c r="H369" s="725">
        <v>0.25</v>
      </c>
      <c r="I369" s="750">
        <v>3</v>
      </c>
      <c r="J369" s="750">
        <v>3</v>
      </c>
      <c r="K369" s="734">
        <v>8</v>
      </c>
      <c r="L369" s="710" t="s">
        <v>488</v>
      </c>
    </row>
    <row r="370" spans="1:12" x14ac:dyDescent="0.2">
      <c r="A370" s="701"/>
      <c r="B370" s="702" t="s">
        <v>469</v>
      </c>
      <c r="C370" s="703">
        <v>0</v>
      </c>
      <c r="D370" s="704">
        <v>0</v>
      </c>
      <c r="E370" s="704">
        <v>0</v>
      </c>
      <c r="F370" s="723">
        <v>0.5</v>
      </c>
      <c r="G370" s="704">
        <v>0.5</v>
      </c>
      <c r="H370" s="723">
        <v>1</v>
      </c>
      <c r="I370" s="749">
        <v>4.5</v>
      </c>
      <c r="J370" s="749">
        <v>4.5</v>
      </c>
      <c r="K370" s="733">
        <v>6</v>
      </c>
      <c r="L370" s="706" t="s">
        <v>488</v>
      </c>
    </row>
    <row r="371" spans="1:12" ht="22.5" x14ac:dyDescent="0.2">
      <c r="A371" s="701"/>
      <c r="B371" s="702" t="s">
        <v>497</v>
      </c>
      <c r="C371" s="707">
        <v>0</v>
      </c>
      <c r="D371" s="708">
        <v>0</v>
      </c>
      <c r="E371" s="708">
        <v>0</v>
      </c>
      <c r="F371" s="725">
        <v>0</v>
      </c>
      <c r="G371" s="708">
        <v>1</v>
      </c>
      <c r="H371" s="725">
        <v>1</v>
      </c>
      <c r="I371" s="750">
        <v>5</v>
      </c>
      <c r="J371" s="750">
        <v>5</v>
      </c>
      <c r="K371" s="710" t="s">
        <v>488</v>
      </c>
      <c r="L371" s="710" t="s">
        <v>488</v>
      </c>
    </row>
    <row r="372" spans="1:12" x14ac:dyDescent="0.2">
      <c r="A372" s="712"/>
      <c r="B372" s="713" t="s">
        <v>504</v>
      </c>
      <c r="C372" s="714">
        <v>0</v>
      </c>
      <c r="D372" s="715">
        <v>0</v>
      </c>
      <c r="E372" s="715">
        <v>0</v>
      </c>
      <c r="F372" s="727">
        <v>0.8</v>
      </c>
      <c r="G372" s="715">
        <v>0.2</v>
      </c>
      <c r="H372" s="727">
        <v>1</v>
      </c>
      <c r="I372" s="751">
        <v>4.2</v>
      </c>
      <c r="J372" s="751">
        <v>4</v>
      </c>
      <c r="K372" s="735">
        <v>5</v>
      </c>
      <c r="L372" s="717" t="s">
        <v>488</v>
      </c>
    </row>
    <row r="374" spans="1:12" x14ac:dyDescent="0.2">
      <c r="A374" s="718"/>
      <c r="B374" s="718"/>
      <c r="C374" s="687" t="s">
        <v>108</v>
      </c>
      <c r="D374" s="688"/>
      <c r="E374" s="688"/>
      <c r="F374" s="689"/>
    </row>
    <row r="375" spans="1:12" x14ac:dyDescent="0.2">
      <c r="A375" s="719"/>
      <c r="B375" s="719"/>
      <c r="C375" s="691" t="s">
        <v>1</v>
      </c>
      <c r="D375" s="692" t="s">
        <v>2</v>
      </c>
      <c r="E375" s="693" t="s">
        <v>3</v>
      </c>
      <c r="F375" s="694"/>
    </row>
    <row r="376" spans="1:12" x14ac:dyDescent="0.2">
      <c r="A376" s="695" t="s">
        <v>181</v>
      </c>
      <c r="B376" s="696" t="s">
        <v>5</v>
      </c>
      <c r="C376" s="697">
        <v>0.94117647058823517</v>
      </c>
      <c r="D376" s="698">
        <v>5.8823529411764698E-2</v>
      </c>
      <c r="E376" s="699">
        <v>34</v>
      </c>
      <c r="F376" s="700" t="s">
        <v>488</v>
      </c>
    </row>
    <row r="377" spans="1:12" x14ac:dyDescent="0.2">
      <c r="A377" s="701"/>
      <c r="B377" s="702" t="s">
        <v>467</v>
      </c>
      <c r="C377" s="703">
        <v>0.9</v>
      </c>
      <c r="D377" s="704">
        <v>0.1</v>
      </c>
      <c r="E377" s="705">
        <v>10</v>
      </c>
      <c r="F377" s="706" t="s">
        <v>488</v>
      </c>
    </row>
    <row r="378" spans="1:12" x14ac:dyDescent="0.2">
      <c r="A378" s="701"/>
      <c r="B378" s="702" t="s">
        <v>468</v>
      </c>
      <c r="C378" s="707">
        <v>0.88888888888888884</v>
      </c>
      <c r="D378" s="708">
        <v>0.1111111111111111</v>
      </c>
      <c r="E378" s="709">
        <v>9</v>
      </c>
      <c r="F378" s="710" t="s">
        <v>488</v>
      </c>
    </row>
    <row r="379" spans="1:12" x14ac:dyDescent="0.2">
      <c r="A379" s="701"/>
      <c r="B379" s="702" t="s">
        <v>469</v>
      </c>
      <c r="C379" s="703">
        <v>1</v>
      </c>
      <c r="D379" s="704">
        <v>0</v>
      </c>
      <c r="E379" s="705">
        <v>7</v>
      </c>
      <c r="F379" s="706" t="s">
        <v>488</v>
      </c>
    </row>
    <row r="380" spans="1:12" ht="22.5" x14ac:dyDescent="0.2">
      <c r="A380" s="701"/>
      <c r="B380" s="702" t="s">
        <v>497</v>
      </c>
      <c r="C380" s="707">
        <v>1</v>
      </c>
      <c r="D380" s="708">
        <v>0</v>
      </c>
      <c r="E380" s="711" t="s">
        <v>488</v>
      </c>
      <c r="F380" s="710" t="s">
        <v>488</v>
      </c>
    </row>
    <row r="381" spans="1:12" x14ac:dyDescent="0.2">
      <c r="A381" s="712"/>
      <c r="B381" s="713" t="s">
        <v>504</v>
      </c>
      <c r="C381" s="714">
        <v>1</v>
      </c>
      <c r="D381" s="715">
        <v>0</v>
      </c>
      <c r="E381" s="716">
        <v>5</v>
      </c>
      <c r="F381" s="717" t="s">
        <v>488</v>
      </c>
    </row>
    <row r="383" spans="1:12" x14ac:dyDescent="0.2">
      <c r="A383" s="718"/>
      <c r="B383" s="718"/>
      <c r="C383" s="687" t="s">
        <v>109</v>
      </c>
      <c r="D383" s="688"/>
      <c r="E383" s="688"/>
      <c r="F383" s="689"/>
    </row>
    <row r="384" spans="1:12" x14ac:dyDescent="0.2">
      <c r="A384" s="719"/>
      <c r="B384" s="719"/>
      <c r="C384" s="691" t="s">
        <v>1</v>
      </c>
      <c r="D384" s="692" t="s">
        <v>2</v>
      </c>
      <c r="E384" s="693" t="s">
        <v>3</v>
      </c>
      <c r="F384" s="694"/>
    </row>
    <row r="385" spans="1:6" x14ac:dyDescent="0.2">
      <c r="A385" s="695" t="s">
        <v>181</v>
      </c>
      <c r="B385" s="696" t="s">
        <v>5</v>
      </c>
      <c r="C385" s="697">
        <v>0.70588235294117652</v>
      </c>
      <c r="D385" s="698">
        <v>0.29411764705882354</v>
      </c>
      <c r="E385" s="699">
        <v>34</v>
      </c>
      <c r="F385" s="700" t="s">
        <v>488</v>
      </c>
    </row>
    <row r="386" spans="1:6" x14ac:dyDescent="0.2">
      <c r="A386" s="701"/>
      <c r="B386" s="702" t="s">
        <v>467</v>
      </c>
      <c r="C386" s="703">
        <v>0.6</v>
      </c>
      <c r="D386" s="704">
        <v>0.4</v>
      </c>
      <c r="E386" s="705">
        <v>10</v>
      </c>
      <c r="F386" s="706" t="s">
        <v>488</v>
      </c>
    </row>
    <row r="387" spans="1:6" x14ac:dyDescent="0.2">
      <c r="A387" s="701"/>
      <c r="B387" s="702" t="s">
        <v>468</v>
      </c>
      <c r="C387" s="707">
        <v>0.55555555555555558</v>
      </c>
      <c r="D387" s="708">
        <v>0.44444444444444442</v>
      </c>
      <c r="E387" s="709">
        <v>9</v>
      </c>
      <c r="F387" s="710" t="s">
        <v>488</v>
      </c>
    </row>
    <row r="388" spans="1:6" x14ac:dyDescent="0.2">
      <c r="A388" s="701"/>
      <c r="B388" s="702" t="s">
        <v>469</v>
      </c>
      <c r="C388" s="703">
        <v>0.8571428571428571</v>
      </c>
      <c r="D388" s="704">
        <v>0.14285714285714285</v>
      </c>
      <c r="E388" s="705">
        <v>7</v>
      </c>
      <c r="F388" s="706" t="s">
        <v>488</v>
      </c>
    </row>
    <row r="389" spans="1:6" ht="22.5" x14ac:dyDescent="0.2">
      <c r="A389" s="701"/>
      <c r="B389" s="702" t="s">
        <v>497</v>
      </c>
      <c r="C389" s="707">
        <v>1</v>
      </c>
      <c r="D389" s="708">
        <v>0</v>
      </c>
      <c r="E389" s="711" t="s">
        <v>488</v>
      </c>
      <c r="F389" s="710" t="s">
        <v>488</v>
      </c>
    </row>
    <row r="390" spans="1:6" x14ac:dyDescent="0.2">
      <c r="A390" s="712"/>
      <c r="B390" s="713" t="s">
        <v>504</v>
      </c>
      <c r="C390" s="714">
        <v>0.8</v>
      </c>
      <c r="D390" s="715">
        <v>0.2</v>
      </c>
      <c r="E390" s="716">
        <v>5</v>
      </c>
      <c r="F390" s="717" t="s">
        <v>488</v>
      </c>
    </row>
    <row r="392" spans="1:6" x14ac:dyDescent="0.2">
      <c r="A392" s="718"/>
      <c r="B392" s="718"/>
      <c r="C392" s="687" t="s">
        <v>110</v>
      </c>
      <c r="D392" s="688"/>
      <c r="E392" s="688"/>
      <c r="F392" s="689"/>
    </row>
    <row r="393" spans="1:6" x14ac:dyDescent="0.2">
      <c r="A393" s="719"/>
      <c r="B393" s="719"/>
      <c r="C393" s="691" t="s">
        <v>1</v>
      </c>
      <c r="D393" s="692" t="s">
        <v>2</v>
      </c>
      <c r="E393" s="693" t="s">
        <v>3</v>
      </c>
      <c r="F393" s="694"/>
    </row>
    <row r="394" spans="1:6" x14ac:dyDescent="0.2">
      <c r="A394" s="695" t="s">
        <v>181</v>
      </c>
      <c r="B394" s="696" t="s">
        <v>5</v>
      </c>
      <c r="C394" s="697">
        <v>0.91176470588235292</v>
      </c>
      <c r="D394" s="698">
        <v>8.8235294117647065E-2</v>
      </c>
      <c r="E394" s="699">
        <v>34</v>
      </c>
      <c r="F394" s="700" t="s">
        <v>488</v>
      </c>
    </row>
    <row r="395" spans="1:6" x14ac:dyDescent="0.2">
      <c r="A395" s="701"/>
      <c r="B395" s="702" t="s">
        <v>467</v>
      </c>
      <c r="C395" s="703">
        <v>0.8</v>
      </c>
      <c r="D395" s="704">
        <v>0.2</v>
      </c>
      <c r="E395" s="705">
        <v>10</v>
      </c>
      <c r="F395" s="706" t="s">
        <v>488</v>
      </c>
    </row>
    <row r="396" spans="1:6" x14ac:dyDescent="0.2">
      <c r="A396" s="701"/>
      <c r="B396" s="702" t="s">
        <v>468</v>
      </c>
      <c r="C396" s="707">
        <v>0.88888888888888884</v>
      </c>
      <c r="D396" s="708">
        <v>0.1111111111111111</v>
      </c>
      <c r="E396" s="709">
        <v>9</v>
      </c>
      <c r="F396" s="710" t="s">
        <v>488</v>
      </c>
    </row>
    <row r="397" spans="1:6" x14ac:dyDescent="0.2">
      <c r="A397" s="701"/>
      <c r="B397" s="702" t="s">
        <v>469</v>
      </c>
      <c r="C397" s="703">
        <v>1</v>
      </c>
      <c r="D397" s="704">
        <v>0</v>
      </c>
      <c r="E397" s="705">
        <v>7</v>
      </c>
      <c r="F397" s="706" t="s">
        <v>488</v>
      </c>
    </row>
    <row r="398" spans="1:6" ht="22.5" x14ac:dyDescent="0.2">
      <c r="A398" s="701"/>
      <c r="B398" s="702" t="s">
        <v>497</v>
      </c>
      <c r="C398" s="707">
        <v>1</v>
      </c>
      <c r="D398" s="708">
        <v>0</v>
      </c>
      <c r="E398" s="711" t="s">
        <v>488</v>
      </c>
      <c r="F398" s="710" t="s">
        <v>488</v>
      </c>
    </row>
    <row r="399" spans="1:6" x14ac:dyDescent="0.2">
      <c r="A399" s="712"/>
      <c r="B399" s="713" t="s">
        <v>504</v>
      </c>
      <c r="C399" s="714">
        <v>1</v>
      </c>
      <c r="D399" s="715">
        <v>0</v>
      </c>
      <c r="E399" s="716">
        <v>5</v>
      </c>
      <c r="F399" s="717" t="s">
        <v>488</v>
      </c>
    </row>
    <row r="401" spans="1:6" x14ac:dyDescent="0.2">
      <c r="A401" s="718"/>
      <c r="B401" s="718"/>
      <c r="C401" s="687" t="s">
        <v>111</v>
      </c>
      <c r="D401" s="688"/>
      <c r="E401" s="688"/>
      <c r="F401" s="689"/>
    </row>
    <row r="402" spans="1:6" x14ac:dyDescent="0.2">
      <c r="A402" s="719"/>
      <c r="B402" s="719"/>
      <c r="C402" s="691" t="s">
        <v>1</v>
      </c>
      <c r="D402" s="692" t="s">
        <v>2</v>
      </c>
      <c r="E402" s="693" t="s">
        <v>3</v>
      </c>
      <c r="F402" s="694"/>
    </row>
    <row r="403" spans="1:6" x14ac:dyDescent="0.2">
      <c r="A403" s="695" t="s">
        <v>181</v>
      </c>
      <c r="B403" s="696" t="s">
        <v>5</v>
      </c>
      <c r="C403" s="697">
        <v>0.88235294117647056</v>
      </c>
      <c r="D403" s="698">
        <v>0.1176470588235294</v>
      </c>
      <c r="E403" s="699">
        <v>34</v>
      </c>
      <c r="F403" s="700" t="s">
        <v>488</v>
      </c>
    </row>
    <row r="404" spans="1:6" x14ac:dyDescent="0.2">
      <c r="A404" s="701"/>
      <c r="B404" s="702" t="s">
        <v>467</v>
      </c>
      <c r="C404" s="703">
        <v>1</v>
      </c>
      <c r="D404" s="704">
        <v>0</v>
      </c>
      <c r="E404" s="705">
        <v>10</v>
      </c>
      <c r="F404" s="706" t="s">
        <v>488</v>
      </c>
    </row>
    <row r="405" spans="1:6" x14ac:dyDescent="0.2">
      <c r="A405" s="701"/>
      <c r="B405" s="702" t="s">
        <v>468</v>
      </c>
      <c r="C405" s="707">
        <v>0.88888888888888884</v>
      </c>
      <c r="D405" s="708">
        <v>0.1111111111111111</v>
      </c>
      <c r="E405" s="709">
        <v>9</v>
      </c>
      <c r="F405" s="710" t="s">
        <v>488</v>
      </c>
    </row>
    <row r="406" spans="1:6" x14ac:dyDescent="0.2">
      <c r="A406" s="701"/>
      <c r="B406" s="702" t="s">
        <v>469</v>
      </c>
      <c r="C406" s="703">
        <v>0.7142857142857143</v>
      </c>
      <c r="D406" s="704">
        <v>0.2857142857142857</v>
      </c>
      <c r="E406" s="705">
        <v>7</v>
      </c>
      <c r="F406" s="706" t="s">
        <v>488</v>
      </c>
    </row>
    <row r="407" spans="1:6" ht="22.5" x14ac:dyDescent="0.2">
      <c r="A407" s="701"/>
      <c r="B407" s="702" t="s">
        <v>497</v>
      </c>
      <c r="C407" s="707">
        <v>0.66666666666666652</v>
      </c>
      <c r="D407" s="708">
        <v>0.33333333333333326</v>
      </c>
      <c r="E407" s="711" t="s">
        <v>488</v>
      </c>
      <c r="F407" s="710" t="s">
        <v>488</v>
      </c>
    </row>
    <row r="408" spans="1:6" x14ac:dyDescent="0.2">
      <c r="A408" s="712"/>
      <c r="B408" s="713" t="s">
        <v>504</v>
      </c>
      <c r="C408" s="714">
        <v>1</v>
      </c>
      <c r="D408" s="715">
        <v>0</v>
      </c>
      <c r="E408" s="716">
        <v>5</v>
      </c>
      <c r="F408" s="717" t="s">
        <v>488</v>
      </c>
    </row>
    <row r="410" spans="1:6" x14ac:dyDescent="0.2">
      <c r="A410" s="718"/>
      <c r="B410" s="718"/>
      <c r="C410" s="687" t="s">
        <v>112</v>
      </c>
      <c r="D410" s="688"/>
      <c r="E410" s="688"/>
      <c r="F410" s="689"/>
    </row>
    <row r="411" spans="1:6" x14ac:dyDescent="0.2">
      <c r="A411" s="719"/>
      <c r="B411" s="719"/>
      <c r="C411" s="691" t="s">
        <v>1</v>
      </c>
      <c r="D411" s="692" t="s">
        <v>2</v>
      </c>
      <c r="E411" s="693" t="s">
        <v>3</v>
      </c>
      <c r="F411" s="694"/>
    </row>
    <row r="412" spans="1:6" x14ac:dyDescent="0.2">
      <c r="A412" s="695" t="s">
        <v>181</v>
      </c>
      <c r="B412" s="696" t="s">
        <v>5</v>
      </c>
      <c r="C412" s="697">
        <v>0.85294117647058831</v>
      </c>
      <c r="D412" s="698">
        <v>0.14705882352941177</v>
      </c>
      <c r="E412" s="699">
        <v>34</v>
      </c>
      <c r="F412" s="700" t="s">
        <v>488</v>
      </c>
    </row>
    <row r="413" spans="1:6" x14ac:dyDescent="0.2">
      <c r="A413" s="701"/>
      <c r="B413" s="702" t="s">
        <v>467</v>
      </c>
      <c r="C413" s="703">
        <v>0.9</v>
      </c>
      <c r="D413" s="704">
        <v>0.1</v>
      </c>
      <c r="E413" s="705">
        <v>10</v>
      </c>
      <c r="F413" s="706" t="s">
        <v>488</v>
      </c>
    </row>
    <row r="414" spans="1:6" x14ac:dyDescent="0.2">
      <c r="A414" s="701"/>
      <c r="B414" s="702" t="s">
        <v>468</v>
      </c>
      <c r="C414" s="707">
        <v>0.66666666666666652</v>
      </c>
      <c r="D414" s="708">
        <v>0.33333333333333326</v>
      </c>
      <c r="E414" s="709">
        <v>9</v>
      </c>
      <c r="F414" s="710" t="s">
        <v>488</v>
      </c>
    </row>
    <row r="415" spans="1:6" x14ac:dyDescent="0.2">
      <c r="A415" s="701"/>
      <c r="B415" s="702" t="s">
        <v>469</v>
      </c>
      <c r="C415" s="703">
        <v>0.8571428571428571</v>
      </c>
      <c r="D415" s="704">
        <v>0.14285714285714285</v>
      </c>
      <c r="E415" s="705">
        <v>7</v>
      </c>
      <c r="F415" s="706" t="s">
        <v>488</v>
      </c>
    </row>
    <row r="416" spans="1:6" ht="22.5" x14ac:dyDescent="0.2">
      <c r="A416" s="701"/>
      <c r="B416" s="702" t="s">
        <v>497</v>
      </c>
      <c r="C416" s="707">
        <v>1</v>
      </c>
      <c r="D416" s="708">
        <v>0</v>
      </c>
      <c r="E416" s="711" t="s">
        <v>488</v>
      </c>
      <c r="F416" s="710" t="s">
        <v>488</v>
      </c>
    </row>
    <row r="417" spans="1:6" x14ac:dyDescent="0.2">
      <c r="A417" s="712"/>
      <c r="B417" s="713" t="s">
        <v>504</v>
      </c>
      <c r="C417" s="714">
        <v>1</v>
      </c>
      <c r="D417" s="715">
        <v>0</v>
      </c>
      <c r="E417" s="716">
        <v>5</v>
      </c>
      <c r="F417" s="717" t="s">
        <v>488</v>
      </c>
    </row>
    <row r="419" spans="1:6" x14ac:dyDescent="0.2">
      <c r="A419" s="718"/>
      <c r="B419" s="718"/>
      <c r="C419" s="687" t="s">
        <v>113</v>
      </c>
      <c r="D419" s="688"/>
      <c r="E419" s="688"/>
      <c r="F419" s="689"/>
    </row>
    <row r="420" spans="1:6" x14ac:dyDescent="0.2">
      <c r="A420" s="719"/>
      <c r="B420" s="719"/>
      <c r="C420" s="691" t="s">
        <v>1</v>
      </c>
      <c r="D420" s="692" t="s">
        <v>2</v>
      </c>
      <c r="E420" s="693" t="s">
        <v>3</v>
      </c>
      <c r="F420" s="694"/>
    </row>
    <row r="421" spans="1:6" x14ac:dyDescent="0.2">
      <c r="A421" s="695" t="s">
        <v>181</v>
      </c>
      <c r="B421" s="696" t="s">
        <v>5</v>
      </c>
      <c r="C421" s="697">
        <v>0.47058823529411759</v>
      </c>
      <c r="D421" s="698">
        <v>0.52941176470588236</v>
      </c>
      <c r="E421" s="699">
        <v>34</v>
      </c>
      <c r="F421" s="700" t="s">
        <v>488</v>
      </c>
    </row>
    <row r="422" spans="1:6" x14ac:dyDescent="0.2">
      <c r="A422" s="701"/>
      <c r="B422" s="702" t="s">
        <v>467</v>
      </c>
      <c r="C422" s="703">
        <v>0.4</v>
      </c>
      <c r="D422" s="704">
        <v>0.6</v>
      </c>
      <c r="E422" s="705">
        <v>10</v>
      </c>
      <c r="F422" s="706" t="s">
        <v>488</v>
      </c>
    </row>
    <row r="423" spans="1:6" x14ac:dyDescent="0.2">
      <c r="A423" s="701"/>
      <c r="B423" s="702" t="s">
        <v>468</v>
      </c>
      <c r="C423" s="707">
        <v>0.88888888888888884</v>
      </c>
      <c r="D423" s="708">
        <v>0.1111111111111111</v>
      </c>
      <c r="E423" s="709">
        <v>9</v>
      </c>
      <c r="F423" s="710" t="s">
        <v>488</v>
      </c>
    </row>
    <row r="424" spans="1:6" x14ac:dyDescent="0.2">
      <c r="A424" s="701"/>
      <c r="B424" s="702" t="s">
        <v>469</v>
      </c>
      <c r="C424" s="703">
        <v>0.14285714285714285</v>
      </c>
      <c r="D424" s="704">
        <v>0.8571428571428571</v>
      </c>
      <c r="E424" s="705">
        <v>7</v>
      </c>
      <c r="F424" s="706" t="s">
        <v>488</v>
      </c>
    </row>
    <row r="425" spans="1:6" ht="22.5" x14ac:dyDescent="0.2">
      <c r="A425" s="701"/>
      <c r="B425" s="702" t="s">
        <v>497</v>
      </c>
      <c r="C425" s="707">
        <v>1</v>
      </c>
      <c r="D425" s="708">
        <v>0</v>
      </c>
      <c r="E425" s="711" t="s">
        <v>488</v>
      </c>
      <c r="F425" s="710" t="s">
        <v>488</v>
      </c>
    </row>
    <row r="426" spans="1:6" x14ac:dyDescent="0.2">
      <c r="A426" s="712"/>
      <c r="B426" s="713" t="s">
        <v>504</v>
      </c>
      <c r="C426" s="714">
        <v>0</v>
      </c>
      <c r="D426" s="715">
        <v>1</v>
      </c>
      <c r="E426" s="716">
        <v>5</v>
      </c>
      <c r="F426" s="717" t="s">
        <v>488</v>
      </c>
    </row>
    <row r="428" spans="1:6" x14ac:dyDescent="0.2">
      <c r="A428" s="718"/>
      <c r="B428" s="718"/>
      <c r="C428" s="687" t="s">
        <v>114</v>
      </c>
      <c r="D428" s="688"/>
      <c r="E428" s="688"/>
      <c r="F428" s="689"/>
    </row>
    <row r="429" spans="1:6" x14ac:dyDescent="0.2">
      <c r="A429" s="719"/>
      <c r="B429" s="719"/>
      <c r="C429" s="691" t="s">
        <v>1</v>
      </c>
      <c r="D429" s="692" t="s">
        <v>2</v>
      </c>
      <c r="E429" s="693" t="s">
        <v>3</v>
      </c>
      <c r="F429" s="694"/>
    </row>
    <row r="430" spans="1:6" x14ac:dyDescent="0.2">
      <c r="A430" s="695" t="s">
        <v>181</v>
      </c>
      <c r="B430" s="696" t="s">
        <v>5</v>
      </c>
      <c r="C430" s="697">
        <v>0.64705882352941169</v>
      </c>
      <c r="D430" s="698">
        <v>0.35294117647058826</v>
      </c>
      <c r="E430" s="699">
        <v>34</v>
      </c>
      <c r="F430" s="700" t="s">
        <v>488</v>
      </c>
    </row>
    <row r="431" spans="1:6" x14ac:dyDescent="0.2">
      <c r="A431" s="701"/>
      <c r="B431" s="702" t="s">
        <v>467</v>
      </c>
      <c r="C431" s="703">
        <v>0.5</v>
      </c>
      <c r="D431" s="704">
        <v>0.5</v>
      </c>
      <c r="E431" s="705">
        <v>10</v>
      </c>
      <c r="F431" s="706" t="s">
        <v>488</v>
      </c>
    </row>
    <row r="432" spans="1:6" x14ac:dyDescent="0.2">
      <c r="A432" s="701"/>
      <c r="B432" s="702" t="s">
        <v>468</v>
      </c>
      <c r="C432" s="707">
        <v>1</v>
      </c>
      <c r="D432" s="708">
        <v>0</v>
      </c>
      <c r="E432" s="709">
        <v>9</v>
      </c>
      <c r="F432" s="710" t="s">
        <v>488</v>
      </c>
    </row>
    <row r="433" spans="1:6" x14ac:dyDescent="0.2">
      <c r="A433" s="701"/>
      <c r="B433" s="702" t="s">
        <v>469</v>
      </c>
      <c r="C433" s="703">
        <v>0.42857142857142855</v>
      </c>
      <c r="D433" s="704">
        <v>0.5714285714285714</v>
      </c>
      <c r="E433" s="705">
        <v>7</v>
      </c>
      <c r="F433" s="706" t="s">
        <v>488</v>
      </c>
    </row>
    <row r="434" spans="1:6" ht="22.5" x14ac:dyDescent="0.2">
      <c r="A434" s="701"/>
      <c r="B434" s="702" t="s">
        <v>497</v>
      </c>
      <c r="C434" s="707">
        <v>0.66666666666666652</v>
      </c>
      <c r="D434" s="708">
        <v>0.33333333333333326</v>
      </c>
      <c r="E434" s="711" t="s">
        <v>488</v>
      </c>
      <c r="F434" s="710" t="s">
        <v>488</v>
      </c>
    </row>
    <row r="435" spans="1:6" x14ac:dyDescent="0.2">
      <c r="A435" s="712"/>
      <c r="B435" s="713" t="s">
        <v>504</v>
      </c>
      <c r="C435" s="714">
        <v>0.6</v>
      </c>
      <c r="D435" s="715">
        <v>0.4</v>
      </c>
      <c r="E435" s="716">
        <v>5</v>
      </c>
      <c r="F435" s="717" t="s">
        <v>488</v>
      </c>
    </row>
    <row r="437" spans="1:6" x14ac:dyDescent="0.2">
      <c r="A437" s="718"/>
      <c r="B437" s="718"/>
      <c r="C437" s="687" t="s">
        <v>115</v>
      </c>
      <c r="D437" s="688"/>
      <c r="E437" s="688"/>
      <c r="F437" s="689"/>
    </row>
    <row r="438" spans="1:6" x14ac:dyDescent="0.2">
      <c r="A438" s="719"/>
      <c r="B438" s="719"/>
      <c r="C438" s="691" t="s">
        <v>1</v>
      </c>
      <c r="D438" s="692" t="s">
        <v>2</v>
      </c>
      <c r="E438" s="693" t="s">
        <v>3</v>
      </c>
      <c r="F438" s="694"/>
    </row>
    <row r="439" spans="1:6" x14ac:dyDescent="0.2">
      <c r="A439" s="695" t="s">
        <v>181</v>
      </c>
      <c r="B439" s="696" t="s">
        <v>5</v>
      </c>
      <c r="C439" s="697">
        <v>0.61764705882352944</v>
      </c>
      <c r="D439" s="698">
        <v>0.38235294117647056</v>
      </c>
      <c r="E439" s="699">
        <v>34</v>
      </c>
      <c r="F439" s="700" t="s">
        <v>488</v>
      </c>
    </row>
    <row r="440" spans="1:6" x14ac:dyDescent="0.2">
      <c r="A440" s="701"/>
      <c r="B440" s="702" t="s">
        <v>467</v>
      </c>
      <c r="C440" s="703">
        <v>0.9</v>
      </c>
      <c r="D440" s="704">
        <v>0.1</v>
      </c>
      <c r="E440" s="705">
        <v>10</v>
      </c>
      <c r="F440" s="706" t="s">
        <v>488</v>
      </c>
    </row>
    <row r="441" spans="1:6" x14ac:dyDescent="0.2">
      <c r="A441" s="701"/>
      <c r="B441" s="702" t="s">
        <v>468</v>
      </c>
      <c r="C441" s="707">
        <v>0.1111111111111111</v>
      </c>
      <c r="D441" s="708">
        <v>0.88888888888888884</v>
      </c>
      <c r="E441" s="709">
        <v>9</v>
      </c>
      <c r="F441" s="710" t="s">
        <v>488</v>
      </c>
    </row>
    <row r="442" spans="1:6" x14ac:dyDescent="0.2">
      <c r="A442" s="701"/>
      <c r="B442" s="702" t="s">
        <v>469</v>
      </c>
      <c r="C442" s="703">
        <v>0.7142857142857143</v>
      </c>
      <c r="D442" s="704">
        <v>0.2857142857142857</v>
      </c>
      <c r="E442" s="705">
        <v>7</v>
      </c>
      <c r="F442" s="706" t="s">
        <v>488</v>
      </c>
    </row>
    <row r="443" spans="1:6" ht="22.5" x14ac:dyDescent="0.2">
      <c r="A443" s="701"/>
      <c r="B443" s="702" t="s">
        <v>497</v>
      </c>
      <c r="C443" s="707">
        <v>0.66666666666666652</v>
      </c>
      <c r="D443" s="708">
        <v>0.33333333333333326</v>
      </c>
      <c r="E443" s="711" t="s">
        <v>488</v>
      </c>
      <c r="F443" s="710" t="s">
        <v>488</v>
      </c>
    </row>
    <row r="444" spans="1:6" x14ac:dyDescent="0.2">
      <c r="A444" s="712"/>
      <c r="B444" s="713" t="s">
        <v>504</v>
      </c>
      <c r="C444" s="714">
        <v>0.8</v>
      </c>
      <c r="D444" s="715">
        <v>0.2</v>
      </c>
      <c r="E444" s="716">
        <v>5</v>
      </c>
      <c r="F444" s="717" t="s">
        <v>488</v>
      </c>
    </row>
    <row r="446" spans="1:6" x14ac:dyDescent="0.2">
      <c r="A446" s="718"/>
      <c r="B446" s="718"/>
      <c r="C446" s="687" t="s">
        <v>116</v>
      </c>
      <c r="D446" s="688"/>
      <c r="E446" s="688"/>
      <c r="F446" s="689"/>
    </row>
    <row r="447" spans="1:6" x14ac:dyDescent="0.2">
      <c r="A447" s="719"/>
      <c r="B447" s="719"/>
      <c r="C447" s="691" t="s">
        <v>1</v>
      </c>
      <c r="D447" s="692" t="s">
        <v>2</v>
      </c>
      <c r="E447" s="693" t="s">
        <v>3</v>
      </c>
      <c r="F447" s="694"/>
    </row>
    <row r="448" spans="1:6" x14ac:dyDescent="0.2">
      <c r="A448" s="695" t="s">
        <v>181</v>
      </c>
      <c r="B448" s="696" t="s">
        <v>5</v>
      </c>
      <c r="C448" s="697">
        <v>0.70588235294117652</v>
      </c>
      <c r="D448" s="698">
        <v>0.29411764705882354</v>
      </c>
      <c r="E448" s="699">
        <v>34</v>
      </c>
      <c r="F448" s="700" t="s">
        <v>488</v>
      </c>
    </row>
    <row r="449" spans="1:6" x14ac:dyDescent="0.2">
      <c r="A449" s="701"/>
      <c r="B449" s="702" t="s">
        <v>467</v>
      </c>
      <c r="C449" s="703">
        <v>0.9</v>
      </c>
      <c r="D449" s="704">
        <v>0.1</v>
      </c>
      <c r="E449" s="705">
        <v>10</v>
      </c>
      <c r="F449" s="706" t="s">
        <v>488</v>
      </c>
    </row>
    <row r="450" spans="1:6" x14ac:dyDescent="0.2">
      <c r="A450" s="701"/>
      <c r="B450" s="702" t="s">
        <v>468</v>
      </c>
      <c r="C450" s="707">
        <v>0.55555555555555558</v>
      </c>
      <c r="D450" s="708">
        <v>0.44444444444444442</v>
      </c>
      <c r="E450" s="709">
        <v>9</v>
      </c>
      <c r="F450" s="710" t="s">
        <v>488</v>
      </c>
    </row>
    <row r="451" spans="1:6" x14ac:dyDescent="0.2">
      <c r="A451" s="701"/>
      <c r="B451" s="702" t="s">
        <v>469</v>
      </c>
      <c r="C451" s="703">
        <v>0.7142857142857143</v>
      </c>
      <c r="D451" s="704">
        <v>0.2857142857142857</v>
      </c>
      <c r="E451" s="705">
        <v>7</v>
      </c>
      <c r="F451" s="706" t="s">
        <v>488</v>
      </c>
    </row>
    <row r="452" spans="1:6" ht="22.5" x14ac:dyDescent="0.2">
      <c r="A452" s="701"/>
      <c r="B452" s="702" t="s">
        <v>497</v>
      </c>
      <c r="C452" s="707">
        <v>0.66666666666666652</v>
      </c>
      <c r="D452" s="708">
        <v>0.33333333333333326</v>
      </c>
      <c r="E452" s="711" t="s">
        <v>488</v>
      </c>
      <c r="F452" s="710" t="s">
        <v>488</v>
      </c>
    </row>
    <row r="453" spans="1:6" x14ac:dyDescent="0.2">
      <c r="A453" s="712"/>
      <c r="B453" s="713" t="s">
        <v>504</v>
      </c>
      <c r="C453" s="714">
        <v>0.6</v>
      </c>
      <c r="D453" s="715">
        <v>0.4</v>
      </c>
      <c r="E453" s="716">
        <v>5</v>
      </c>
      <c r="F453" s="717" t="s">
        <v>488</v>
      </c>
    </row>
    <row r="455" spans="1:6" x14ac:dyDescent="0.2">
      <c r="A455" s="718"/>
      <c r="B455" s="718"/>
      <c r="C455" s="687" t="s">
        <v>117</v>
      </c>
      <c r="D455" s="688"/>
      <c r="E455" s="688"/>
      <c r="F455" s="689"/>
    </row>
    <row r="456" spans="1:6" x14ac:dyDescent="0.2">
      <c r="A456" s="719"/>
      <c r="B456" s="719"/>
      <c r="C456" s="691" t="s">
        <v>1</v>
      </c>
      <c r="D456" s="692" t="s">
        <v>2</v>
      </c>
      <c r="E456" s="693" t="s">
        <v>3</v>
      </c>
      <c r="F456" s="694"/>
    </row>
    <row r="457" spans="1:6" x14ac:dyDescent="0.2">
      <c r="A457" s="695" t="s">
        <v>181</v>
      </c>
      <c r="B457" s="696" t="s">
        <v>5</v>
      </c>
      <c r="C457" s="697">
        <v>0.26470588235294118</v>
      </c>
      <c r="D457" s="698">
        <v>0.73529411764705888</v>
      </c>
      <c r="E457" s="699">
        <v>34</v>
      </c>
      <c r="F457" s="700" t="s">
        <v>488</v>
      </c>
    </row>
    <row r="458" spans="1:6" x14ac:dyDescent="0.2">
      <c r="A458" s="701"/>
      <c r="B458" s="702" t="s">
        <v>467</v>
      </c>
      <c r="C458" s="703">
        <v>0.4</v>
      </c>
      <c r="D458" s="704">
        <v>0.6</v>
      </c>
      <c r="E458" s="705">
        <v>10</v>
      </c>
      <c r="F458" s="706" t="s">
        <v>488</v>
      </c>
    </row>
    <row r="459" spans="1:6" x14ac:dyDescent="0.2">
      <c r="A459" s="701"/>
      <c r="B459" s="702" t="s">
        <v>468</v>
      </c>
      <c r="C459" s="707">
        <v>0.33333333333333326</v>
      </c>
      <c r="D459" s="708">
        <v>0.66666666666666652</v>
      </c>
      <c r="E459" s="709">
        <v>9</v>
      </c>
      <c r="F459" s="710" t="s">
        <v>488</v>
      </c>
    </row>
    <row r="460" spans="1:6" x14ac:dyDescent="0.2">
      <c r="A460" s="701"/>
      <c r="B460" s="702" t="s">
        <v>469</v>
      </c>
      <c r="C460" s="703">
        <v>0.2857142857142857</v>
      </c>
      <c r="D460" s="704">
        <v>0.7142857142857143</v>
      </c>
      <c r="E460" s="705">
        <v>7</v>
      </c>
      <c r="F460" s="706" t="s">
        <v>488</v>
      </c>
    </row>
    <row r="461" spans="1:6" ht="22.5" x14ac:dyDescent="0.2">
      <c r="A461" s="701"/>
      <c r="B461" s="702" t="s">
        <v>497</v>
      </c>
      <c r="C461" s="707">
        <v>0</v>
      </c>
      <c r="D461" s="708">
        <v>1</v>
      </c>
      <c r="E461" s="711" t="s">
        <v>488</v>
      </c>
      <c r="F461" s="710" t="s">
        <v>488</v>
      </c>
    </row>
    <row r="462" spans="1:6" x14ac:dyDescent="0.2">
      <c r="A462" s="712"/>
      <c r="B462" s="713" t="s">
        <v>504</v>
      </c>
      <c r="C462" s="714">
        <v>0</v>
      </c>
      <c r="D462" s="715">
        <v>1</v>
      </c>
      <c r="E462" s="716">
        <v>5</v>
      </c>
      <c r="F462" s="717" t="s">
        <v>488</v>
      </c>
    </row>
    <row r="464" spans="1:6" x14ac:dyDescent="0.2">
      <c r="A464" s="718"/>
      <c r="B464" s="718"/>
      <c r="C464" s="687" t="s">
        <v>118</v>
      </c>
      <c r="D464" s="688"/>
      <c r="E464" s="688"/>
      <c r="F464" s="689"/>
    </row>
    <row r="465" spans="1:6" x14ac:dyDescent="0.2">
      <c r="A465" s="719"/>
      <c r="B465" s="719"/>
      <c r="C465" s="691" t="s">
        <v>1</v>
      </c>
      <c r="D465" s="692" t="s">
        <v>2</v>
      </c>
      <c r="E465" s="693" t="s">
        <v>3</v>
      </c>
      <c r="F465" s="694"/>
    </row>
    <row r="466" spans="1:6" x14ac:dyDescent="0.2">
      <c r="A466" s="695" t="s">
        <v>181</v>
      </c>
      <c r="B466" s="696" t="s">
        <v>5</v>
      </c>
      <c r="C466" s="697">
        <v>0.38235294117647056</v>
      </c>
      <c r="D466" s="698">
        <v>0.61764705882352944</v>
      </c>
      <c r="E466" s="699">
        <v>34</v>
      </c>
      <c r="F466" s="700" t="s">
        <v>488</v>
      </c>
    </row>
    <row r="467" spans="1:6" x14ac:dyDescent="0.2">
      <c r="A467" s="701"/>
      <c r="B467" s="702" t="s">
        <v>467</v>
      </c>
      <c r="C467" s="703">
        <v>0.4</v>
      </c>
      <c r="D467" s="704">
        <v>0.6</v>
      </c>
      <c r="E467" s="705">
        <v>10</v>
      </c>
      <c r="F467" s="706" t="s">
        <v>488</v>
      </c>
    </row>
    <row r="468" spans="1:6" x14ac:dyDescent="0.2">
      <c r="A468" s="701"/>
      <c r="B468" s="702" t="s">
        <v>468</v>
      </c>
      <c r="C468" s="707">
        <v>0.33333333333333326</v>
      </c>
      <c r="D468" s="708">
        <v>0.66666666666666652</v>
      </c>
      <c r="E468" s="709">
        <v>9</v>
      </c>
      <c r="F468" s="710" t="s">
        <v>488</v>
      </c>
    </row>
    <row r="469" spans="1:6" x14ac:dyDescent="0.2">
      <c r="A469" s="701"/>
      <c r="B469" s="702" t="s">
        <v>469</v>
      </c>
      <c r="C469" s="703">
        <v>0.42857142857142855</v>
      </c>
      <c r="D469" s="704">
        <v>0.5714285714285714</v>
      </c>
      <c r="E469" s="705">
        <v>7</v>
      </c>
      <c r="F469" s="706" t="s">
        <v>488</v>
      </c>
    </row>
    <row r="470" spans="1:6" ht="22.5" x14ac:dyDescent="0.2">
      <c r="A470" s="701"/>
      <c r="B470" s="702" t="s">
        <v>497</v>
      </c>
      <c r="C470" s="707">
        <v>0.33333333333333326</v>
      </c>
      <c r="D470" s="708">
        <v>0.66666666666666652</v>
      </c>
      <c r="E470" s="711" t="s">
        <v>488</v>
      </c>
      <c r="F470" s="710" t="s">
        <v>488</v>
      </c>
    </row>
    <row r="471" spans="1:6" x14ac:dyDescent="0.2">
      <c r="A471" s="712"/>
      <c r="B471" s="713" t="s">
        <v>504</v>
      </c>
      <c r="C471" s="714">
        <v>0.4</v>
      </c>
      <c r="D471" s="715">
        <v>0.6</v>
      </c>
      <c r="E471" s="716">
        <v>5</v>
      </c>
      <c r="F471" s="717" t="s">
        <v>488</v>
      </c>
    </row>
    <row r="473" spans="1:6" x14ac:dyDescent="0.2">
      <c r="A473" s="718"/>
      <c r="B473" s="718"/>
      <c r="C473" s="687" t="s">
        <v>119</v>
      </c>
      <c r="D473" s="688"/>
      <c r="E473" s="688"/>
      <c r="F473" s="689"/>
    </row>
    <row r="474" spans="1:6" x14ac:dyDescent="0.2">
      <c r="A474" s="719"/>
      <c r="B474" s="719"/>
      <c r="C474" s="691" t="s">
        <v>1</v>
      </c>
      <c r="D474" s="692" t="s">
        <v>2</v>
      </c>
      <c r="E474" s="693" t="s">
        <v>3</v>
      </c>
      <c r="F474" s="694"/>
    </row>
    <row r="475" spans="1:6" x14ac:dyDescent="0.2">
      <c r="A475" s="695" t="s">
        <v>181</v>
      </c>
      <c r="B475" s="696" t="s">
        <v>5</v>
      </c>
      <c r="C475" s="697">
        <v>0.14705882352941177</v>
      </c>
      <c r="D475" s="698">
        <v>0.85294117647058831</v>
      </c>
      <c r="E475" s="699">
        <v>34</v>
      </c>
      <c r="F475" s="700" t="s">
        <v>488</v>
      </c>
    </row>
    <row r="476" spans="1:6" x14ac:dyDescent="0.2">
      <c r="A476" s="701"/>
      <c r="B476" s="702" t="s">
        <v>467</v>
      </c>
      <c r="C476" s="703">
        <v>0.2</v>
      </c>
      <c r="D476" s="704">
        <v>0.8</v>
      </c>
      <c r="E476" s="705">
        <v>10</v>
      </c>
      <c r="F476" s="706" t="s">
        <v>488</v>
      </c>
    </row>
    <row r="477" spans="1:6" x14ac:dyDescent="0.2">
      <c r="A477" s="701"/>
      <c r="B477" s="702" t="s">
        <v>468</v>
      </c>
      <c r="C477" s="707">
        <v>0.1111111111111111</v>
      </c>
      <c r="D477" s="708">
        <v>0.88888888888888884</v>
      </c>
      <c r="E477" s="709">
        <v>9</v>
      </c>
      <c r="F477" s="710" t="s">
        <v>488</v>
      </c>
    </row>
    <row r="478" spans="1:6" x14ac:dyDescent="0.2">
      <c r="A478" s="701"/>
      <c r="B478" s="702" t="s">
        <v>469</v>
      </c>
      <c r="C478" s="703">
        <v>0.14285714285714285</v>
      </c>
      <c r="D478" s="704">
        <v>0.8571428571428571</v>
      </c>
      <c r="E478" s="705">
        <v>7</v>
      </c>
      <c r="F478" s="706" t="s">
        <v>488</v>
      </c>
    </row>
    <row r="479" spans="1:6" ht="22.5" x14ac:dyDescent="0.2">
      <c r="A479" s="701"/>
      <c r="B479" s="702" t="s">
        <v>497</v>
      </c>
      <c r="C479" s="707">
        <v>0</v>
      </c>
      <c r="D479" s="708">
        <v>1</v>
      </c>
      <c r="E479" s="711" t="s">
        <v>488</v>
      </c>
      <c r="F479" s="710" t="s">
        <v>488</v>
      </c>
    </row>
    <row r="480" spans="1:6" x14ac:dyDescent="0.2">
      <c r="A480" s="712"/>
      <c r="B480" s="713" t="s">
        <v>504</v>
      </c>
      <c r="C480" s="714">
        <v>0.2</v>
      </c>
      <c r="D480" s="715">
        <v>0.8</v>
      </c>
      <c r="E480" s="716">
        <v>5</v>
      </c>
      <c r="F480" s="717" t="s">
        <v>488</v>
      </c>
    </row>
    <row r="482" spans="1:12" x14ac:dyDescent="0.2">
      <c r="A482" s="718"/>
      <c r="B482" s="718"/>
      <c r="C482" s="687" t="s">
        <v>120</v>
      </c>
      <c r="D482" s="688"/>
      <c r="E482" s="688"/>
      <c r="F482" s="689"/>
      <c r="G482" s="688"/>
      <c r="H482" s="689"/>
      <c r="I482" s="689"/>
      <c r="J482" s="689"/>
      <c r="K482" s="689"/>
      <c r="L482" s="689"/>
    </row>
    <row r="483" spans="1:12" ht="22.5" x14ac:dyDescent="0.2">
      <c r="A483" s="719"/>
      <c r="B483" s="719"/>
      <c r="C483" s="691" t="s">
        <v>16</v>
      </c>
      <c r="D483" s="692" t="s">
        <v>17</v>
      </c>
      <c r="E483" s="692" t="s">
        <v>18</v>
      </c>
      <c r="F483" s="720" t="s">
        <v>19</v>
      </c>
      <c r="G483" s="692" t="s">
        <v>20</v>
      </c>
      <c r="H483" s="720" t="s">
        <v>21</v>
      </c>
      <c r="I483" s="694" t="s">
        <v>22</v>
      </c>
      <c r="J483" s="694"/>
      <c r="K483" s="694"/>
      <c r="L483" s="694"/>
    </row>
    <row r="484" spans="1:12" x14ac:dyDescent="0.2">
      <c r="A484" s="695" t="s">
        <v>181</v>
      </c>
      <c r="B484" s="696" t="s">
        <v>5</v>
      </c>
      <c r="C484" s="697">
        <v>5.8823529411764698E-2</v>
      </c>
      <c r="D484" s="698">
        <v>8.8235294117647065E-2</v>
      </c>
      <c r="E484" s="698">
        <v>8.8235294117647065E-2</v>
      </c>
      <c r="F484" s="721">
        <v>0.26470588235294118</v>
      </c>
      <c r="G484" s="698">
        <v>0.5</v>
      </c>
      <c r="H484" s="721">
        <v>0.76470588235294112</v>
      </c>
      <c r="I484" s="748">
        <v>4.0588235294117636</v>
      </c>
      <c r="J484" s="748">
        <v>4.5</v>
      </c>
      <c r="K484" s="732">
        <v>34</v>
      </c>
      <c r="L484" s="700" t="s">
        <v>488</v>
      </c>
    </row>
    <row r="485" spans="1:12" x14ac:dyDescent="0.2">
      <c r="A485" s="701"/>
      <c r="B485" s="702" t="s">
        <v>467</v>
      </c>
      <c r="C485" s="703">
        <v>0</v>
      </c>
      <c r="D485" s="704">
        <v>0</v>
      </c>
      <c r="E485" s="704">
        <v>0.1</v>
      </c>
      <c r="F485" s="723">
        <v>0.3</v>
      </c>
      <c r="G485" s="704">
        <v>0.6</v>
      </c>
      <c r="H485" s="723">
        <v>0.9</v>
      </c>
      <c r="I485" s="749">
        <v>4.5</v>
      </c>
      <c r="J485" s="749">
        <v>5</v>
      </c>
      <c r="K485" s="733">
        <v>10</v>
      </c>
      <c r="L485" s="706" t="s">
        <v>488</v>
      </c>
    </row>
    <row r="486" spans="1:12" x14ac:dyDescent="0.2">
      <c r="A486" s="701"/>
      <c r="B486" s="702" t="s">
        <v>468</v>
      </c>
      <c r="C486" s="707">
        <v>0.22222222222222221</v>
      </c>
      <c r="D486" s="708">
        <v>0.1111111111111111</v>
      </c>
      <c r="E486" s="708">
        <v>0.1111111111111111</v>
      </c>
      <c r="F486" s="725">
        <v>0.33333333333333326</v>
      </c>
      <c r="G486" s="708">
        <v>0.22222222222222221</v>
      </c>
      <c r="H486" s="725">
        <v>0.55555555555555547</v>
      </c>
      <c r="I486" s="750">
        <v>3.2222222222222223</v>
      </c>
      <c r="J486" s="750">
        <v>4</v>
      </c>
      <c r="K486" s="734">
        <v>9</v>
      </c>
      <c r="L486" s="710" t="s">
        <v>488</v>
      </c>
    </row>
    <row r="487" spans="1:12" x14ac:dyDescent="0.2">
      <c r="A487" s="701"/>
      <c r="B487" s="702" t="s">
        <v>469</v>
      </c>
      <c r="C487" s="703">
        <v>0</v>
      </c>
      <c r="D487" s="704">
        <v>0.2857142857142857</v>
      </c>
      <c r="E487" s="704">
        <v>0.14285714285714285</v>
      </c>
      <c r="F487" s="723">
        <v>0.2857142857142857</v>
      </c>
      <c r="G487" s="704">
        <v>0.2857142857142857</v>
      </c>
      <c r="H487" s="723">
        <v>0.5714285714285714</v>
      </c>
      <c r="I487" s="749">
        <v>3.5714285714285716</v>
      </c>
      <c r="J487" s="749">
        <v>4</v>
      </c>
      <c r="K487" s="733">
        <v>7</v>
      </c>
      <c r="L487" s="706" t="s">
        <v>488</v>
      </c>
    </row>
    <row r="488" spans="1:12" ht="22.5" x14ac:dyDescent="0.2">
      <c r="A488" s="701"/>
      <c r="B488" s="702" t="s">
        <v>497</v>
      </c>
      <c r="C488" s="707">
        <v>0</v>
      </c>
      <c r="D488" s="708">
        <v>0</v>
      </c>
      <c r="E488" s="708">
        <v>0</v>
      </c>
      <c r="F488" s="725">
        <v>0</v>
      </c>
      <c r="G488" s="708">
        <v>1</v>
      </c>
      <c r="H488" s="725">
        <v>1</v>
      </c>
      <c r="I488" s="750">
        <v>5</v>
      </c>
      <c r="J488" s="750">
        <v>5</v>
      </c>
      <c r="K488" s="710" t="s">
        <v>488</v>
      </c>
      <c r="L488" s="710" t="s">
        <v>488</v>
      </c>
    </row>
    <row r="489" spans="1:12" x14ac:dyDescent="0.2">
      <c r="A489" s="712"/>
      <c r="B489" s="713" t="s">
        <v>504</v>
      </c>
      <c r="C489" s="714">
        <v>0</v>
      </c>
      <c r="D489" s="715">
        <v>0</v>
      </c>
      <c r="E489" s="715">
        <v>0</v>
      </c>
      <c r="F489" s="727">
        <v>0.2</v>
      </c>
      <c r="G489" s="715">
        <v>0.8</v>
      </c>
      <c r="H489" s="727">
        <v>1</v>
      </c>
      <c r="I489" s="751">
        <v>4.8</v>
      </c>
      <c r="J489" s="751">
        <v>5</v>
      </c>
      <c r="K489" s="735">
        <v>5</v>
      </c>
      <c r="L489" s="717" t="s">
        <v>488</v>
      </c>
    </row>
    <row r="491" spans="1:12" x14ac:dyDescent="0.2">
      <c r="A491" s="718"/>
      <c r="B491" s="718"/>
      <c r="C491" s="687" t="s">
        <v>121</v>
      </c>
      <c r="D491" s="688"/>
      <c r="E491" s="688"/>
      <c r="F491" s="689"/>
      <c r="G491" s="688"/>
      <c r="H491" s="689"/>
      <c r="I491" s="689"/>
      <c r="J491" s="689"/>
      <c r="K491" s="689"/>
      <c r="L491" s="689"/>
    </row>
    <row r="492" spans="1:12" ht="22.5" x14ac:dyDescent="0.2">
      <c r="A492" s="719"/>
      <c r="B492" s="719"/>
      <c r="C492" s="691" t="s">
        <v>16</v>
      </c>
      <c r="D492" s="692" t="s">
        <v>17</v>
      </c>
      <c r="E492" s="692" t="s">
        <v>18</v>
      </c>
      <c r="F492" s="720" t="s">
        <v>19</v>
      </c>
      <c r="G492" s="692" t="s">
        <v>20</v>
      </c>
      <c r="H492" s="720" t="s">
        <v>21</v>
      </c>
      <c r="I492" s="694" t="s">
        <v>22</v>
      </c>
      <c r="J492" s="694"/>
      <c r="K492" s="694"/>
      <c r="L492" s="694"/>
    </row>
    <row r="493" spans="1:12" x14ac:dyDescent="0.2">
      <c r="A493" s="695" t="s">
        <v>181</v>
      </c>
      <c r="B493" s="696" t="s">
        <v>5</v>
      </c>
      <c r="C493" s="697">
        <v>2.9411764705882349E-2</v>
      </c>
      <c r="D493" s="698">
        <v>2.9411764705882349E-2</v>
      </c>
      <c r="E493" s="698">
        <v>0.1176470588235294</v>
      </c>
      <c r="F493" s="721">
        <v>0.26470588235294118</v>
      </c>
      <c r="G493" s="698">
        <v>0.55882352941176472</v>
      </c>
      <c r="H493" s="721">
        <v>0.82352941176470595</v>
      </c>
      <c r="I493" s="748">
        <v>4.2941176470588225</v>
      </c>
      <c r="J493" s="748">
        <v>5</v>
      </c>
      <c r="K493" s="732">
        <v>34</v>
      </c>
      <c r="L493" s="700" t="s">
        <v>488</v>
      </c>
    </row>
    <row r="494" spans="1:12" x14ac:dyDescent="0.2">
      <c r="A494" s="701"/>
      <c r="B494" s="702" t="s">
        <v>467</v>
      </c>
      <c r="C494" s="703">
        <v>0</v>
      </c>
      <c r="D494" s="704">
        <v>0.1</v>
      </c>
      <c r="E494" s="704">
        <v>0.1</v>
      </c>
      <c r="F494" s="723">
        <v>0.2</v>
      </c>
      <c r="G494" s="704">
        <v>0.6</v>
      </c>
      <c r="H494" s="723">
        <v>0.8</v>
      </c>
      <c r="I494" s="749">
        <v>4.3000000000000007</v>
      </c>
      <c r="J494" s="749">
        <v>5</v>
      </c>
      <c r="K494" s="733">
        <v>10</v>
      </c>
      <c r="L494" s="706" t="s">
        <v>488</v>
      </c>
    </row>
    <row r="495" spans="1:12" x14ac:dyDescent="0.2">
      <c r="A495" s="701"/>
      <c r="B495" s="702" t="s">
        <v>468</v>
      </c>
      <c r="C495" s="707">
        <v>0.1111111111111111</v>
      </c>
      <c r="D495" s="708">
        <v>0</v>
      </c>
      <c r="E495" s="708">
        <v>0.33333333333333326</v>
      </c>
      <c r="F495" s="725">
        <v>0.33333333333333326</v>
      </c>
      <c r="G495" s="708">
        <v>0.22222222222222221</v>
      </c>
      <c r="H495" s="725">
        <v>0.55555555555555547</v>
      </c>
      <c r="I495" s="750">
        <v>3.5555555555555554</v>
      </c>
      <c r="J495" s="750">
        <v>4</v>
      </c>
      <c r="K495" s="734">
        <v>9</v>
      </c>
      <c r="L495" s="710" t="s">
        <v>488</v>
      </c>
    </row>
    <row r="496" spans="1:12" x14ac:dyDescent="0.2">
      <c r="A496" s="701"/>
      <c r="B496" s="702" t="s">
        <v>469</v>
      </c>
      <c r="C496" s="703">
        <v>0</v>
      </c>
      <c r="D496" s="704">
        <v>0</v>
      </c>
      <c r="E496" s="704">
        <v>0</v>
      </c>
      <c r="F496" s="723">
        <v>0.42857142857142855</v>
      </c>
      <c r="G496" s="704">
        <v>0.5714285714285714</v>
      </c>
      <c r="H496" s="723">
        <v>1</v>
      </c>
      <c r="I496" s="749">
        <v>4.5714285714285712</v>
      </c>
      <c r="J496" s="749">
        <v>5</v>
      </c>
      <c r="K496" s="733">
        <v>7</v>
      </c>
      <c r="L496" s="706" t="s">
        <v>488</v>
      </c>
    </row>
    <row r="497" spans="1:12" ht="22.5" x14ac:dyDescent="0.2">
      <c r="A497" s="701"/>
      <c r="B497" s="702" t="s">
        <v>497</v>
      </c>
      <c r="C497" s="707">
        <v>0</v>
      </c>
      <c r="D497" s="708">
        <v>0</v>
      </c>
      <c r="E497" s="708">
        <v>0</v>
      </c>
      <c r="F497" s="725">
        <v>0.33333333333333326</v>
      </c>
      <c r="G497" s="708">
        <v>0.66666666666666652</v>
      </c>
      <c r="H497" s="725">
        <v>0.99999999999999989</v>
      </c>
      <c r="I497" s="750">
        <v>4.666666666666667</v>
      </c>
      <c r="J497" s="750">
        <v>5</v>
      </c>
      <c r="K497" s="710" t="s">
        <v>488</v>
      </c>
      <c r="L497" s="710" t="s">
        <v>488</v>
      </c>
    </row>
    <row r="498" spans="1:12" x14ac:dyDescent="0.2">
      <c r="A498" s="712"/>
      <c r="B498" s="713" t="s">
        <v>504</v>
      </c>
      <c r="C498" s="714">
        <v>0</v>
      </c>
      <c r="D498" s="715">
        <v>0</v>
      </c>
      <c r="E498" s="715">
        <v>0</v>
      </c>
      <c r="F498" s="727">
        <v>0</v>
      </c>
      <c r="G498" s="715">
        <v>1</v>
      </c>
      <c r="H498" s="727">
        <v>1</v>
      </c>
      <c r="I498" s="751">
        <v>5</v>
      </c>
      <c r="J498" s="751">
        <v>5</v>
      </c>
      <c r="K498" s="735">
        <v>5</v>
      </c>
      <c r="L498" s="717" t="s">
        <v>488</v>
      </c>
    </row>
    <row r="500" spans="1:12" x14ac:dyDescent="0.2">
      <c r="A500" s="718"/>
      <c r="B500" s="718"/>
      <c r="C500" s="687" t="s">
        <v>122</v>
      </c>
      <c r="D500" s="688"/>
      <c r="E500" s="688"/>
      <c r="F500" s="689"/>
      <c r="G500" s="688"/>
      <c r="H500" s="689"/>
      <c r="I500" s="689"/>
      <c r="J500" s="689"/>
      <c r="K500" s="689"/>
      <c r="L500" s="689"/>
    </row>
    <row r="501" spans="1:12" ht="22.5" x14ac:dyDescent="0.2">
      <c r="A501" s="719"/>
      <c r="B501" s="719"/>
      <c r="C501" s="691" t="s">
        <v>16</v>
      </c>
      <c r="D501" s="692" t="s">
        <v>17</v>
      </c>
      <c r="E501" s="692" t="s">
        <v>18</v>
      </c>
      <c r="F501" s="720" t="s">
        <v>19</v>
      </c>
      <c r="G501" s="692" t="s">
        <v>20</v>
      </c>
      <c r="H501" s="720" t="s">
        <v>21</v>
      </c>
      <c r="I501" s="694" t="s">
        <v>22</v>
      </c>
      <c r="J501" s="694"/>
      <c r="K501" s="694"/>
      <c r="L501" s="694"/>
    </row>
    <row r="502" spans="1:12" x14ac:dyDescent="0.2">
      <c r="A502" s="695" t="s">
        <v>181</v>
      </c>
      <c r="B502" s="696" t="s">
        <v>5</v>
      </c>
      <c r="C502" s="697">
        <v>0</v>
      </c>
      <c r="D502" s="698">
        <v>5.8823529411764698E-2</v>
      </c>
      <c r="E502" s="698">
        <v>0.1176470588235294</v>
      </c>
      <c r="F502" s="721">
        <v>0.35294117647058826</v>
      </c>
      <c r="G502" s="698">
        <v>0.47058823529411759</v>
      </c>
      <c r="H502" s="721">
        <v>0.82352941176470584</v>
      </c>
      <c r="I502" s="748">
        <v>4.2352941176470589</v>
      </c>
      <c r="J502" s="748">
        <v>4</v>
      </c>
      <c r="K502" s="732">
        <v>34</v>
      </c>
      <c r="L502" s="700" t="s">
        <v>488</v>
      </c>
    </row>
    <row r="503" spans="1:12" x14ac:dyDescent="0.2">
      <c r="A503" s="701"/>
      <c r="B503" s="702" t="s">
        <v>467</v>
      </c>
      <c r="C503" s="703">
        <v>0</v>
      </c>
      <c r="D503" s="704">
        <v>0</v>
      </c>
      <c r="E503" s="704">
        <v>0.1</v>
      </c>
      <c r="F503" s="723">
        <v>0.4</v>
      </c>
      <c r="G503" s="704">
        <v>0.5</v>
      </c>
      <c r="H503" s="723">
        <v>0.9</v>
      </c>
      <c r="I503" s="749">
        <v>4.3999999999999995</v>
      </c>
      <c r="J503" s="749">
        <v>4.5</v>
      </c>
      <c r="K503" s="733">
        <v>10</v>
      </c>
      <c r="L503" s="706" t="s">
        <v>488</v>
      </c>
    </row>
    <row r="504" spans="1:12" x14ac:dyDescent="0.2">
      <c r="A504" s="701"/>
      <c r="B504" s="702" t="s">
        <v>468</v>
      </c>
      <c r="C504" s="707">
        <v>0</v>
      </c>
      <c r="D504" s="708">
        <v>0.22222222222222221</v>
      </c>
      <c r="E504" s="708">
        <v>0.33333333333333326</v>
      </c>
      <c r="F504" s="725">
        <v>0.22222222222222221</v>
      </c>
      <c r="G504" s="708">
        <v>0.22222222222222221</v>
      </c>
      <c r="H504" s="725">
        <v>0.44444444444444442</v>
      </c>
      <c r="I504" s="750">
        <v>3.4444444444444442</v>
      </c>
      <c r="J504" s="750">
        <v>3</v>
      </c>
      <c r="K504" s="734">
        <v>9</v>
      </c>
      <c r="L504" s="710" t="s">
        <v>488</v>
      </c>
    </row>
    <row r="505" spans="1:12" x14ac:dyDescent="0.2">
      <c r="A505" s="701"/>
      <c r="B505" s="702" t="s">
        <v>469</v>
      </c>
      <c r="C505" s="703">
        <v>0</v>
      </c>
      <c r="D505" s="704">
        <v>0</v>
      </c>
      <c r="E505" s="704">
        <v>0</v>
      </c>
      <c r="F505" s="723">
        <v>0.5714285714285714</v>
      </c>
      <c r="G505" s="704">
        <v>0.42857142857142855</v>
      </c>
      <c r="H505" s="723">
        <v>1</v>
      </c>
      <c r="I505" s="749">
        <v>4.4285714285714288</v>
      </c>
      <c r="J505" s="749">
        <v>4</v>
      </c>
      <c r="K505" s="733">
        <v>7</v>
      </c>
      <c r="L505" s="706" t="s">
        <v>488</v>
      </c>
    </row>
    <row r="506" spans="1:12" ht="22.5" x14ac:dyDescent="0.2">
      <c r="A506" s="701"/>
      <c r="B506" s="702" t="s">
        <v>497</v>
      </c>
      <c r="C506" s="707">
        <v>0</v>
      </c>
      <c r="D506" s="708">
        <v>0</v>
      </c>
      <c r="E506" s="708">
        <v>0</v>
      </c>
      <c r="F506" s="725">
        <v>0.33333333333333326</v>
      </c>
      <c r="G506" s="708">
        <v>0.66666666666666652</v>
      </c>
      <c r="H506" s="725">
        <v>0.99999999999999989</v>
      </c>
      <c r="I506" s="750">
        <v>4.666666666666667</v>
      </c>
      <c r="J506" s="750">
        <v>5</v>
      </c>
      <c r="K506" s="710" t="s">
        <v>488</v>
      </c>
      <c r="L506" s="710" t="s">
        <v>488</v>
      </c>
    </row>
    <row r="507" spans="1:12" x14ac:dyDescent="0.2">
      <c r="A507" s="712"/>
      <c r="B507" s="713" t="s">
        <v>504</v>
      </c>
      <c r="C507" s="714">
        <v>0</v>
      </c>
      <c r="D507" s="715">
        <v>0</v>
      </c>
      <c r="E507" s="715">
        <v>0</v>
      </c>
      <c r="F507" s="727">
        <v>0.2</v>
      </c>
      <c r="G507" s="715">
        <v>0.8</v>
      </c>
      <c r="H507" s="727">
        <v>1</v>
      </c>
      <c r="I507" s="751">
        <v>4.8</v>
      </c>
      <c r="J507" s="751">
        <v>5</v>
      </c>
      <c r="K507" s="735">
        <v>5</v>
      </c>
      <c r="L507" s="717" t="s">
        <v>488</v>
      </c>
    </row>
    <row r="509" spans="1:12" x14ac:dyDescent="0.2">
      <c r="A509" s="718"/>
      <c r="B509" s="718"/>
      <c r="C509" s="687" t="s">
        <v>123</v>
      </c>
      <c r="D509" s="688"/>
      <c r="E509" s="688"/>
      <c r="F509" s="689"/>
      <c r="G509" s="688"/>
      <c r="H509" s="689"/>
      <c r="I509" s="689"/>
      <c r="J509" s="689"/>
      <c r="K509" s="689"/>
      <c r="L509" s="689"/>
    </row>
    <row r="510" spans="1:12" ht="22.5" x14ac:dyDescent="0.2">
      <c r="A510" s="719"/>
      <c r="B510" s="719"/>
      <c r="C510" s="691" t="s">
        <v>16</v>
      </c>
      <c r="D510" s="692" t="s">
        <v>17</v>
      </c>
      <c r="E510" s="692" t="s">
        <v>18</v>
      </c>
      <c r="F510" s="720" t="s">
        <v>19</v>
      </c>
      <c r="G510" s="692" t="s">
        <v>20</v>
      </c>
      <c r="H510" s="720" t="s">
        <v>21</v>
      </c>
      <c r="I510" s="694" t="s">
        <v>22</v>
      </c>
      <c r="J510" s="694"/>
      <c r="K510" s="694"/>
      <c r="L510" s="694"/>
    </row>
    <row r="511" spans="1:12" x14ac:dyDescent="0.2">
      <c r="A511" s="695" t="s">
        <v>181</v>
      </c>
      <c r="B511" s="696" t="s">
        <v>5</v>
      </c>
      <c r="C511" s="697">
        <v>0</v>
      </c>
      <c r="D511" s="698">
        <v>2.9411764705882349E-2</v>
      </c>
      <c r="E511" s="698">
        <v>8.8235294117647065E-2</v>
      </c>
      <c r="F511" s="721">
        <v>0.29411764705882354</v>
      </c>
      <c r="G511" s="698">
        <v>0.58823529411764708</v>
      </c>
      <c r="H511" s="721">
        <v>0.88235294117647067</v>
      </c>
      <c r="I511" s="748">
        <v>4.4411764705882355</v>
      </c>
      <c r="J511" s="748">
        <v>5</v>
      </c>
      <c r="K511" s="732">
        <v>34</v>
      </c>
      <c r="L511" s="700" t="s">
        <v>488</v>
      </c>
    </row>
    <row r="512" spans="1:12" x14ac:dyDescent="0.2">
      <c r="A512" s="701"/>
      <c r="B512" s="702" t="s">
        <v>467</v>
      </c>
      <c r="C512" s="703">
        <v>0</v>
      </c>
      <c r="D512" s="704">
        <v>0.1</v>
      </c>
      <c r="E512" s="704">
        <v>0.1</v>
      </c>
      <c r="F512" s="723">
        <v>0.2</v>
      </c>
      <c r="G512" s="704">
        <v>0.6</v>
      </c>
      <c r="H512" s="723">
        <v>0.8</v>
      </c>
      <c r="I512" s="749">
        <v>4.3</v>
      </c>
      <c r="J512" s="749">
        <v>5</v>
      </c>
      <c r="K512" s="733">
        <v>10</v>
      </c>
      <c r="L512" s="706" t="s">
        <v>488</v>
      </c>
    </row>
    <row r="513" spans="1:12" x14ac:dyDescent="0.2">
      <c r="A513" s="701"/>
      <c r="B513" s="702" t="s">
        <v>468</v>
      </c>
      <c r="C513" s="707">
        <v>0</v>
      </c>
      <c r="D513" s="708">
        <v>0</v>
      </c>
      <c r="E513" s="708">
        <v>0.22222222222222221</v>
      </c>
      <c r="F513" s="725">
        <v>0.44444444444444442</v>
      </c>
      <c r="G513" s="708">
        <v>0.33333333333333326</v>
      </c>
      <c r="H513" s="725">
        <v>0.77777777777777768</v>
      </c>
      <c r="I513" s="750">
        <v>4.1111111111111107</v>
      </c>
      <c r="J513" s="750">
        <v>4</v>
      </c>
      <c r="K513" s="734">
        <v>9</v>
      </c>
      <c r="L513" s="710" t="s">
        <v>488</v>
      </c>
    </row>
    <row r="514" spans="1:12" x14ac:dyDescent="0.2">
      <c r="A514" s="701"/>
      <c r="B514" s="702" t="s">
        <v>469</v>
      </c>
      <c r="C514" s="703">
        <v>0</v>
      </c>
      <c r="D514" s="704">
        <v>0</v>
      </c>
      <c r="E514" s="704">
        <v>0</v>
      </c>
      <c r="F514" s="723">
        <v>0.5714285714285714</v>
      </c>
      <c r="G514" s="704">
        <v>0.42857142857142855</v>
      </c>
      <c r="H514" s="723">
        <v>1</v>
      </c>
      <c r="I514" s="749">
        <v>4.4285714285714288</v>
      </c>
      <c r="J514" s="749">
        <v>4</v>
      </c>
      <c r="K514" s="733">
        <v>7</v>
      </c>
      <c r="L514" s="706" t="s">
        <v>488</v>
      </c>
    </row>
    <row r="515" spans="1:12" ht="22.5" x14ac:dyDescent="0.2">
      <c r="A515" s="701"/>
      <c r="B515" s="702" t="s">
        <v>497</v>
      </c>
      <c r="C515" s="707">
        <v>0</v>
      </c>
      <c r="D515" s="708">
        <v>0</v>
      </c>
      <c r="E515" s="708">
        <v>0</v>
      </c>
      <c r="F515" s="725">
        <v>0</v>
      </c>
      <c r="G515" s="708">
        <v>1</v>
      </c>
      <c r="H515" s="725">
        <v>1</v>
      </c>
      <c r="I515" s="750">
        <v>5</v>
      </c>
      <c r="J515" s="750">
        <v>5</v>
      </c>
      <c r="K515" s="710" t="s">
        <v>488</v>
      </c>
      <c r="L515" s="710" t="s">
        <v>488</v>
      </c>
    </row>
    <row r="516" spans="1:12" x14ac:dyDescent="0.2">
      <c r="A516" s="712"/>
      <c r="B516" s="713" t="s">
        <v>504</v>
      </c>
      <c r="C516" s="714">
        <v>0</v>
      </c>
      <c r="D516" s="715">
        <v>0</v>
      </c>
      <c r="E516" s="715">
        <v>0</v>
      </c>
      <c r="F516" s="727">
        <v>0</v>
      </c>
      <c r="G516" s="715">
        <v>1</v>
      </c>
      <c r="H516" s="727">
        <v>1</v>
      </c>
      <c r="I516" s="751">
        <v>5</v>
      </c>
      <c r="J516" s="751">
        <v>5</v>
      </c>
      <c r="K516" s="735">
        <v>5</v>
      </c>
      <c r="L516" s="717" t="s">
        <v>488</v>
      </c>
    </row>
    <row r="518" spans="1:12" x14ac:dyDescent="0.2">
      <c r="A518" s="718"/>
      <c r="B518" s="718"/>
      <c r="C518" s="687" t="s">
        <v>124</v>
      </c>
      <c r="D518" s="688"/>
      <c r="E518" s="688"/>
      <c r="F518" s="689"/>
      <c r="G518" s="688"/>
      <c r="H518" s="689"/>
      <c r="I518" s="689"/>
      <c r="J518" s="689"/>
      <c r="K518" s="689"/>
      <c r="L518" s="689"/>
    </row>
    <row r="519" spans="1:12" ht="22.5" x14ac:dyDescent="0.2">
      <c r="A519" s="719"/>
      <c r="B519" s="719"/>
      <c r="C519" s="691" t="s">
        <v>16</v>
      </c>
      <c r="D519" s="692" t="s">
        <v>17</v>
      </c>
      <c r="E519" s="692" t="s">
        <v>18</v>
      </c>
      <c r="F519" s="720" t="s">
        <v>19</v>
      </c>
      <c r="G519" s="692" t="s">
        <v>20</v>
      </c>
      <c r="H519" s="720" t="s">
        <v>21</v>
      </c>
      <c r="I519" s="694" t="s">
        <v>22</v>
      </c>
      <c r="J519" s="694"/>
      <c r="K519" s="694"/>
      <c r="L519" s="694"/>
    </row>
    <row r="520" spans="1:12" x14ac:dyDescent="0.2">
      <c r="A520" s="695" t="s">
        <v>181</v>
      </c>
      <c r="B520" s="696" t="s">
        <v>5</v>
      </c>
      <c r="C520" s="697">
        <v>0</v>
      </c>
      <c r="D520" s="698">
        <v>2.9411764705882349E-2</v>
      </c>
      <c r="E520" s="698">
        <v>0.17647058823529413</v>
      </c>
      <c r="F520" s="721">
        <v>0.29411764705882354</v>
      </c>
      <c r="G520" s="698">
        <v>0.5</v>
      </c>
      <c r="H520" s="721">
        <v>0.79411764705882348</v>
      </c>
      <c r="I520" s="748">
        <v>4.264705882352942</v>
      </c>
      <c r="J520" s="748">
        <v>4.5</v>
      </c>
      <c r="K520" s="732">
        <v>34</v>
      </c>
      <c r="L520" s="700" t="s">
        <v>488</v>
      </c>
    </row>
    <row r="521" spans="1:12" x14ac:dyDescent="0.2">
      <c r="A521" s="701"/>
      <c r="B521" s="702" t="s">
        <v>467</v>
      </c>
      <c r="C521" s="703">
        <v>0</v>
      </c>
      <c r="D521" s="704">
        <v>0</v>
      </c>
      <c r="E521" s="704">
        <v>0.2</v>
      </c>
      <c r="F521" s="723">
        <v>0.3</v>
      </c>
      <c r="G521" s="704">
        <v>0.5</v>
      </c>
      <c r="H521" s="723">
        <v>0.8</v>
      </c>
      <c r="I521" s="749">
        <v>4.3</v>
      </c>
      <c r="J521" s="749">
        <v>4.5</v>
      </c>
      <c r="K521" s="733">
        <v>10</v>
      </c>
      <c r="L521" s="706" t="s">
        <v>488</v>
      </c>
    </row>
    <row r="522" spans="1:12" x14ac:dyDescent="0.2">
      <c r="A522" s="701"/>
      <c r="B522" s="702" t="s">
        <v>468</v>
      </c>
      <c r="C522" s="707">
        <v>0</v>
      </c>
      <c r="D522" s="708">
        <v>0.1111111111111111</v>
      </c>
      <c r="E522" s="708">
        <v>0.33333333333333326</v>
      </c>
      <c r="F522" s="725">
        <v>0.33333333333333326</v>
      </c>
      <c r="G522" s="708">
        <v>0.22222222222222221</v>
      </c>
      <c r="H522" s="725">
        <v>0.55555555555555547</v>
      </c>
      <c r="I522" s="750">
        <v>3.6666666666666665</v>
      </c>
      <c r="J522" s="750">
        <v>4</v>
      </c>
      <c r="K522" s="734">
        <v>9</v>
      </c>
      <c r="L522" s="710" t="s">
        <v>488</v>
      </c>
    </row>
    <row r="523" spans="1:12" x14ac:dyDescent="0.2">
      <c r="A523" s="701"/>
      <c r="B523" s="702" t="s">
        <v>469</v>
      </c>
      <c r="C523" s="703">
        <v>0</v>
      </c>
      <c r="D523" s="704">
        <v>0</v>
      </c>
      <c r="E523" s="704">
        <v>0.14285714285714285</v>
      </c>
      <c r="F523" s="723">
        <v>0.42857142857142855</v>
      </c>
      <c r="G523" s="704">
        <v>0.42857142857142855</v>
      </c>
      <c r="H523" s="723">
        <v>0.8571428571428571</v>
      </c>
      <c r="I523" s="749">
        <v>4.2857142857142865</v>
      </c>
      <c r="J523" s="749">
        <v>4</v>
      </c>
      <c r="K523" s="733">
        <v>7</v>
      </c>
      <c r="L523" s="706" t="s">
        <v>488</v>
      </c>
    </row>
    <row r="524" spans="1:12" ht="22.5" x14ac:dyDescent="0.2">
      <c r="A524" s="701"/>
      <c r="B524" s="702" t="s">
        <v>497</v>
      </c>
      <c r="C524" s="707">
        <v>0</v>
      </c>
      <c r="D524" s="708">
        <v>0</v>
      </c>
      <c r="E524" s="708">
        <v>0</v>
      </c>
      <c r="F524" s="725">
        <v>0</v>
      </c>
      <c r="G524" s="708">
        <v>1</v>
      </c>
      <c r="H524" s="725">
        <v>1</v>
      </c>
      <c r="I524" s="750">
        <v>5</v>
      </c>
      <c r="J524" s="750">
        <v>5</v>
      </c>
      <c r="K524" s="710" t="s">
        <v>488</v>
      </c>
      <c r="L524" s="710" t="s">
        <v>488</v>
      </c>
    </row>
    <row r="525" spans="1:12" x14ac:dyDescent="0.2">
      <c r="A525" s="712"/>
      <c r="B525" s="713" t="s">
        <v>504</v>
      </c>
      <c r="C525" s="714">
        <v>0</v>
      </c>
      <c r="D525" s="715">
        <v>0</v>
      </c>
      <c r="E525" s="715">
        <v>0</v>
      </c>
      <c r="F525" s="727">
        <v>0.2</v>
      </c>
      <c r="G525" s="715">
        <v>0.8</v>
      </c>
      <c r="H525" s="727">
        <v>1</v>
      </c>
      <c r="I525" s="751">
        <v>4.8</v>
      </c>
      <c r="J525" s="751">
        <v>5</v>
      </c>
      <c r="K525" s="735">
        <v>5</v>
      </c>
      <c r="L525" s="717" t="s">
        <v>488</v>
      </c>
    </row>
    <row r="527" spans="1:12" x14ac:dyDescent="0.2">
      <c r="A527" s="718"/>
      <c r="B527" s="718"/>
      <c r="C527" s="687" t="s">
        <v>125</v>
      </c>
      <c r="D527" s="688"/>
      <c r="E527" s="688"/>
      <c r="F527" s="689"/>
    </row>
    <row r="528" spans="1:12" x14ac:dyDescent="0.2">
      <c r="A528" s="719"/>
      <c r="B528" s="719"/>
      <c r="C528" s="691" t="s">
        <v>1</v>
      </c>
      <c r="D528" s="692" t="s">
        <v>2</v>
      </c>
      <c r="E528" s="693" t="s">
        <v>3</v>
      </c>
      <c r="F528" s="694"/>
    </row>
    <row r="529" spans="1:10" x14ac:dyDescent="0.2">
      <c r="A529" s="695" t="s">
        <v>181</v>
      </c>
      <c r="B529" s="696" t="s">
        <v>5</v>
      </c>
      <c r="C529" s="697">
        <v>0.64705882352941169</v>
      </c>
      <c r="D529" s="698">
        <v>0.35294117647058826</v>
      </c>
      <c r="E529" s="699">
        <v>34</v>
      </c>
      <c r="F529" s="700" t="s">
        <v>488</v>
      </c>
    </row>
    <row r="530" spans="1:10" x14ac:dyDescent="0.2">
      <c r="A530" s="701"/>
      <c r="B530" s="702" t="s">
        <v>467</v>
      </c>
      <c r="C530" s="703">
        <v>0.5</v>
      </c>
      <c r="D530" s="704">
        <v>0.5</v>
      </c>
      <c r="E530" s="705">
        <v>10</v>
      </c>
      <c r="F530" s="706" t="s">
        <v>488</v>
      </c>
    </row>
    <row r="531" spans="1:10" x14ac:dyDescent="0.2">
      <c r="A531" s="701"/>
      <c r="B531" s="702" t="s">
        <v>468</v>
      </c>
      <c r="C531" s="707">
        <v>1</v>
      </c>
      <c r="D531" s="708">
        <v>0</v>
      </c>
      <c r="E531" s="709">
        <v>9</v>
      </c>
      <c r="F531" s="710" t="s">
        <v>488</v>
      </c>
    </row>
    <row r="532" spans="1:10" x14ac:dyDescent="0.2">
      <c r="A532" s="701"/>
      <c r="B532" s="702" t="s">
        <v>469</v>
      </c>
      <c r="C532" s="703">
        <v>0.7142857142857143</v>
      </c>
      <c r="D532" s="704">
        <v>0.2857142857142857</v>
      </c>
      <c r="E532" s="705">
        <v>7</v>
      </c>
      <c r="F532" s="706" t="s">
        <v>488</v>
      </c>
    </row>
    <row r="533" spans="1:10" ht="22.5" x14ac:dyDescent="0.2">
      <c r="A533" s="701"/>
      <c r="B533" s="702" t="s">
        <v>497</v>
      </c>
      <c r="C533" s="707">
        <v>1</v>
      </c>
      <c r="D533" s="708">
        <v>0</v>
      </c>
      <c r="E533" s="711" t="s">
        <v>488</v>
      </c>
      <c r="F533" s="710" t="s">
        <v>488</v>
      </c>
    </row>
    <row r="534" spans="1:10" x14ac:dyDescent="0.2">
      <c r="A534" s="712"/>
      <c r="B534" s="713" t="s">
        <v>504</v>
      </c>
      <c r="C534" s="714">
        <v>0</v>
      </c>
      <c r="D534" s="715">
        <v>1</v>
      </c>
      <c r="E534" s="716">
        <v>5</v>
      </c>
      <c r="F534" s="717" t="s">
        <v>488</v>
      </c>
    </row>
    <row r="536" spans="1:10" x14ac:dyDescent="0.2">
      <c r="A536" s="718"/>
      <c r="B536" s="718"/>
      <c r="C536" s="687" t="s">
        <v>126</v>
      </c>
      <c r="D536" s="688"/>
      <c r="E536" s="688"/>
      <c r="F536" s="689"/>
      <c r="G536" s="688"/>
      <c r="H536" s="689"/>
      <c r="I536" s="689"/>
      <c r="J536" s="689"/>
    </row>
    <row r="537" spans="1:10" x14ac:dyDescent="0.2">
      <c r="A537" s="719"/>
      <c r="B537" s="719"/>
      <c r="C537" s="769" t="s">
        <v>492</v>
      </c>
      <c r="D537" s="729" t="s">
        <v>490</v>
      </c>
      <c r="E537" s="729" t="s">
        <v>493</v>
      </c>
      <c r="F537" s="768" t="s">
        <v>494</v>
      </c>
      <c r="G537" s="693" t="s">
        <v>22</v>
      </c>
      <c r="H537" s="694"/>
      <c r="I537" s="694"/>
      <c r="J537" s="694"/>
    </row>
    <row r="538" spans="1:10" x14ac:dyDescent="0.2">
      <c r="A538" s="695" t="s">
        <v>181</v>
      </c>
      <c r="B538" s="696" t="s">
        <v>5</v>
      </c>
      <c r="C538" s="697">
        <v>9.0909090909090912E-2</v>
      </c>
      <c r="D538" s="698">
        <v>0.5</v>
      </c>
      <c r="E538" s="698">
        <v>0.36363636363636365</v>
      </c>
      <c r="F538" s="721">
        <v>4.5454545454545456E-2</v>
      </c>
      <c r="G538" s="722">
        <v>3.727272727272728</v>
      </c>
      <c r="H538" s="748">
        <v>3</v>
      </c>
      <c r="I538" s="732">
        <v>22</v>
      </c>
      <c r="J538" s="700" t="s">
        <v>488</v>
      </c>
    </row>
    <row r="539" spans="1:10" x14ac:dyDescent="0.2">
      <c r="A539" s="701"/>
      <c r="B539" s="702" t="s">
        <v>467</v>
      </c>
      <c r="C539" s="703">
        <v>0</v>
      </c>
      <c r="D539" s="704">
        <v>1</v>
      </c>
      <c r="E539" s="704">
        <v>0</v>
      </c>
      <c r="F539" s="723">
        <v>0</v>
      </c>
      <c r="G539" s="724">
        <v>3</v>
      </c>
      <c r="H539" s="749">
        <v>3</v>
      </c>
      <c r="I539" s="733">
        <v>5</v>
      </c>
      <c r="J539" s="706" t="s">
        <v>488</v>
      </c>
    </row>
    <row r="540" spans="1:10" x14ac:dyDescent="0.2">
      <c r="A540" s="701"/>
      <c r="B540" s="702" t="s">
        <v>468</v>
      </c>
      <c r="C540" s="707">
        <v>0</v>
      </c>
      <c r="D540" s="708">
        <v>0</v>
      </c>
      <c r="E540" s="708">
        <v>0.88888888888888884</v>
      </c>
      <c r="F540" s="725">
        <v>0.1111111111111111</v>
      </c>
      <c r="G540" s="726">
        <v>5.2222222222222232</v>
      </c>
      <c r="H540" s="750">
        <v>5</v>
      </c>
      <c r="I540" s="734">
        <v>9</v>
      </c>
      <c r="J540" s="710" t="s">
        <v>488</v>
      </c>
    </row>
    <row r="541" spans="1:10" x14ac:dyDescent="0.2">
      <c r="A541" s="701"/>
      <c r="B541" s="702" t="s">
        <v>469</v>
      </c>
      <c r="C541" s="703">
        <v>0.4</v>
      </c>
      <c r="D541" s="704">
        <v>0.6</v>
      </c>
      <c r="E541" s="704">
        <v>0</v>
      </c>
      <c r="F541" s="723">
        <v>0</v>
      </c>
      <c r="G541" s="724">
        <v>2.2000000000000002</v>
      </c>
      <c r="H541" s="749">
        <v>3</v>
      </c>
      <c r="I541" s="733">
        <v>5</v>
      </c>
      <c r="J541" s="706" t="s">
        <v>488</v>
      </c>
    </row>
    <row r="542" spans="1:10" ht="22.5" x14ac:dyDescent="0.2">
      <c r="A542" s="712"/>
      <c r="B542" s="713" t="s">
        <v>497</v>
      </c>
      <c r="C542" s="770">
        <v>0</v>
      </c>
      <c r="D542" s="771">
        <v>1</v>
      </c>
      <c r="E542" s="771">
        <v>0</v>
      </c>
      <c r="F542" s="772">
        <v>0</v>
      </c>
      <c r="G542" s="773">
        <v>3</v>
      </c>
      <c r="H542" s="774">
        <v>3</v>
      </c>
      <c r="I542" s="775" t="s">
        <v>488</v>
      </c>
      <c r="J542" s="775" t="s">
        <v>488</v>
      </c>
    </row>
    <row r="544" spans="1:10" x14ac:dyDescent="0.2">
      <c r="A544" s="718"/>
      <c r="B544" s="718"/>
      <c r="C544" s="687" t="s">
        <v>127</v>
      </c>
      <c r="D544" s="688"/>
      <c r="E544" s="688"/>
      <c r="F544" s="689"/>
    </row>
    <row r="545" spans="1:8" x14ac:dyDescent="0.2">
      <c r="A545" s="719"/>
      <c r="B545" s="719"/>
      <c r="C545" s="691" t="s">
        <v>1</v>
      </c>
      <c r="D545" s="692" t="s">
        <v>2</v>
      </c>
      <c r="E545" s="693" t="s">
        <v>3</v>
      </c>
      <c r="F545" s="694"/>
    </row>
    <row r="546" spans="1:8" x14ac:dyDescent="0.2">
      <c r="A546" s="695" t="s">
        <v>181</v>
      </c>
      <c r="B546" s="696" t="s">
        <v>5</v>
      </c>
      <c r="C546" s="697">
        <v>0.32352941176470584</v>
      </c>
      <c r="D546" s="698">
        <v>0.67647058823529416</v>
      </c>
      <c r="E546" s="699">
        <v>34</v>
      </c>
      <c r="F546" s="700" t="s">
        <v>488</v>
      </c>
    </row>
    <row r="547" spans="1:8" x14ac:dyDescent="0.2">
      <c r="A547" s="701"/>
      <c r="B547" s="702" t="s">
        <v>467</v>
      </c>
      <c r="C547" s="703">
        <v>0.4</v>
      </c>
      <c r="D547" s="704">
        <v>0.6</v>
      </c>
      <c r="E547" s="705">
        <v>10</v>
      </c>
      <c r="F547" s="706" t="s">
        <v>488</v>
      </c>
    </row>
    <row r="548" spans="1:8" x14ac:dyDescent="0.2">
      <c r="A548" s="701"/>
      <c r="B548" s="702" t="s">
        <v>468</v>
      </c>
      <c r="C548" s="707">
        <v>0.66666666666666652</v>
      </c>
      <c r="D548" s="708">
        <v>0.33333333333333326</v>
      </c>
      <c r="E548" s="709">
        <v>9</v>
      </c>
      <c r="F548" s="710" t="s">
        <v>488</v>
      </c>
    </row>
    <row r="549" spans="1:8" x14ac:dyDescent="0.2">
      <c r="A549" s="701"/>
      <c r="B549" s="702" t="s">
        <v>469</v>
      </c>
      <c r="C549" s="703">
        <v>0</v>
      </c>
      <c r="D549" s="704">
        <v>1</v>
      </c>
      <c r="E549" s="705">
        <v>7</v>
      </c>
      <c r="F549" s="706" t="s">
        <v>488</v>
      </c>
    </row>
    <row r="550" spans="1:8" ht="22.5" x14ac:dyDescent="0.2">
      <c r="A550" s="701"/>
      <c r="B550" s="702" t="s">
        <v>497</v>
      </c>
      <c r="C550" s="707">
        <v>0</v>
      </c>
      <c r="D550" s="708">
        <v>1</v>
      </c>
      <c r="E550" s="711" t="s">
        <v>488</v>
      </c>
      <c r="F550" s="710" t="s">
        <v>488</v>
      </c>
    </row>
    <row r="551" spans="1:8" x14ac:dyDescent="0.2">
      <c r="A551" s="712"/>
      <c r="B551" s="713" t="s">
        <v>504</v>
      </c>
      <c r="C551" s="714">
        <v>0.2</v>
      </c>
      <c r="D551" s="715">
        <v>0.8</v>
      </c>
      <c r="E551" s="716">
        <v>5</v>
      </c>
      <c r="F551" s="717" t="s">
        <v>488</v>
      </c>
    </row>
    <row r="553" spans="1:8" x14ac:dyDescent="0.2">
      <c r="A553" s="718"/>
      <c r="B553" s="718"/>
      <c r="C553" s="687" t="s">
        <v>128</v>
      </c>
      <c r="D553" s="688"/>
      <c r="E553" s="688"/>
      <c r="F553" s="689"/>
      <c r="G553" s="688"/>
      <c r="H553" s="689"/>
    </row>
    <row r="554" spans="1:8" x14ac:dyDescent="0.2">
      <c r="A554" s="719"/>
      <c r="B554" s="719"/>
      <c r="C554" s="769" t="s">
        <v>492</v>
      </c>
      <c r="D554" s="729" t="s">
        <v>490</v>
      </c>
      <c r="E554" s="693" t="s">
        <v>22</v>
      </c>
      <c r="F554" s="694"/>
      <c r="G554" s="693"/>
      <c r="H554" s="694"/>
    </row>
    <row r="555" spans="1:8" x14ac:dyDescent="0.2">
      <c r="A555" s="695" t="s">
        <v>181</v>
      </c>
      <c r="B555" s="696" t="s">
        <v>5</v>
      </c>
      <c r="C555" s="697">
        <v>0.63636363636363635</v>
      </c>
      <c r="D555" s="698">
        <v>0.36363636363636365</v>
      </c>
      <c r="E555" s="722">
        <v>1.7272727272727273</v>
      </c>
      <c r="F555" s="748">
        <v>1</v>
      </c>
      <c r="G555" s="699">
        <v>11</v>
      </c>
      <c r="H555" s="700" t="s">
        <v>488</v>
      </c>
    </row>
    <row r="556" spans="1:8" x14ac:dyDescent="0.2">
      <c r="A556" s="701"/>
      <c r="B556" s="702" t="s">
        <v>467</v>
      </c>
      <c r="C556" s="703">
        <v>0.75</v>
      </c>
      <c r="D556" s="704">
        <v>0.25</v>
      </c>
      <c r="E556" s="724">
        <v>1.5</v>
      </c>
      <c r="F556" s="749">
        <v>1</v>
      </c>
      <c r="G556" s="740" t="s">
        <v>488</v>
      </c>
      <c r="H556" s="706" t="s">
        <v>488</v>
      </c>
    </row>
    <row r="557" spans="1:8" x14ac:dyDescent="0.2">
      <c r="A557" s="701"/>
      <c r="B557" s="702" t="s">
        <v>468</v>
      </c>
      <c r="C557" s="707">
        <v>0.66666666666666652</v>
      </c>
      <c r="D557" s="708">
        <v>0.33333333333333326</v>
      </c>
      <c r="E557" s="726">
        <v>1.6666666666666665</v>
      </c>
      <c r="F557" s="750">
        <v>1</v>
      </c>
      <c r="G557" s="709">
        <v>6</v>
      </c>
      <c r="H557" s="710" t="s">
        <v>488</v>
      </c>
    </row>
    <row r="558" spans="1:8" x14ac:dyDescent="0.2">
      <c r="A558" s="712"/>
      <c r="B558" s="713" t="s">
        <v>504</v>
      </c>
      <c r="C558" s="714">
        <v>0</v>
      </c>
      <c r="D558" s="715">
        <v>1</v>
      </c>
      <c r="E558" s="728">
        <v>3</v>
      </c>
      <c r="F558" s="751">
        <v>3</v>
      </c>
      <c r="G558" s="746" t="s">
        <v>488</v>
      </c>
      <c r="H558" s="717" t="s">
        <v>488</v>
      </c>
    </row>
    <row r="560" spans="1:8" x14ac:dyDescent="0.2">
      <c r="A560" s="718"/>
      <c r="B560" s="718"/>
      <c r="C560" s="687" t="s">
        <v>129</v>
      </c>
      <c r="D560" s="688"/>
      <c r="E560" s="688"/>
      <c r="F560" s="689"/>
    </row>
    <row r="561" spans="1:7" x14ac:dyDescent="0.2">
      <c r="A561" s="719"/>
      <c r="B561" s="719"/>
      <c r="C561" s="691" t="s">
        <v>1</v>
      </c>
      <c r="D561" s="692" t="s">
        <v>2</v>
      </c>
      <c r="E561" s="693" t="s">
        <v>3</v>
      </c>
      <c r="F561" s="694"/>
    </row>
    <row r="562" spans="1:7" x14ac:dyDescent="0.2">
      <c r="A562" s="695" t="s">
        <v>181</v>
      </c>
      <c r="B562" s="696" t="s">
        <v>5</v>
      </c>
      <c r="C562" s="697">
        <v>5.8823529411764698E-2</v>
      </c>
      <c r="D562" s="698">
        <v>0.94117647058823517</v>
      </c>
      <c r="E562" s="699">
        <v>34</v>
      </c>
      <c r="F562" s="700" t="s">
        <v>488</v>
      </c>
    </row>
    <row r="563" spans="1:7" x14ac:dyDescent="0.2">
      <c r="A563" s="701"/>
      <c r="B563" s="702" t="s">
        <v>467</v>
      </c>
      <c r="C563" s="703">
        <v>0</v>
      </c>
      <c r="D563" s="704">
        <v>1</v>
      </c>
      <c r="E563" s="705">
        <v>10</v>
      </c>
      <c r="F563" s="706" t="s">
        <v>488</v>
      </c>
    </row>
    <row r="564" spans="1:7" x14ac:dyDescent="0.2">
      <c r="A564" s="701"/>
      <c r="B564" s="702" t="s">
        <v>468</v>
      </c>
      <c r="C564" s="707">
        <v>0</v>
      </c>
      <c r="D564" s="708">
        <v>1</v>
      </c>
      <c r="E564" s="709">
        <v>9</v>
      </c>
      <c r="F564" s="710" t="s">
        <v>488</v>
      </c>
    </row>
    <row r="565" spans="1:7" x14ac:dyDescent="0.2">
      <c r="A565" s="701"/>
      <c r="B565" s="702" t="s">
        <v>469</v>
      </c>
      <c r="C565" s="703">
        <v>0.14285714285714285</v>
      </c>
      <c r="D565" s="704">
        <v>0.8571428571428571</v>
      </c>
      <c r="E565" s="705">
        <v>7</v>
      </c>
      <c r="F565" s="706" t="s">
        <v>488</v>
      </c>
    </row>
    <row r="566" spans="1:7" ht="22.5" x14ac:dyDescent="0.2">
      <c r="A566" s="701"/>
      <c r="B566" s="702" t="s">
        <v>497</v>
      </c>
      <c r="C566" s="707">
        <v>0</v>
      </c>
      <c r="D566" s="708">
        <v>1</v>
      </c>
      <c r="E566" s="711" t="s">
        <v>488</v>
      </c>
      <c r="F566" s="710" t="s">
        <v>488</v>
      </c>
    </row>
    <row r="567" spans="1:7" x14ac:dyDescent="0.2">
      <c r="A567" s="712"/>
      <c r="B567" s="713" t="s">
        <v>504</v>
      </c>
      <c r="C567" s="714">
        <v>0.2</v>
      </c>
      <c r="D567" s="715">
        <v>0.8</v>
      </c>
      <c r="E567" s="716">
        <v>5</v>
      </c>
      <c r="F567" s="717" t="s">
        <v>488</v>
      </c>
    </row>
    <row r="569" spans="1:7" x14ac:dyDescent="0.2">
      <c r="A569" s="718"/>
      <c r="B569" s="718"/>
      <c r="C569" s="687" t="s">
        <v>130</v>
      </c>
      <c r="D569" s="688"/>
      <c r="E569" s="688"/>
      <c r="F569" s="689"/>
      <c r="G569" s="689"/>
    </row>
    <row r="570" spans="1:7" x14ac:dyDescent="0.2">
      <c r="A570" s="719"/>
      <c r="B570" s="719"/>
      <c r="C570" s="769" t="s">
        <v>492</v>
      </c>
      <c r="D570" s="693" t="s">
        <v>22</v>
      </c>
      <c r="E570" s="693"/>
      <c r="F570" s="694"/>
      <c r="G570" s="694"/>
    </row>
    <row r="571" spans="1:7" x14ac:dyDescent="0.2">
      <c r="A571" s="695" t="s">
        <v>181</v>
      </c>
      <c r="B571" s="696" t="s">
        <v>5</v>
      </c>
      <c r="C571" s="697">
        <v>1</v>
      </c>
      <c r="D571" s="722">
        <v>1</v>
      </c>
      <c r="E571" s="722">
        <v>1</v>
      </c>
      <c r="F571" s="700" t="s">
        <v>488</v>
      </c>
      <c r="G571" s="700" t="s">
        <v>488</v>
      </c>
    </row>
    <row r="572" spans="1:7" x14ac:dyDescent="0.2">
      <c r="A572" s="701"/>
      <c r="B572" s="702" t="s">
        <v>469</v>
      </c>
      <c r="C572" s="703">
        <v>1</v>
      </c>
      <c r="D572" s="724">
        <v>1</v>
      </c>
      <c r="E572" s="724">
        <v>1</v>
      </c>
      <c r="F572" s="706" t="s">
        <v>488</v>
      </c>
      <c r="G572" s="706" t="s">
        <v>488</v>
      </c>
    </row>
    <row r="573" spans="1:7" x14ac:dyDescent="0.2">
      <c r="A573" s="712"/>
      <c r="B573" s="713" t="s">
        <v>504</v>
      </c>
      <c r="C573" s="770">
        <v>1</v>
      </c>
      <c r="D573" s="773">
        <v>1</v>
      </c>
      <c r="E573" s="773">
        <v>1</v>
      </c>
      <c r="F573" s="775" t="s">
        <v>488</v>
      </c>
      <c r="G573" s="775" t="s">
        <v>488</v>
      </c>
    </row>
    <row r="575" spans="1:7" x14ac:dyDescent="0.2">
      <c r="A575" s="718"/>
      <c r="B575" s="718"/>
      <c r="C575" s="687" t="s">
        <v>131</v>
      </c>
      <c r="D575" s="688"/>
      <c r="E575" s="688"/>
      <c r="F575" s="689"/>
    </row>
    <row r="576" spans="1:7" x14ac:dyDescent="0.2">
      <c r="A576" s="719"/>
      <c r="B576" s="719"/>
      <c r="C576" s="691" t="s">
        <v>1</v>
      </c>
      <c r="D576" s="692" t="s">
        <v>2</v>
      </c>
      <c r="E576" s="693" t="s">
        <v>3</v>
      </c>
      <c r="F576" s="694"/>
    </row>
    <row r="577" spans="1:9" x14ac:dyDescent="0.2">
      <c r="A577" s="695" t="s">
        <v>181</v>
      </c>
      <c r="B577" s="696" t="s">
        <v>5</v>
      </c>
      <c r="C577" s="697">
        <v>0.41176470588235292</v>
      </c>
      <c r="D577" s="698">
        <v>0.58823529411764708</v>
      </c>
      <c r="E577" s="699">
        <v>34</v>
      </c>
      <c r="F577" s="700" t="s">
        <v>488</v>
      </c>
    </row>
    <row r="578" spans="1:9" x14ac:dyDescent="0.2">
      <c r="A578" s="701"/>
      <c r="B578" s="702" t="s">
        <v>467</v>
      </c>
      <c r="C578" s="703">
        <v>0.2</v>
      </c>
      <c r="D578" s="704">
        <v>0.8</v>
      </c>
      <c r="E578" s="705">
        <v>10</v>
      </c>
      <c r="F578" s="706" t="s">
        <v>488</v>
      </c>
    </row>
    <row r="579" spans="1:9" x14ac:dyDescent="0.2">
      <c r="A579" s="701"/>
      <c r="B579" s="702" t="s">
        <v>468</v>
      </c>
      <c r="C579" s="707">
        <v>0.66666666666666652</v>
      </c>
      <c r="D579" s="708">
        <v>0.33333333333333326</v>
      </c>
      <c r="E579" s="709">
        <v>9</v>
      </c>
      <c r="F579" s="710" t="s">
        <v>488</v>
      </c>
    </row>
    <row r="580" spans="1:9" x14ac:dyDescent="0.2">
      <c r="A580" s="701"/>
      <c r="B580" s="702" t="s">
        <v>469</v>
      </c>
      <c r="C580" s="703">
        <v>0.42857142857142855</v>
      </c>
      <c r="D580" s="704">
        <v>0.5714285714285714</v>
      </c>
      <c r="E580" s="705">
        <v>7</v>
      </c>
      <c r="F580" s="706" t="s">
        <v>488</v>
      </c>
    </row>
    <row r="581" spans="1:9" ht="22.5" x14ac:dyDescent="0.2">
      <c r="A581" s="701"/>
      <c r="B581" s="702" t="s">
        <v>497</v>
      </c>
      <c r="C581" s="707">
        <v>0</v>
      </c>
      <c r="D581" s="708">
        <v>1</v>
      </c>
      <c r="E581" s="711" t="s">
        <v>488</v>
      </c>
      <c r="F581" s="710" t="s">
        <v>488</v>
      </c>
    </row>
    <row r="582" spans="1:9" x14ac:dyDescent="0.2">
      <c r="A582" s="712"/>
      <c r="B582" s="713" t="s">
        <v>504</v>
      </c>
      <c r="C582" s="714">
        <v>0.6</v>
      </c>
      <c r="D582" s="715">
        <v>0.4</v>
      </c>
      <c r="E582" s="716">
        <v>5</v>
      </c>
      <c r="F582" s="717" t="s">
        <v>488</v>
      </c>
    </row>
    <row r="584" spans="1:9" x14ac:dyDescent="0.2">
      <c r="A584" s="718"/>
      <c r="B584" s="718"/>
      <c r="C584" s="687" t="s">
        <v>132</v>
      </c>
      <c r="D584" s="688"/>
      <c r="E584" s="688"/>
      <c r="F584" s="689"/>
      <c r="G584" s="689"/>
      <c r="H584" s="689"/>
      <c r="I584" s="689"/>
    </row>
    <row r="585" spans="1:9" x14ac:dyDescent="0.2">
      <c r="A585" s="719"/>
      <c r="B585" s="719"/>
      <c r="C585" s="769" t="s">
        <v>492</v>
      </c>
      <c r="D585" s="729" t="s">
        <v>490</v>
      </c>
      <c r="E585" s="729" t="s">
        <v>493</v>
      </c>
      <c r="F585" s="694" t="s">
        <v>22</v>
      </c>
      <c r="G585" s="694"/>
      <c r="H585" s="694"/>
      <c r="I585" s="694"/>
    </row>
    <row r="586" spans="1:9" x14ac:dyDescent="0.2">
      <c r="A586" s="695" t="s">
        <v>181</v>
      </c>
      <c r="B586" s="696" t="s">
        <v>5</v>
      </c>
      <c r="C586" s="697">
        <v>0.8571428571428571</v>
      </c>
      <c r="D586" s="698">
        <v>7.1428571428571425E-2</v>
      </c>
      <c r="E586" s="698">
        <v>7.1428571428571425E-2</v>
      </c>
      <c r="F586" s="748">
        <v>1.4285714285714286</v>
      </c>
      <c r="G586" s="748">
        <v>1</v>
      </c>
      <c r="H586" s="732">
        <v>14</v>
      </c>
      <c r="I586" s="700" t="s">
        <v>488</v>
      </c>
    </row>
    <row r="587" spans="1:9" x14ac:dyDescent="0.2">
      <c r="A587" s="701"/>
      <c r="B587" s="702" t="s">
        <v>467</v>
      </c>
      <c r="C587" s="703">
        <v>1</v>
      </c>
      <c r="D587" s="704">
        <v>0</v>
      </c>
      <c r="E587" s="704">
        <v>0</v>
      </c>
      <c r="F587" s="749">
        <v>1</v>
      </c>
      <c r="G587" s="749">
        <v>1</v>
      </c>
      <c r="H587" s="706" t="s">
        <v>488</v>
      </c>
      <c r="I587" s="706" t="s">
        <v>488</v>
      </c>
    </row>
    <row r="588" spans="1:9" x14ac:dyDescent="0.2">
      <c r="A588" s="701"/>
      <c r="B588" s="702" t="s">
        <v>468</v>
      </c>
      <c r="C588" s="707">
        <v>1</v>
      </c>
      <c r="D588" s="708">
        <v>0</v>
      </c>
      <c r="E588" s="708">
        <v>0</v>
      </c>
      <c r="F588" s="750">
        <v>1</v>
      </c>
      <c r="G588" s="750">
        <v>1</v>
      </c>
      <c r="H588" s="734">
        <v>6</v>
      </c>
      <c r="I588" s="710" t="s">
        <v>488</v>
      </c>
    </row>
    <row r="589" spans="1:9" x14ac:dyDescent="0.2">
      <c r="A589" s="701"/>
      <c r="B589" s="702" t="s">
        <v>469</v>
      </c>
      <c r="C589" s="703">
        <v>0.66666666666666652</v>
      </c>
      <c r="D589" s="704">
        <v>0</v>
      </c>
      <c r="E589" s="704">
        <v>0.33333333333333326</v>
      </c>
      <c r="F589" s="749">
        <v>2.3333333333333335</v>
      </c>
      <c r="G589" s="749">
        <v>1</v>
      </c>
      <c r="H589" s="706" t="s">
        <v>488</v>
      </c>
      <c r="I589" s="706" t="s">
        <v>488</v>
      </c>
    </row>
    <row r="590" spans="1:9" x14ac:dyDescent="0.2">
      <c r="A590" s="712"/>
      <c r="B590" s="713" t="s">
        <v>504</v>
      </c>
      <c r="C590" s="770">
        <v>0.66666666666666652</v>
      </c>
      <c r="D590" s="771">
        <v>0.33333333333333326</v>
      </c>
      <c r="E590" s="771">
        <v>0</v>
      </c>
      <c r="F590" s="774">
        <v>1.6666666666666667</v>
      </c>
      <c r="G590" s="774">
        <v>1</v>
      </c>
      <c r="H590" s="775" t="s">
        <v>488</v>
      </c>
      <c r="I590" s="775" t="s">
        <v>488</v>
      </c>
    </row>
    <row r="592" spans="1:9" x14ac:dyDescent="0.2">
      <c r="A592" s="718"/>
      <c r="B592" s="718"/>
      <c r="C592" s="687" t="s">
        <v>133</v>
      </c>
      <c r="D592" s="688"/>
      <c r="E592" s="688"/>
      <c r="F592" s="689"/>
    </row>
    <row r="593" spans="1:8" x14ac:dyDescent="0.2">
      <c r="A593" s="719"/>
      <c r="B593" s="719"/>
      <c r="C593" s="691" t="s">
        <v>1</v>
      </c>
      <c r="D593" s="692" t="s">
        <v>2</v>
      </c>
      <c r="E593" s="693" t="s">
        <v>3</v>
      </c>
      <c r="F593" s="694"/>
    </row>
    <row r="594" spans="1:8" x14ac:dyDescent="0.2">
      <c r="A594" s="695" t="s">
        <v>181</v>
      </c>
      <c r="B594" s="696" t="s">
        <v>5</v>
      </c>
      <c r="C594" s="697">
        <v>8.8235294117647065E-2</v>
      </c>
      <c r="D594" s="698">
        <v>0.91176470588235292</v>
      </c>
      <c r="E594" s="699">
        <v>34</v>
      </c>
      <c r="F594" s="700" t="s">
        <v>488</v>
      </c>
    </row>
    <row r="595" spans="1:8" x14ac:dyDescent="0.2">
      <c r="A595" s="701"/>
      <c r="B595" s="702" t="s">
        <v>467</v>
      </c>
      <c r="C595" s="703">
        <v>0</v>
      </c>
      <c r="D595" s="704">
        <v>1</v>
      </c>
      <c r="E595" s="705">
        <v>10</v>
      </c>
      <c r="F595" s="706" t="s">
        <v>488</v>
      </c>
    </row>
    <row r="596" spans="1:8" x14ac:dyDescent="0.2">
      <c r="A596" s="701"/>
      <c r="B596" s="702" t="s">
        <v>468</v>
      </c>
      <c r="C596" s="707">
        <v>0.1111111111111111</v>
      </c>
      <c r="D596" s="708">
        <v>0.88888888888888884</v>
      </c>
      <c r="E596" s="709">
        <v>9</v>
      </c>
      <c r="F596" s="710" t="s">
        <v>488</v>
      </c>
    </row>
    <row r="597" spans="1:8" x14ac:dyDescent="0.2">
      <c r="A597" s="701"/>
      <c r="B597" s="702" t="s">
        <v>469</v>
      </c>
      <c r="C597" s="703">
        <v>0.2857142857142857</v>
      </c>
      <c r="D597" s="704">
        <v>0.7142857142857143</v>
      </c>
      <c r="E597" s="705">
        <v>7</v>
      </c>
      <c r="F597" s="706" t="s">
        <v>488</v>
      </c>
    </row>
    <row r="598" spans="1:8" ht="22.5" x14ac:dyDescent="0.2">
      <c r="A598" s="701"/>
      <c r="B598" s="702" t="s">
        <v>497</v>
      </c>
      <c r="C598" s="707">
        <v>0</v>
      </c>
      <c r="D598" s="708">
        <v>1</v>
      </c>
      <c r="E598" s="711" t="s">
        <v>488</v>
      </c>
      <c r="F598" s="710" t="s">
        <v>488</v>
      </c>
    </row>
    <row r="599" spans="1:8" x14ac:dyDescent="0.2">
      <c r="A599" s="712"/>
      <c r="B599" s="713" t="s">
        <v>504</v>
      </c>
      <c r="C599" s="714">
        <v>0</v>
      </c>
      <c r="D599" s="715">
        <v>1</v>
      </c>
      <c r="E599" s="716">
        <v>5</v>
      </c>
      <c r="F599" s="717" t="s">
        <v>488</v>
      </c>
    </row>
    <row r="601" spans="1:8" x14ac:dyDescent="0.2">
      <c r="A601" s="718"/>
      <c r="B601" s="718"/>
      <c r="C601" s="687" t="s">
        <v>134</v>
      </c>
      <c r="D601" s="688"/>
      <c r="E601" s="688"/>
      <c r="F601" s="689"/>
      <c r="G601" s="689"/>
      <c r="H601" s="689"/>
    </row>
    <row r="602" spans="1:8" x14ac:dyDescent="0.2">
      <c r="A602" s="719"/>
      <c r="B602" s="719"/>
      <c r="C602" s="769" t="s">
        <v>492</v>
      </c>
      <c r="D602" s="729" t="s">
        <v>490</v>
      </c>
      <c r="E602" s="693" t="s">
        <v>22</v>
      </c>
      <c r="F602" s="694"/>
      <c r="G602" s="694"/>
      <c r="H602" s="694"/>
    </row>
    <row r="603" spans="1:8" x14ac:dyDescent="0.2">
      <c r="A603" s="695" t="s">
        <v>181</v>
      </c>
      <c r="B603" s="696" t="s">
        <v>5</v>
      </c>
      <c r="C603" s="697">
        <v>0.66666666666666652</v>
      </c>
      <c r="D603" s="698">
        <v>0.33333333333333326</v>
      </c>
      <c r="E603" s="722">
        <v>1.6666666666666667</v>
      </c>
      <c r="F603" s="748">
        <v>1</v>
      </c>
      <c r="G603" s="700" t="s">
        <v>488</v>
      </c>
      <c r="H603" s="700" t="s">
        <v>488</v>
      </c>
    </row>
    <row r="604" spans="1:8" x14ac:dyDescent="0.2">
      <c r="A604" s="701"/>
      <c r="B604" s="702" t="s">
        <v>468</v>
      </c>
      <c r="C604" s="703">
        <v>1</v>
      </c>
      <c r="D604" s="704">
        <v>0</v>
      </c>
      <c r="E604" s="724">
        <v>1</v>
      </c>
      <c r="F604" s="749">
        <v>1</v>
      </c>
      <c r="G604" s="706" t="s">
        <v>488</v>
      </c>
      <c r="H604" s="706" t="s">
        <v>488</v>
      </c>
    </row>
    <row r="605" spans="1:8" x14ac:dyDescent="0.2">
      <c r="A605" s="712"/>
      <c r="B605" s="713" t="s">
        <v>469</v>
      </c>
      <c r="C605" s="770">
        <v>0.5</v>
      </c>
      <c r="D605" s="771">
        <v>0.5</v>
      </c>
      <c r="E605" s="773">
        <v>2</v>
      </c>
      <c r="F605" s="774">
        <v>2</v>
      </c>
      <c r="G605" s="775" t="s">
        <v>488</v>
      </c>
      <c r="H605" s="775" t="s">
        <v>488</v>
      </c>
    </row>
    <row r="607" spans="1:8" x14ac:dyDescent="0.2">
      <c r="A607" s="718"/>
      <c r="B607" s="718"/>
      <c r="C607" s="687" t="s">
        <v>135</v>
      </c>
      <c r="D607" s="688"/>
      <c r="E607" s="688"/>
      <c r="F607" s="689"/>
    </row>
    <row r="608" spans="1:8" x14ac:dyDescent="0.2">
      <c r="A608" s="719"/>
      <c r="B608" s="719"/>
      <c r="C608" s="691" t="s">
        <v>1</v>
      </c>
      <c r="D608" s="692" t="s">
        <v>2</v>
      </c>
      <c r="E608" s="693" t="s">
        <v>3</v>
      </c>
      <c r="F608" s="694"/>
    </row>
    <row r="609" spans="1:10" x14ac:dyDescent="0.2">
      <c r="A609" s="695" t="s">
        <v>181</v>
      </c>
      <c r="B609" s="696" t="s">
        <v>5</v>
      </c>
      <c r="C609" s="697">
        <v>0.5</v>
      </c>
      <c r="D609" s="698">
        <v>0.5</v>
      </c>
      <c r="E609" s="699">
        <v>34</v>
      </c>
      <c r="F609" s="700" t="s">
        <v>488</v>
      </c>
    </row>
    <row r="610" spans="1:10" x14ac:dyDescent="0.2">
      <c r="A610" s="701"/>
      <c r="B610" s="702" t="s">
        <v>467</v>
      </c>
      <c r="C610" s="703">
        <v>0.4</v>
      </c>
      <c r="D610" s="704">
        <v>0.6</v>
      </c>
      <c r="E610" s="705">
        <v>10</v>
      </c>
      <c r="F610" s="706" t="s">
        <v>488</v>
      </c>
    </row>
    <row r="611" spans="1:10" x14ac:dyDescent="0.2">
      <c r="A611" s="701"/>
      <c r="B611" s="702" t="s">
        <v>468</v>
      </c>
      <c r="C611" s="707">
        <v>0.33333333333333326</v>
      </c>
      <c r="D611" s="708">
        <v>0.66666666666666652</v>
      </c>
      <c r="E611" s="709">
        <v>9</v>
      </c>
      <c r="F611" s="710" t="s">
        <v>488</v>
      </c>
    </row>
    <row r="612" spans="1:10" x14ac:dyDescent="0.2">
      <c r="A612" s="701"/>
      <c r="B612" s="702" t="s">
        <v>469</v>
      </c>
      <c r="C612" s="703">
        <v>0.7142857142857143</v>
      </c>
      <c r="D612" s="704">
        <v>0.2857142857142857</v>
      </c>
      <c r="E612" s="705">
        <v>7</v>
      </c>
      <c r="F612" s="706" t="s">
        <v>488</v>
      </c>
    </row>
    <row r="613" spans="1:10" ht="22.5" x14ac:dyDescent="0.2">
      <c r="A613" s="701"/>
      <c r="B613" s="702" t="s">
        <v>497</v>
      </c>
      <c r="C613" s="707">
        <v>0.66666666666666652</v>
      </c>
      <c r="D613" s="708">
        <v>0.33333333333333326</v>
      </c>
      <c r="E613" s="711" t="s">
        <v>488</v>
      </c>
      <c r="F613" s="710" t="s">
        <v>488</v>
      </c>
    </row>
    <row r="614" spans="1:10" x14ac:dyDescent="0.2">
      <c r="A614" s="712"/>
      <c r="B614" s="713" t="s">
        <v>504</v>
      </c>
      <c r="C614" s="714">
        <v>0.6</v>
      </c>
      <c r="D614" s="715">
        <v>0.4</v>
      </c>
      <c r="E614" s="716">
        <v>5</v>
      </c>
      <c r="F614" s="717" t="s">
        <v>488</v>
      </c>
    </row>
    <row r="616" spans="1:10" x14ac:dyDescent="0.2">
      <c r="A616" s="718"/>
      <c r="B616" s="718"/>
      <c r="C616" s="687" t="s">
        <v>136</v>
      </c>
      <c r="D616" s="688"/>
      <c r="E616" s="688"/>
      <c r="F616" s="689"/>
      <c r="G616" s="689"/>
      <c r="H616" s="689"/>
      <c r="I616" s="689"/>
      <c r="J616" s="689"/>
    </row>
    <row r="617" spans="1:10" x14ac:dyDescent="0.2">
      <c r="A617" s="719"/>
      <c r="B617" s="719"/>
      <c r="C617" s="769" t="s">
        <v>492</v>
      </c>
      <c r="D617" s="729" t="s">
        <v>490</v>
      </c>
      <c r="E617" s="729" t="s">
        <v>493</v>
      </c>
      <c r="F617" s="768" t="s">
        <v>494</v>
      </c>
      <c r="G617" s="694" t="s">
        <v>22</v>
      </c>
      <c r="H617" s="694"/>
      <c r="I617" s="694"/>
      <c r="J617" s="694"/>
    </row>
    <row r="618" spans="1:10" x14ac:dyDescent="0.2">
      <c r="A618" s="695" t="s">
        <v>181</v>
      </c>
      <c r="B618" s="696" t="s">
        <v>5</v>
      </c>
      <c r="C618" s="697">
        <v>5.8823529411764698E-2</v>
      </c>
      <c r="D618" s="698">
        <v>0.41176470588235292</v>
      </c>
      <c r="E618" s="698">
        <v>0.41176470588235292</v>
      </c>
      <c r="F618" s="721">
        <v>0.1176470588235294</v>
      </c>
      <c r="G618" s="748">
        <v>4.1764705882352944</v>
      </c>
      <c r="H618" s="748">
        <v>5</v>
      </c>
      <c r="I618" s="732">
        <v>17</v>
      </c>
      <c r="J618" s="700" t="s">
        <v>488</v>
      </c>
    </row>
    <row r="619" spans="1:10" x14ac:dyDescent="0.2">
      <c r="A619" s="701"/>
      <c r="B619" s="702" t="s">
        <v>467</v>
      </c>
      <c r="C619" s="703">
        <v>0</v>
      </c>
      <c r="D619" s="704">
        <v>0.5</v>
      </c>
      <c r="E619" s="704">
        <v>0.25</v>
      </c>
      <c r="F619" s="723">
        <v>0.25</v>
      </c>
      <c r="G619" s="749">
        <v>4.5</v>
      </c>
      <c r="H619" s="749">
        <v>4</v>
      </c>
      <c r="I619" s="706" t="s">
        <v>488</v>
      </c>
      <c r="J619" s="706" t="s">
        <v>488</v>
      </c>
    </row>
    <row r="620" spans="1:10" x14ac:dyDescent="0.2">
      <c r="A620" s="701"/>
      <c r="B620" s="702" t="s">
        <v>468</v>
      </c>
      <c r="C620" s="707">
        <v>0</v>
      </c>
      <c r="D620" s="708">
        <v>0</v>
      </c>
      <c r="E620" s="708">
        <v>1</v>
      </c>
      <c r="F620" s="725">
        <v>0</v>
      </c>
      <c r="G620" s="750">
        <v>5</v>
      </c>
      <c r="H620" s="750">
        <v>5</v>
      </c>
      <c r="I620" s="710" t="s">
        <v>488</v>
      </c>
      <c r="J620" s="710" t="s">
        <v>488</v>
      </c>
    </row>
    <row r="621" spans="1:10" x14ac:dyDescent="0.2">
      <c r="A621" s="701"/>
      <c r="B621" s="702" t="s">
        <v>469</v>
      </c>
      <c r="C621" s="703">
        <v>0</v>
      </c>
      <c r="D621" s="704">
        <v>0.4</v>
      </c>
      <c r="E621" s="704">
        <v>0.6</v>
      </c>
      <c r="F621" s="723">
        <v>0</v>
      </c>
      <c r="G621" s="749">
        <v>4.2</v>
      </c>
      <c r="H621" s="749">
        <v>5</v>
      </c>
      <c r="I621" s="733">
        <v>5</v>
      </c>
      <c r="J621" s="706" t="s">
        <v>488</v>
      </c>
    </row>
    <row r="622" spans="1:10" ht="22.5" x14ac:dyDescent="0.2">
      <c r="A622" s="701"/>
      <c r="B622" s="702" t="s">
        <v>497</v>
      </c>
      <c r="C622" s="707">
        <v>0</v>
      </c>
      <c r="D622" s="708">
        <v>1</v>
      </c>
      <c r="E622" s="708">
        <v>0</v>
      </c>
      <c r="F622" s="725">
        <v>0</v>
      </c>
      <c r="G622" s="750">
        <v>3</v>
      </c>
      <c r="H622" s="750">
        <v>3</v>
      </c>
      <c r="I622" s="710" t="s">
        <v>488</v>
      </c>
      <c r="J622" s="710" t="s">
        <v>488</v>
      </c>
    </row>
    <row r="623" spans="1:10" x14ac:dyDescent="0.2">
      <c r="A623" s="712"/>
      <c r="B623" s="713" t="s">
        <v>504</v>
      </c>
      <c r="C623" s="714">
        <v>0.33333333333333326</v>
      </c>
      <c r="D623" s="715">
        <v>0.33333333333333326</v>
      </c>
      <c r="E623" s="715">
        <v>0</v>
      </c>
      <c r="F623" s="727">
        <v>0.33333333333333326</v>
      </c>
      <c r="G623" s="751">
        <v>3.666666666666667</v>
      </c>
      <c r="H623" s="751">
        <v>3</v>
      </c>
      <c r="I623" s="717" t="s">
        <v>488</v>
      </c>
      <c r="J623" s="717" t="s">
        <v>488</v>
      </c>
    </row>
    <row r="625" spans="1:10" x14ac:dyDescent="0.2">
      <c r="A625" s="718"/>
      <c r="B625" s="718"/>
      <c r="C625" s="687" t="s">
        <v>137</v>
      </c>
      <c r="D625" s="688"/>
      <c r="E625" s="688"/>
      <c r="F625" s="689"/>
    </row>
    <row r="626" spans="1:10" x14ac:dyDescent="0.2">
      <c r="A626" s="719"/>
      <c r="B626" s="719"/>
      <c r="C626" s="691" t="s">
        <v>1</v>
      </c>
      <c r="D626" s="692" t="s">
        <v>2</v>
      </c>
      <c r="E626" s="693" t="s">
        <v>3</v>
      </c>
      <c r="F626" s="694"/>
    </row>
    <row r="627" spans="1:10" x14ac:dyDescent="0.2">
      <c r="A627" s="695" t="s">
        <v>181</v>
      </c>
      <c r="B627" s="696" t="s">
        <v>5</v>
      </c>
      <c r="C627" s="697">
        <v>0.44117647058823528</v>
      </c>
      <c r="D627" s="698">
        <v>0.55882352941176472</v>
      </c>
      <c r="E627" s="699">
        <v>34</v>
      </c>
      <c r="F627" s="700" t="s">
        <v>488</v>
      </c>
    </row>
    <row r="628" spans="1:10" x14ac:dyDescent="0.2">
      <c r="A628" s="701"/>
      <c r="B628" s="702" t="s">
        <v>467</v>
      </c>
      <c r="C628" s="703">
        <v>0.5</v>
      </c>
      <c r="D628" s="704">
        <v>0.5</v>
      </c>
      <c r="E628" s="705">
        <v>10</v>
      </c>
      <c r="F628" s="706" t="s">
        <v>488</v>
      </c>
    </row>
    <row r="629" spans="1:10" x14ac:dyDescent="0.2">
      <c r="A629" s="701"/>
      <c r="B629" s="702" t="s">
        <v>468</v>
      </c>
      <c r="C629" s="707">
        <v>0.44444444444444442</v>
      </c>
      <c r="D629" s="708">
        <v>0.55555555555555558</v>
      </c>
      <c r="E629" s="709">
        <v>9</v>
      </c>
      <c r="F629" s="710" t="s">
        <v>488</v>
      </c>
    </row>
    <row r="630" spans="1:10" x14ac:dyDescent="0.2">
      <c r="A630" s="701"/>
      <c r="B630" s="702" t="s">
        <v>469</v>
      </c>
      <c r="C630" s="703">
        <v>0.5714285714285714</v>
      </c>
      <c r="D630" s="704">
        <v>0.42857142857142855</v>
      </c>
      <c r="E630" s="705">
        <v>7</v>
      </c>
      <c r="F630" s="706" t="s">
        <v>488</v>
      </c>
    </row>
    <row r="631" spans="1:10" ht="22.5" x14ac:dyDescent="0.2">
      <c r="A631" s="701"/>
      <c r="B631" s="702" t="s">
        <v>497</v>
      </c>
      <c r="C631" s="707">
        <v>0.33333333333333326</v>
      </c>
      <c r="D631" s="708">
        <v>0.66666666666666652</v>
      </c>
      <c r="E631" s="711" t="s">
        <v>488</v>
      </c>
      <c r="F631" s="710" t="s">
        <v>488</v>
      </c>
    </row>
    <row r="632" spans="1:10" x14ac:dyDescent="0.2">
      <c r="A632" s="712"/>
      <c r="B632" s="713" t="s">
        <v>504</v>
      </c>
      <c r="C632" s="714">
        <v>0.2</v>
      </c>
      <c r="D632" s="715">
        <v>0.8</v>
      </c>
      <c r="E632" s="716">
        <v>5</v>
      </c>
      <c r="F632" s="717" t="s">
        <v>488</v>
      </c>
    </row>
    <row r="634" spans="1:10" x14ac:dyDescent="0.2">
      <c r="A634" s="718"/>
      <c r="B634" s="718"/>
      <c r="C634" s="687" t="s">
        <v>138</v>
      </c>
      <c r="D634" s="688"/>
      <c r="E634" s="688"/>
      <c r="F634" s="689"/>
      <c r="G634" s="689"/>
      <c r="H634" s="689"/>
      <c r="I634" s="689"/>
      <c r="J634" s="689"/>
    </row>
    <row r="635" spans="1:10" x14ac:dyDescent="0.2">
      <c r="A635" s="719"/>
      <c r="B635" s="719"/>
      <c r="C635" s="769" t="s">
        <v>492</v>
      </c>
      <c r="D635" s="729" t="s">
        <v>490</v>
      </c>
      <c r="E635" s="729" t="s">
        <v>493</v>
      </c>
      <c r="F635" s="768" t="s">
        <v>494</v>
      </c>
      <c r="G635" s="694" t="s">
        <v>22</v>
      </c>
      <c r="H635" s="694"/>
      <c r="I635" s="694"/>
      <c r="J635" s="694"/>
    </row>
    <row r="636" spans="1:10" x14ac:dyDescent="0.2">
      <c r="A636" s="695" t="s">
        <v>181</v>
      </c>
      <c r="B636" s="696" t="s">
        <v>5</v>
      </c>
      <c r="C636" s="697">
        <v>0.26666666666666666</v>
      </c>
      <c r="D636" s="698">
        <v>0.2</v>
      </c>
      <c r="E636" s="698">
        <v>0.33333333333333326</v>
      </c>
      <c r="F636" s="721">
        <v>0.2</v>
      </c>
      <c r="G636" s="748">
        <v>3.9333333333333336</v>
      </c>
      <c r="H636" s="748">
        <v>5</v>
      </c>
      <c r="I636" s="732">
        <v>15</v>
      </c>
      <c r="J636" s="700" t="s">
        <v>488</v>
      </c>
    </row>
    <row r="637" spans="1:10" x14ac:dyDescent="0.2">
      <c r="A637" s="701"/>
      <c r="B637" s="702" t="s">
        <v>467</v>
      </c>
      <c r="C637" s="703">
        <v>0.2</v>
      </c>
      <c r="D637" s="704">
        <v>0.4</v>
      </c>
      <c r="E637" s="704">
        <v>0.2</v>
      </c>
      <c r="F637" s="723">
        <v>0.2</v>
      </c>
      <c r="G637" s="749">
        <v>3.8</v>
      </c>
      <c r="H637" s="749">
        <v>3</v>
      </c>
      <c r="I637" s="733">
        <v>5</v>
      </c>
      <c r="J637" s="706" t="s">
        <v>488</v>
      </c>
    </row>
    <row r="638" spans="1:10" x14ac:dyDescent="0.2">
      <c r="A638" s="701"/>
      <c r="B638" s="702" t="s">
        <v>468</v>
      </c>
      <c r="C638" s="707">
        <v>0.25</v>
      </c>
      <c r="D638" s="708">
        <v>0</v>
      </c>
      <c r="E638" s="708">
        <v>0.75</v>
      </c>
      <c r="F638" s="725">
        <v>0</v>
      </c>
      <c r="G638" s="750">
        <v>4</v>
      </c>
      <c r="H638" s="750">
        <v>5</v>
      </c>
      <c r="I638" s="710" t="s">
        <v>488</v>
      </c>
      <c r="J638" s="710" t="s">
        <v>488</v>
      </c>
    </row>
    <row r="639" spans="1:10" x14ac:dyDescent="0.2">
      <c r="A639" s="701"/>
      <c r="B639" s="702" t="s">
        <v>469</v>
      </c>
      <c r="C639" s="703">
        <v>0.5</v>
      </c>
      <c r="D639" s="704">
        <v>0</v>
      </c>
      <c r="E639" s="704">
        <v>0.25</v>
      </c>
      <c r="F639" s="723">
        <v>0.25</v>
      </c>
      <c r="G639" s="749">
        <v>3.5</v>
      </c>
      <c r="H639" s="749">
        <v>3</v>
      </c>
      <c r="I639" s="706" t="s">
        <v>488</v>
      </c>
      <c r="J639" s="706" t="s">
        <v>488</v>
      </c>
    </row>
    <row r="640" spans="1:10" ht="22.5" x14ac:dyDescent="0.2">
      <c r="A640" s="701"/>
      <c r="B640" s="702" t="s">
        <v>497</v>
      </c>
      <c r="C640" s="707">
        <v>0</v>
      </c>
      <c r="D640" s="708">
        <v>1</v>
      </c>
      <c r="E640" s="708">
        <v>0</v>
      </c>
      <c r="F640" s="725">
        <v>0</v>
      </c>
      <c r="G640" s="750">
        <v>3</v>
      </c>
      <c r="H640" s="750">
        <v>3</v>
      </c>
      <c r="I640" s="710" t="s">
        <v>488</v>
      </c>
      <c r="J640" s="710" t="s">
        <v>488</v>
      </c>
    </row>
    <row r="641" spans="1:10" x14ac:dyDescent="0.2">
      <c r="A641" s="712"/>
      <c r="B641" s="713" t="s">
        <v>504</v>
      </c>
      <c r="C641" s="714">
        <v>0</v>
      </c>
      <c r="D641" s="715">
        <v>0</v>
      </c>
      <c r="E641" s="715">
        <v>0</v>
      </c>
      <c r="F641" s="727">
        <v>1</v>
      </c>
      <c r="G641" s="751">
        <v>7</v>
      </c>
      <c r="H641" s="751">
        <v>7</v>
      </c>
      <c r="I641" s="717" t="s">
        <v>488</v>
      </c>
      <c r="J641" s="717" t="s">
        <v>488</v>
      </c>
    </row>
    <row r="643" spans="1:10" x14ac:dyDescent="0.2">
      <c r="A643" s="718"/>
      <c r="B643" s="718"/>
      <c r="C643" s="687" t="s">
        <v>139</v>
      </c>
      <c r="D643" s="688"/>
      <c r="E643" s="688"/>
      <c r="F643" s="689"/>
    </row>
    <row r="644" spans="1:10" x14ac:dyDescent="0.2">
      <c r="A644" s="719"/>
      <c r="B644" s="719"/>
      <c r="C644" s="691" t="s">
        <v>1</v>
      </c>
      <c r="D644" s="692" t="s">
        <v>2</v>
      </c>
      <c r="E644" s="693" t="s">
        <v>3</v>
      </c>
      <c r="F644" s="694"/>
    </row>
    <row r="645" spans="1:10" x14ac:dyDescent="0.2">
      <c r="A645" s="695" t="s">
        <v>181</v>
      </c>
      <c r="B645" s="696" t="s">
        <v>5</v>
      </c>
      <c r="C645" s="697">
        <v>0.44117647058823528</v>
      </c>
      <c r="D645" s="698">
        <v>0.55882352941176472</v>
      </c>
      <c r="E645" s="699">
        <v>34</v>
      </c>
      <c r="F645" s="700" t="s">
        <v>488</v>
      </c>
    </row>
    <row r="646" spans="1:10" x14ac:dyDescent="0.2">
      <c r="A646" s="701"/>
      <c r="B646" s="702" t="s">
        <v>467</v>
      </c>
      <c r="C646" s="703">
        <v>0.4</v>
      </c>
      <c r="D646" s="704">
        <v>0.6</v>
      </c>
      <c r="E646" s="705">
        <v>10</v>
      </c>
      <c r="F646" s="706" t="s">
        <v>488</v>
      </c>
    </row>
    <row r="647" spans="1:10" x14ac:dyDescent="0.2">
      <c r="A647" s="701"/>
      <c r="B647" s="702" t="s">
        <v>468</v>
      </c>
      <c r="C647" s="707">
        <v>0.7777777777777779</v>
      </c>
      <c r="D647" s="708">
        <v>0.22222222222222221</v>
      </c>
      <c r="E647" s="709">
        <v>9</v>
      </c>
      <c r="F647" s="710" t="s">
        <v>488</v>
      </c>
    </row>
    <row r="648" spans="1:10" x14ac:dyDescent="0.2">
      <c r="A648" s="701"/>
      <c r="B648" s="702" t="s">
        <v>469</v>
      </c>
      <c r="C648" s="703">
        <v>0.2857142857142857</v>
      </c>
      <c r="D648" s="704">
        <v>0.7142857142857143</v>
      </c>
      <c r="E648" s="705">
        <v>7</v>
      </c>
      <c r="F648" s="706" t="s">
        <v>488</v>
      </c>
    </row>
    <row r="649" spans="1:10" ht="22.5" x14ac:dyDescent="0.2">
      <c r="A649" s="701"/>
      <c r="B649" s="702" t="s">
        <v>497</v>
      </c>
      <c r="C649" s="707">
        <v>0.33333333333333326</v>
      </c>
      <c r="D649" s="708">
        <v>0.66666666666666652</v>
      </c>
      <c r="E649" s="711" t="s">
        <v>488</v>
      </c>
      <c r="F649" s="710" t="s">
        <v>488</v>
      </c>
    </row>
    <row r="650" spans="1:10" x14ac:dyDescent="0.2">
      <c r="A650" s="712"/>
      <c r="B650" s="713" t="s">
        <v>504</v>
      </c>
      <c r="C650" s="714">
        <v>0.2</v>
      </c>
      <c r="D650" s="715">
        <v>0.8</v>
      </c>
      <c r="E650" s="716">
        <v>5</v>
      </c>
      <c r="F650" s="717" t="s">
        <v>488</v>
      </c>
    </row>
    <row r="652" spans="1:10" x14ac:dyDescent="0.2">
      <c r="A652" s="718"/>
      <c r="B652" s="718"/>
      <c r="C652" s="687" t="s">
        <v>140</v>
      </c>
      <c r="D652" s="688"/>
      <c r="E652" s="688"/>
      <c r="F652" s="689"/>
      <c r="G652" s="689"/>
      <c r="H652" s="689"/>
      <c r="I652" s="689"/>
      <c r="J652" s="689"/>
    </row>
    <row r="653" spans="1:10" x14ac:dyDescent="0.2">
      <c r="A653" s="719"/>
      <c r="B653" s="719"/>
      <c r="C653" s="769" t="s">
        <v>492</v>
      </c>
      <c r="D653" s="729" t="s">
        <v>490</v>
      </c>
      <c r="E653" s="729" t="s">
        <v>493</v>
      </c>
      <c r="F653" s="768" t="s">
        <v>494</v>
      </c>
      <c r="G653" s="694" t="s">
        <v>22</v>
      </c>
      <c r="H653" s="694"/>
      <c r="I653" s="694"/>
      <c r="J653" s="694"/>
    </row>
    <row r="654" spans="1:10" x14ac:dyDescent="0.2">
      <c r="A654" s="695" t="s">
        <v>181</v>
      </c>
      <c r="B654" s="696" t="s">
        <v>5</v>
      </c>
      <c r="C654" s="697">
        <v>0.26666666666666666</v>
      </c>
      <c r="D654" s="698">
        <v>0.33333333333333326</v>
      </c>
      <c r="E654" s="698">
        <v>0.13333333333333333</v>
      </c>
      <c r="F654" s="721">
        <v>0.26666666666666666</v>
      </c>
      <c r="G654" s="748">
        <v>3.8000000000000003</v>
      </c>
      <c r="H654" s="748">
        <v>3</v>
      </c>
      <c r="I654" s="732">
        <v>15</v>
      </c>
      <c r="J654" s="700" t="s">
        <v>488</v>
      </c>
    </row>
    <row r="655" spans="1:10" x14ac:dyDescent="0.2">
      <c r="A655" s="701"/>
      <c r="B655" s="702" t="s">
        <v>467</v>
      </c>
      <c r="C655" s="703">
        <v>0.25</v>
      </c>
      <c r="D655" s="704">
        <v>0</v>
      </c>
      <c r="E655" s="704">
        <v>0.5</v>
      </c>
      <c r="F655" s="723">
        <v>0.25</v>
      </c>
      <c r="G655" s="749">
        <v>4.5</v>
      </c>
      <c r="H655" s="749">
        <v>5</v>
      </c>
      <c r="I655" s="706" t="s">
        <v>488</v>
      </c>
      <c r="J655" s="706" t="s">
        <v>488</v>
      </c>
    </row>
    <row r="656" spans="1:10" x14ac:dyDescent="0.2">
      <c r="A656" s="701"/>
      <c r="B656" s="702" t="s">
        <v>468</v>
      </c>
      <c r="C656" s="707">
        <v>0.2857142857142857</v>
      </c>
      <c r="D656" s="708">
        <v>0.7142857142857143</v>
      </c>
      <c r="E656" s="708">
        <v>0</v>
      </c>
      <c r="F656" s="725">
        <v>0</v>
      </c>
      <c r="G656" s="750">
        <v>2.4285714285714288</v>
      </c>
      <c r="H656" s="750">
        <v>3</v>
      </c>
      <c r="I656" s="734">
        <v>7</v>
      </c>
      <c r="J656" s="710" t="s">
        <v>488</v>
      </c>
    </row>
    <row r="657" spans="1:10" x14ac:dyDescent="0.2">
      <c r="A657" s="701"/>
      <c r="B657" s="702" t="s">
        <v>469</v>
      </c>
      <c r="C657" s="703">
        <v>0</v>
      </c>
      <c r="D657" s="704">
        <v>0</v>
      </c>
      <c r="E657" s="704">
        <v>0</v>
      </c>
      <c r="F657" s="723">
        <v>1</v>
      </c>
      <c r="G657" s="749">
        <v>7</v>
      </c>
      <c r="H657" s="749">
        <v>7</v>
      </c>
      <c r="I657" s="706" t="s">
        <v>488</v>
      </c>
      <c r="J657" s="706" t="s">
        <v>488</v>
      </c>
    </row>
    <row r="658" spans="1:10" ht="22.5" x14ac:dyDescent="0.2">
      <c r="A658" s="701"/>
      <c r="B658" s="702" t="s">
        <v>497</v>
      </c>
      <c r="C658" s="707">
        <v>1</v>
      </c>
      <c r="D658" s="708">
        <v>0</v>
      </c>
      <c r="E658" s="708">
        <v>0</v>
      </c>
      <c r="F658" s="725">
        <v>0</v>
      </c>
      <c r="G658" s="750">
        <v>1</v>
      </c>
      <c r="H658" s="750">
        <v>1</v>
      </c>
      <c r="I658" s="710" t="s">
        <v>488</v>
      </c>
      <c r="J658" s="710" t="s">
        <v>488</v>
      </c>
    </row>
    <row r="659" spans="1:10" x14ac:dyDescent="0.2">
      <c r="A659" s="712"/>
      <c r="B659" s="713" t="s">
        <v>504</v>
      </c>
      <c r="C659" s="714">
        <v>0</v>
      </c>
      <c r="D659" s="715">
        <v>0</v>
      </c>
      <c r="E659" s="715">
        <v>0</v>
      </c>
      <c r="F659" s="727">
        <v>1</v>
      </c>
      <c r="G659" s="751">
        <v>7</v>
      </c>
      <c r="H659" s="751">
        <v>7</v>
      </c>
      <c r="I659" s="717" t="s">
        <v>488</v>
      </c>
      <c r="J659" s="717" t="s">
        <v>488</v>
      </c>
    </row>
    <row r="661" spans="1:10" x14ac:dyDescent="0.2">
      <c r="A661" s="718"/>
      <c r="B661" s="718"/>
      <c r="C661" s="687" t="s">
        <v>141</v>
      </c>
      <c r="D661" s="688"/>
      <c r="E661" s="688"/>
      <c r="F661" s="689"/>
    </row>
    <row r="662" spans="1:10" x14ac:dyDescent="0.2">
      <c r="A662" s="719"/>
      <c r="B662" s="719"/>
      <c r="C662" s="691" t="s">
        <v>1</v>
      </c>
      <c r="D662" s="692" t="s">
        <v>2</v>
      </c>
      <c r="E662" s="693" t="s">
        <v>3</v>
      </c>
      <c r="F662" s="694"/>
    </row>
    <row r="663" spans="1:10" x14ac:dyDescent="0.2">
      <c r="A663" s="695" t="s">
        <v>181</v>
      </c>
      <c r="B663" s="696" t="s">
        <v>5</v>
      </c>
      <c r="C663" s="697">
        <v>0.1176470588235294</v>
      </c>
      <c r="D663" s="698">
        <v>0.88235294117647056</v>
      </c>
      <c r="E663" s="699">
        <v>34</v>
      </c>
      <c r="F663" s="700" t="s">
        <v>488</v>
      </c>
    </row>
    <row r="664" spans="1:10" x14ac:dyDescent="0.2">
      <c r="A664" s="701"/>
      <c r="B664" s="702" t="s">
        <v>467</v>
      </c>
      <c r="C664" s="703">
        <v>0.1</v>
      </c>
      <c r="D664" s="704">
        <v>0.9</v>
      </c>
      <c r="E664" s="705">
        <v>10</v>
      </c>
      <c r="F664" s="706" t="s">
        <v>488</v>
      </c>
    </row>
    <row r="665" spans="1:10" x14ac:dyDescent="0.2">
      <c r="A665" s="701"/>
      <c r="B665" s="702" t="s">
        <v>468</v>
      </c>
      <c r="C665" s="707">
        <v>0.33333333333333326</v>
      </c>
      <c r="D665" s="708">
        <v>0.66666666666666652</v>
      </c>
      <c r="E665" s="709">
        <v>9</v>
      </c>
      <c r="F665" s="710" t="s">
        <v>488</v>
      </c>
    </row>
    <row r="666" spans="1:10" x14ac:dyDescent="0.2">
      <c r="A666" s="701"/>
      <c r="B666" s="702" t="s">
        <v>469</v>
      </c>
      <c r="C666" s="703">
        <v>0</v>
      </c>
      <c r="D666" s="704">
        <v>1</v>
      </c>
      <c r="E666" s="705">
        <v>7</v>
      </c>
      <c r="F666" s="706" t="s">
        <v>488</v>
      </c>
    </row>
    <row r="667" spans="1:10" ht="22.5" x14ac:dyDescent="0.2">
      <c r="A667" s="701"/>
      <c r="B667" s="702" t="s">
        <v>497</v>
      </c>
      <c r="C667" s="707">
        <v>0</v>
      </c>
      <c r="D667" s="708">
        <v>1</v>
      </c>
      <c r="E667" s="711" t="s">
        <v>488</v>
      </c>
      <c r="F667" s="710" t="s">
        <v>488</v>
      </c>
    </row>
    <row r="668" spans="1:10" x14ac:dyDescent="0.2">
      <c r="A668" s="712"/>
      <c r="B668" s="713" t="s">
        <v>504</v>
      </c>
      <c r="C668" s="714">
        <v>0</v>
      </c>
      <c r="D668" s="715">
        <v>1</v>
      </c>
      <c r="E668" s="716">
        <v>5</v>
      </c>
      <c r="F668" s="717" t="s">
        <v>488</v>
      </c>
    </row>
    <row r="670" spans="1:10" x14ac:dyDescent="0.2">
      <c r="A670" s="718"/>
      <c r="B670" s="718"/>
      <c r="C670" s="687" t="s">
        <v>142</v>
      </c>
      <c r="D670" s="688"/>
      <c r="E670" s="688"/>
      <c r="F670" s="689"/>
      <c r="G670" s="689"/>
      <c r="H670" s="689"/>
      <c r="I670" s="689"/>
    </row>
    <row r="671" spans="1:10" x14ac:dyDescent="0.2">
      <c r="A671" s="719"/>
      <c r="B671" s="719"/>
      <c r="C671" s="769" t="s">
        <v>492</v>
      </c>
      <c r="D671" s="729" t="s">
        <v>493</v>
      </c>
      <c r="E671" s="729" t="s">
        <v>494</v>
      </c>
      <c r="F671" s="694" t="s">
        <v>22</v>
      </c>
      <c r="G671" s="694"/>
      <c r="H671" s="694"/>
      <c r="I671" s="694"/>
    </row>
    <row r="672" spans="1:10" x14ac:dyDescent="0.2">
      <c r="A672" s="695" t="s">
        <v>181</v>
      </c>
      <c r="B672" s="696" t="s">
        <v>5</v>
      </c>
      <c r="C672" s="697">
        <v>0.25</v>
      </c>
      <c r="D672" s="698">
        <v>0.5</v>
      </c>
      <c r="E672" s="698">
        <v>0.25</v>
      </c>
      <c r="F672" s="748">
        <v>4.5</v>
      </c>
      <c r="G672" s="748">
        <v>5</v>
      </c>
      <c r="H672" s="700" t="s">
        <v>488</v>
      </c>
      <c r="I672" s="700" t="s">
        <v>488</v>
      </c>
    </row>
    <row r="673" spans="1:9" x14ac:dyDescent="0.2">
      <c r="A673" s="701"/>
      <c r="B673" s="702" t="s">
        <v>467</v>
      </c>
      <c r="C673" s="703">
        <v>0</v>
      </c>
      <c r="D673" s="704">
        <v>0</v>
      </c>
      <c r="E673" s="704">
        <v>1</v>
      </c>
      <c r="F673" s="749">
        <v>7</v>
      </c>
      <c r="G673" s="749">
        <v>7</v>
      </c>
      <c r="H673" s="706" t="s">
        <v>488</v>
      </c>
      <c r="I673" s="706" t="s">
        <v>488</v>
      </c>
    </row>
    <row r="674" spans="1:9" x14ac:dyDescent="0.2">
      <c r="A674" s="712"/>
      <c r="B674" s="713" t="s">
        <v>468</v>
      </c>
      <c r="C674" s="770">
        <v>0.33333333333333326</v>
      </c>
      <c r="D674" s="771">
        <v>0.66666666666666652</v>
      </c>
      <c r="E674" s="771">
        <v>0</v>
      </c>
      <c r="F674" s="774">
        <v>3.666666666666667</v>
      </c>
      <c r="G674" s="774">
        <v>5</v>
      </c>
      <c r="H674" s="775" t="s">
        <v>488</v>
      </c>
      <c r="I674" s="775" t="s">
        <v>488</v>
      </c>
    </row>
    <row r="676" spans="1:9" x14ac:dyDescent="0.2">
      <c r="A676" s="718"/>
      <c r="B676" s="718"/>
      <c r="C676" s="687" t="s">
        <v>143</v>
      </c>
      <c r="D676" s="688"/>
      <c r="E676" s="688"/>
      <c r="F676" s="689"/>
    </row>
    <row r="677" spans="1:9" x14ac:dyDescent="0.2">
      <c r="A677" s="719"/>
      <c r="B677" s="719"/>
      <c r="C677" s="691" t="s">
        <v>1</v>
      </c>
      <c r="D677" s="692" t="s">
        <v>2</v>
      </c>
      <c r="E677" s="693" t="s">
        <v>3</v>
      </c>
      <c r="F677" s="694"/>
    </row>
    <row r="678" spans="1:9" x14ac:dyDescent="0.2">
      <c r="A678" s="695" t="s">
        <v>181</v>
      </c>
      <c r="B678" s="696" t="s">
        <v>5</v>
      </c>
      <c r="C678" s="697">
        <v>0.29411764705882354</v>
      </c>
      <c r="D678" s="698">
        <v>0.70588235294117652</v>
      </c>
      <c r="E678" s="699">
        <v>34</v>
      </c>
      <c r="F678" s="700" t="s">
        <v>488</v>
      </c>
    </row>
    <row r="679" spans="1:9" x14ac:dyDescent="0.2">
      <c r="A679" s="701"/>
      <c r="B679" s="702" t="s">
        <v>467</v>
      </c>
      <c r="C679" s="703">
        <v>0.2</v>
      </c>
      <c r="D679" s="704">
        <v>0.8</v>
      </c>
      <c r="E679" s="705">
        <v>10</v>
      </c>
      <c r="F679" s="706" t="s">
        <v>488</v>
      </c>
    </row>
    <row r="680" spans="1:9" x14ac:dyDescent="0.2">
      <c r="A680" s="701"/>
      <c r="B680" s="702" t="s">
        <v>468</v>
      </c>
      <c r="C680" s="707">
        <v>0.66666666666666652</v>
      </c>
      <c r="D680" s="708">
        <v>0.33333333333333326</v>
      </c>
      <c r="E680" s="709">
        <v>9</v>
      </c>
      <c r="F680" s="710" t="s">
        <v>488</v>
      </c>
    </row>
    <row r="681" spans="1:9" x14ac:dyDescent="0.2">
      <c r="A681" s="701"/>
      <c r="B681" s="702" t="s">
        <v>469</v>
      </c>
      <c r="C681" s="703">
        <v>0.14285714285714285</v>
      </c>
      <c r="D681" s="704">
        <v>0.8571428571428571</v>
      </c>
      <c r="E681" s="705">
        <v>7</v>
      </c>
      <c r="F681" s="706" t="s">
        <v>488</v>
      </c>
    </row>
    <row r="682" spans="1:9" ht="22.5" x14ac:dyDescent="0.2">
      <c r="A682" s="701"/>
      <c r="B682" s="702" t="s">
        <v>497</v>
      </c>
      <c r="C682" s="707">
        <v>0.33333333333333326</v>
      </c>
      <c r="D682" s="708">
        <v>0.66666666666666652</v>
      </c>
      <c r="E682" s="711" t="s">
        <v>488</v>
      </c>
      <c r="F682" s="710" t="s">
        <v>488</v>
      </c>
    </row>
    <row r="683" spans="1:9" x14ac:dyDescent="0.2">
      <c r="A683" s="712"/>
      <c r="B683" s="713" t="s">
        <v>504</v>
      </c>
      <c r="C683" s="714">
        <v>0</v>
      </c>
      <c r="D683" s="715">
        <v>1</v>
      </c>
      <c r="E683" s="716">
        <v>5</v>
      </c>
      <c r="F683" s="717" t="s">
        <v>488</v>
      </c>
    </row>
    <row r="685" spans="1:9" x14ac:dyDescent="0.2">
      <c r="A685" s="718"/>
      <c r="B685" s="718"/>
      <c r="C685" s="687" t="s">
        <v>144</v>
      </c>
      <c r="D685" s="688"/>
      <c r="E685" s="688"/>
      <c r="F685" s="689"/>
      <c r="G685" s="689"/>
      <c r="H685" s="689"/>
      <c r="I685" s="689"/>
    </row>
    <row r="686" spans="1:9" x14ac:dyDescent="0.2">
      <c r="A686" s="719"/>
      <c r="B686" s="719"/>
      <c r="C686" s="769" t="s">
        <v>490</v>
      </c>
      <c r="D686" s="729" t="s">
        <v>493</v>
      </c>
      <c r="E686" s="729" t="s">
        <v>494</v>
      </c>
      <c r="F686" s="694" t="s">
        <v>22</v>
      </c>
      <c r="G686" s="694"/>
      <c r="H686" s="694"/>
      <c r="I686" s="694"/>
    </row>
    <row r="687" spans="1:9" x14ac:dyDescent="0.2">
      <c r="A687" s="695" t="s">
        <v>181</v>
      </c>
      <c r="B687" s="696" t="s">
        <v>5</v>
      </c>
      <c r="C687" s="697">
        <v>0.4</v>
      </c>
      <c r="D687" s="698">
        <v>0.4</v>
      </c>
      <c r="E687" s="698">
        <v>0.2</v>
      </c>
      <c r="F687" s="748">
        <v>4.5999999999999996</v>
      </c>
      <c r="G687" s="748">
        <v>5</v>
      </c>
      <c r="H687" s="732">
        <v>10</v>
      </c>
      <c r="I687" s="700" t="s">
        <v>488</v>
      </c>
    </row>
    <row r="688" spans="1:9" x14ac:dyDescent="0.2">
      <c r="A688" s="701"/>
      <c r="B688" s="702" t="s">
        <v>467</v>
      </c>
      <c r="C688" s="703">
        <v>0.5</v>
      </c>
      <c r="D688" s="704">
        <v>0</v>
      </c>
      <c r="E688" s="704">
        <v>0.5</v>
      </c>
      <c r="F688" s="749">
        <v>5</v>
      </c>
      <c r="G688" s="749">
        <v>5</v>
      </c>
      <c r="H688" s="706" t="s">
        <v>488</v>
      </c>
      <c r="I688" s="706" t="s">
        <v>488</v>
      </c>
    </row>
    <row r="689" spans="1:10" x14ac:dyDescent="0.2">
      <c r="A689" s="701"/>
      <c r="B689" s="702" t="s">
        <v>468</v>
      </c>
      <c r="C689" s="707">
        <v>0.33333333333333326</v>
      </c>
      <c r="D689" s="708">
        <v>0.66666666666666652</v>
      </c>
      <c r="E689" s="708">
        <v>0</v>
      </c>
      <c r="F689" s="750">
        <v>4.3333333333333339</v>
      </c>
      <c r="G689" s="750">
        <v>5</v>
      </c>
      <c r="H689" s="734">
        <v>6</v>
      </c>
      <c r="I689" s="710" t="s">
        <v>488</v>
      </c>
    </row>
    <row r="690" spans="1:10" x14ac:dyDescent="0.2">
      <c r="A690" s="701"/>
      <c r="B690" s="702" t="s">
        <v>469</v>
      </c>
      <c r="C690" s="703">
        <v>0</v>
      </c>
      <c r="D690" s="704">
        <v>0</v>
      </c>
      <c r="E690" s="704">
        <v>1</v>
      </c>
      <c r="F690" s="749">
        <v>7</v>
      </c>
      <c r="G690" s="749">
        <v>7</v>
      </c>
      <c r="H690" s="706" t="s">
        <v>488</v>
      </c>
      <c r="I690" s="706" t="s">
        <v>488</v>
      </c>
    </row>
    <row r="691" spans="1:10" ht="22.5" x14ac:dyDescent="0.2">
      <c r="A691" s="712"/>
      <c r="B691" s="713" t="s">
        <v>497</v>
      </c>
      <c r="C691" s="770">
        <v>1</v>
      </c>
      <c r="D691" s="771">
        <v>0</v>
      </c>
      <c r="E691" s="771">
        <v>0</v>
      </c>
      <c r="F691" s="774">
        <v>3</v>
      </c>
      <c r="G691" s="774">
        <v>3</v>
      </c>
      <c r="H691" s="775" t="s">
        <v>488</v>
      </c>
      <c r="I691" s="775" t="s">
        <v>488</v>
      </c>
    </row>
    <row r="693" spans="1:10" x14ac:dyDescent="0.2">
      <c r="A693" s="718"/>
      <c r="B693" s="718"/>
      <c r="C693" s="687" t="s">
        <v>145</v>
      </c>
      <c r="D693" s="688"/>
      <c r="E693" s="688"/>
      <c r="F693" s="689"/>
    </row>
    <row r="694" spans="1:10" x14ac:dyDescent="0.2">
      <c r="A694" s="719"/>
      <c r="B694" s="719"/>
      <c r="C694" s="691" t="s">
        <v>1</v>
      </c>
      <c r="D694" s="692" t="s">
        <v>2</v>
      </c>
      <c r="E694" s="693" t="s">
        <v>3</v>
      </c>
      <c r="F694" s="694"/>
    </row>
    <row r="695" spans="1:10" x14ac:dyDescent="0.2">
      <c r="A695" s="695" t="s">
        <v>181</v>
      </c>
      <c r="B695" s="696" t="s">
        <v>5</v>
      </c>
      <c r="C695" s="697">
        <v>0.1176470588235294</v>
      </c>
      <c r="D695" s="698">
        <v>0.88235294117647056</v>
      </c>
      <c r="E695" s="699">
        <v>34</v>
      </c>
      <c r="F695" s="700" t="s">
        <v>488</v>
      </c>
    </row>
    <row r="696" spans="1:10" x14ac:dyDescent="0.2">
      <c r="A696" s="701"/>
      <c r="B696" s="702" t="s">
        <v>467</v>
      </c>
      <c r="C696" s="703">
        <v>0.3</v>
      </c>
      <c r="D696" s="704">
        <v>0.7</v>
      </c>
      <c r="E696" s="705">
        <v>10</v>
      </c>
      <c r="F696" s="706" t="s">
        <v>488</v>
      </c>
    </row>
    <row r="697" spans="1:10" x14ac:dyDescent="0.2">
      <c r="A697" s="701"/>
      <c r="B697" s="702" t="s">
        <v>468</v>
      </c>
      <c r="C697" s="707">
        <v>0.1111111111111111</v>
      </c>
      <c r="D697" s="708">
        <v>0.88888888888888884</v>
      </c>
      <c r="E697" s="709">
        <v>9</v>
      </c>
      <c r="F697" s="710" t="s">
        <v>488</v>
      </c>
    </row>
    <row r="698" spans="1:10" x14ac:dyDescent="0.2">
      <c r="A698" s="701"/>
      <c r="B698" s="702" t="s">
        <v>469</v>
      </c>
      <c r="C698" s="703">
        <v>0</v>
      </c>
      <c r="D698" s="704">
        <v>1</v>
      </c>
      <c r="E698" s="705">
        <v>7</v>
      </c>
      <c r="F698" s="706" t="s">
        <v>488</v>
      </c>
    </row>
    <row r="699" spans="1:10" ht="22.5" x14ac:dyDescent="0.2">
      <c r="A699" s="701"/>
      <c r="B699" s="702" t="s">
        <v>497</v>
      </c>
      <c r="C699" s="707">
        <v>0</v>
      </c>
      <c r="D699" s="708">
        <v>1</v>
      </c>
      <c r="E699" s="711" t="s">
        <v>488</v>
      </c>
      <c r="F699" s="710" t="s">
        <v>488</v>
      </c>
    </row>
    <row r="700" spans="1:10" x14ac:dyDescent="0.2">
      <c r="A700" s="712"/>
      <c r="B700" s="713" t="s">
        <v>504</v>
      </c>
      <c r="C700" s="714">
        <v>0</v>
      </c>
      <c r="D700" s="715">
        <v>1</v>
      </c>
      <c r="E700" s="716">
        <v>5</v>
      </c>
      <c r="F700" s="717" t="s">
        <v>488</v>
      </c>
    </row>
    <row r="702" spans="1:10" x14ac:dyDescent="0.2">
      <c r="A702" s="718"/>
      <c r="B702" s="718"/>
      <c r="C702" s="687" t="s">
        <v>146</v>
      </c>
      <c r="D702" s="688"/>
      <c r="E702" s="688"/>
      <c r="F702" s="689"/>
      <c r="G702" s="689"/>
      <c r="H702" s="689"/>
      <c r="I702" s="689"/>
      <c r="J702" s="689"/>
    </row>
    <row r="703" spans="1:10" x14ac:dyDescent="0.2">
      <c r="A703" s="719"/>
      <c r="B703" s="719"/>
      <c r="C703" s="769" t="s">
        <v>492</v>
      </c>
      <c r="D703" s="729" t="s">
        <v>490</v>
      </c>
      <c r="E703" s="729" t="s">
        <v>493</v>
      </c>
      <c r="F703" s="768" t="s">
        <v>494</v>
      </c>
      <c r="G703" s="694" t="s">
        <v>22</v>
      </c>
      <c r="H703" s="694"/>
      <c r="I703" s="694"/>
      <c r="J703" s="694"/>
    </row>
    <row r="704" spans="1:10" x14ac:dyDescent="0.2">
      <c r="A704" s="695" t="s">
        <v>181</v>
      </c>
      <c r="B704" s="696" t="s">
        <v>5</v>
      </c>
      <c r="C704" s="697">
        <v>0.25</v>
      </c>
      <c r="D704" s="698">
        <v>0.25</v>
      </c>
      <c r="E704" s="698">
        <v>0.25</v>
      </c>
      <c r="F704" s="721">
        <v>0.25</v>
      </c>
      <c r="G704" s="748">
        <v>4</v>
      </c>
      <c r="H704" s="748">
        <v>4</v>
      </c>
      <c r="I704" s="700" t="s">
        <v>488</v>
      </c>
      <c r="J704" s="700" t="s">
        <v>488</v>
      </c>
    </row>
    <row r="705" spans="1:10" x14ac:dyDescent="0.2">
      <c r="A705" s="701"/>
      <c r="B705" s="702" t="s">
        <v>467</v>
      </c>
      <c r="C705" s="703">
        <v>0.33333333333333326</v>
      </c>
      <c r="D705" s="704">
        <v>0.33333333333333326</v>
      </c>
      <c r="E705" s="704">
        <v>0</v>
      </c>
      <c r="F705" s="723">
        <v>0.33333333333333326</v>
      </c>
      <c r="G705" s="749">
        <v>3.6666666666666665</v>
      </c>
      <c r="H705" s="749">
        <v>3</v>
      </c>
      <c r="I705" s="706" t="s">
        <v>488</v>
      </c>
      <c r="J705" s="706" t="s">
        <v>488</v>
      </c>
    </row>
    <row r="706" spans="1:10" x14ac:dyDescent="0.2">
      <c r="A706" s="712"/>
      <c r="B706" s="713" t="s">
        <v>468</v>
      </c>
      <c r="C706" s="770">
        <v>0</v>
      </c>
      <c r="D706" s="771">
        <v>0</v>
      </c>
      <c r="E706" s="771">
        <v>1</v>
      </c>
      <c r="F706" s="772">
        <v>0</v>
      </c>
      <c r="G706" s="774">
        <v>5</v>
      </c>
      <c r="H706" s="774">
        <v>5</v>
      </c>
      <c r="I706" s="775" t="s">
        <v>488</v>
      </c>
      <c r="J706" s="775" t="s">
        <v>488</v>
      </c>
    </row>
    <row r="708" spans="1:10" x14ac:dyDescent="0.2">
      <c r="A708" s="776"/>
      <c r="B708" s="776"/>
      <c r="C708" s="777" t="s">
        <v>147</v>
      </c>
      <c r="D708" s="778" t="s">
        <v>148</v>
      </c>
    </row>
    <row r="709" spans="1:10" x14ac:dyDescent="0.2">
      <c r="A709" s="695" t="s">
        <v>149</v>
      </c>
      <c r="B709" s="696" t="s">
        <v>150</v>
      </c>
      <c r="C709" s="697">
        <v>0.56666666666666665</v>
      </c>
      <c r="D709" s="738">
        <v>17</v>
      </c>
    </row>
    <row r="710" spans="1:10" x14ac:dyDescent="0.2">
      <c r="A710" s="701"/>
      <c r="B710" s="702" t="s">
        <v>151</v>
      </c>
      <c r="C710" s="703">
        <v>3.3333333333333333E-2</v>
      </c>
      <c r="D710" s="706" t="s">
        <v>488</v>
      </c>
    </row>
    <row r="711" spans="1:10" x14ac:dyDescent="0.2">
      <c r="A711" s="701"/>
      <c r="B711" s="702" t="s">
        <v>152</v>
      </c>
      <c r="C711" s="707">
        <v>0</v>
      </c>
      <c r="D711" s="710" t="s">
        <v>488</v>
      </c>
    </row>
    <row r="712" spans="1:10" x14ac:dyDescent="0.2">
      <c r="A712" s="701"/>
      <c r="B712" s="702" t="s">
        <v>153</v>
      </c>
      <c r="C712" s="703">
        <v>0</v>
      </c>
      <c r="D712" s="706" t="s">
        <v>488</v>
      </c>
    </row>
    <row r="713" spans="1:10" x14ac:dyDescent="0.2">
      <c r="A713" s="701"/>
      <c r="B713" s="702" t="s">
        <v>154</v>
      </c>
      <c r="C713" s="707">
        <v>0</v>
      </c>
      <c r="D713" s="710" t="s">
        <v>488</v>
      </c>
    </row>
    <row r="714" spans="1:10" x14ac:dyDescent="0.2">
      <c r="A714" s="701"/>
      <c r="B714" s="702" t="s">
        <v>155</v>
      </c>
      <c r="C714" s="703">
        <v>0.23333333333333331</v>
      </c>
      <c r="D714" s="741">
        <v>7</v>
      </c>
    </row>
    <row r="715" spans="1:10" x14ac:dyDescent="0.2">
      <c r="A715" s="701"/>
      <c r="B715" s="702" t="s">
        <v>156</v>
      </c>
      <c r="C715" s="707">
        <v>6.6666666666666666E-2</v>
      </c>
      <c r="D715" s="710" t="s">
        <v>488</v>
      </c>
    </row>
    <row r="716" spans="1:10" x14ac:dyDescent="0.2">
      <c r="A716" s="701"/>
      <c r="B716" s="702" t="s">
        <v>157</v>
      </c>
      <c r="C716" s="703">
        <v>0</v>
      </c>
      <c r="D716" s="706" t="s">
        <v>488</v>
      </c>
    </row>
    <row r="717" spans="1:10" x14ac:dyDescent="0.2">
      <c r="A717" s="701"/>
      <c r="B717" s="702" t="s">
        <v>158</v>
      </c>
      <c r="C717" s="707">
        <v>0</v>
      </c>
      <c r="D717" s="710" t="s">
        <v>488</v>
      </c>
    </row>
    <row r="718" spans="1:10" x14ac:dyDescent="0.2">
      <c r="A718" s="701"/>
      <c r="B718" s="702" t="s">
        <v>159</v>
      </c>
      <c r="C718" s="703">
        <v>0.1</v>
      </c>
      <c r="D718" s="706" t="s">
        <v>488</v>
      </c>
    </row>
    <row r="719" spans="1:10" x14ac:dyDescent="0.2">
      <c r="A719" s="701"/>
      <c r="B719" s="702" t="s">
        <v>160</v>
      </c>
      <c r="C719" s="707">
        <v>0</v>
      </c>
      <c r="D719" s="710" t="s">
        <v>488</v>
      </c>
    </row>
    <row r="720" spans="1:10" x14ac:dyDescent="0.2">
      <c r="A720" s="701" t="s">
        <v>161</v>
      </c>
      <c r="B720" s="702" t="s">
        <v>150</v>
      </c>
      <c r="C720" s="703">
        <v>0.14814814814814814</v>
      </c>
      <c r="D720" s="706" t="s">
        <v>488</v>
      </c>
    </row>
    <row r="721" spans="1:6" x14ac:dyDescent="0.2">
      <c r="A721" s="701"/>
      <c r="B721" s="702" t="s">
        <v>151</v>
      </c>
      <c r="C721" s="707">
        <v>7.407407407407407E-2</v>
      </c>
      <c r="D721" s="710" t="s">
        <v>488</v>
      </c>
    </row>
    <row r="722" spans="1:6" x14ac:dyDescent="0.2">
      <c r="A722" s="701"/>
      <c r="B722" s="702" t="s">
        <v>152</v>
      </c>
      <c r="C722" s="703">
        <v>3.7037037037037035E-2</v>
      </c>
      <c r="D722" s="706" t="s">
        <v>488</v>
      </c>
    </row>
    <row r="723" spans="1:6" x14ac:dyDescent="0.2">
      <c r="A723" s="701"/>
      <c r="B723" s="702" t="s">
        <v>153</v>
      </c>
      <c r="C723" s="707">
        <v>0.22222222222222221</v>
      </c>
      <c r="D723" s="743">
        <v>6</v>
      </c>
    </row>
    <row r="724" spans="1:6" x14ac:dyDescent="0.2">
      <c r="A724" s="701"/>
      <c r="B724" s="702" t="s">
        <v>154</v>
      </c>
      <c r="C724" s="703">
        <v>0</v>
      </c>
      <c r="D724" s="706" t="s">
        <v>488</v>
      </c>
    </row>
    <row r="725" spans="1:6" x14ac:dyDescent="0.2">
      <c r="A725" s="701"/>
      <c r="B725" s="702" t="s">
        <v>155</v>
      </c>
      <c r="C725" s="707">
        <v>0.1851851851851852</v>
      </c>
      <c r="D725" s="743">
        <v>5</v>
      </c>
    </row>
    <row r="726" spans="1:6" x14ac:dyDescent="0.2">
      <c r="A726" s="701"/>
      <c r="B726" s="702" t="s">
        <v>156</v>
      </c>
      <c r="C726" s="703">
        <v>0.14814814814814814</v>
      </c>
      <c r="D726" s="706" t="s">
        <v>488</v>
      </c>
    </row>
    <row r="727" spans="1:6" x14ac:dyDescent="0.2">
      <c r="A727" s="701"/>
      <c r="B727" s="702" t="s">
        <v>157</v>
      </c>
      <c r="C727" s="707">
        <v>3.7037037037037035E-2</v>
      </c>
      <c r="D727" s="710" t="s">
        <v>488</v>
      </c>
    </row>
    <row r="728" spans="1:6" x14ac:dyDescent="0.2">
      <c r="A728" s="701"/>
      <c r="B728" s="702" t="s">
        <v>158</v>
      </c>
      <c r="C728" s="703">
        <v>7.407407407407407E-2</v>
      </c>
      <c r="D728" s="706" t="s">
        <v>488</v>
      </c>
    </row>
    <row r="729" spans="1:6" x14ac:dyDescent="0.2">
      <c r="A729" s="701"/>
      <c r="B729" s="702" t="s">
        <v>159</v>
      </c>
      <c r="C729" s="707">
        <v>7.407407407407407E-2</v>
      </c>
      <c r="D729" s="710" t="s">
        <v>488</v>
      </c>
    </row>
    <row r="730" spans="1:6" x14ac:dyDescent="0.2">
      <c r="A730" s="712"/>
      <c r="B730" s="713" t="s">
        <v>160</v>
      </c>
      <c r="C730" s="714">
        <v>0</v>
      </c>
      <c r="D730" s="717" t="s">
        <v>488</v>
      </c>
    </row>
    <row r="732" spans="1:6" x14ac:dyDescent="0.2">
      <c r="A732" s="776"/>
      <c r="B732" s="776"/>
      <c r="C732" s="776"/>
      <c r="D732" s="776"/>
      <c r="E732" s="777" t="s">
        <v>148</v>
      </c>
      <c r="F732" s="778" t="s">
        <v>147</v>
      </c>
    </row>
    <row r="733" spans="1:6" x14ac:dyDescent="0.2">
      <c r="A733" s="695" t="s">
        <v>181</v>
      </c>
      <c r="B733" s="695" t="s">
        <v>467</v>
      </c>
      <c r="C733" s="695" t="s">
        <v>149</v>
      </c>
      <c r="D733" s="696" t="s">
        <v>150</v>
      </c>
      <c r="E733" s="779" t="s">
        <v>488</v>
      </c>
      <c r="F733" s="721">
        <v>0.5714285714285714</v>
      </c>
    </row>
    <row r="734" spans="1:6" x14ac:dyDescent="0.2">
      <c r="A734" s="701"/>
      <c r="B734" s="701"/>
      <c r="C734" s="701"/>
      <c r="D734" s="702" t="s">
        <v>151</v>
      </c>
      <c r="E734" s="780" t="s">
        <v>488</v>
      </c>
      <c r="F734" s="723">
        <v>0</v>
      </c>
    </row>
    <row r="735" spans="1:6" x14ac:dyDescent="0.2">
      <c r="A735" s="701"/>
      <c r="B735" s="701"/>
      <c r="C735" s="701"/>
      <c r="D735" s="702" t="s">
        <v>152</v>
      </c>
      <c r="E735" s="781" t="s">
        <v>488</v>
      </c>
      <c r="F735" s="725">
        <v>0</v>
      </c>
    </row>
    <row r="736" spans="1:6" x14ac:dyDescent="0.2">
      <c r="A736" s="701"/>
      <c r="B736" s="701"/>
      <c r="C736" s="701"/>
      <c r="D736" s="702" t="s">
        <v>153</v>
      </c>
      <c r="E736" s="780" t="s">
        <v>488</v>
      </c>
      <c r="F736" s="723">
        <v>0</v>
      </c>
    </row>
    <row r="737" spans="1:6" x14ac:dyDescent="0.2">
      <c r="A737" s="701"/>
      <c r="B737" s="701"/>
      <c r="C737" s="701"/>
      <c r="D737" s="702" t="s">
        <v>154</v>
      </c>
      <c r="E737" s="781" t="s">
        <v>488</v>
      </c>
      <c r="F737" s="725">
        <v>0</v>
      </c>
    </row>
    <row r="738" spans="1:6" x14ac:dyDescent="0.2">
      <c r="A738" s="701"/>
      <c r="B738" s="701"/>
      <c r="C738" s="701"/>
      <c r="D738" s="702" t="s">
        <v>155</v>
      </c>
      <c r="E738" s="780" t="s">
        <v>488</v>
      </c>
      <c r="F738" s="723">
        <v>0</v>
      </c>
    </row>
    <row r="739" spans="1:6" x14ac:dyDescent="0.2">
      <c r="A739" s="701"/>
      <c r="B739" s="701"/>
      <c r="C739" s="701"/>
      <c r="D739" s="702" t="s">
        <v>156</v>
      </c>
      <c r="E739" s="781" t="s">
        <v>488</v>
      </c>
      <c r="F739" s="725">
        <v>0.14285714285714285</v>
      </c>
    </row>
    <row r="740" spans="1:6" x14ac:dyDescent="0.2">
      <c r="A740" s="701"/>
      <c r="B740" s="701"/>
      <c r="C740" s="701"/>
      <c r="D740" s="702" t="s">
        <v>157</v>
      </c>
      <c r="E740" s="780" t="s">
        <v>488</v>
      </c>
      <c r="F740" s="723">
        <v>0</v>
      </c>
    </row>
    <row r="741" spans="1:6" x14ac:dyDescent="0.2">
      <c r="A741" s="701"/>
      <c r="B741" s="701"/>
      <c r="C741" s="701"/>
      <c r="D741" s="702" t="s">
        <v>158</v>
      </c>
      <c r="E741" s="781" t="s">
        <v>488</v>
      </c>
      <c r="F741" s="725">
        <v>0</v>
      </c>
    </row>
    <row r="742" spans="1:6" x14ac:dyDescent="0.2">
      <c r="A742" s="701"/>
      <c r="B742" s="701"/>
      <c r="C742" s="701"/>
      <c r="D742" s="702" t="s">
        <v>159</v>
      </c>
      <c r="E742" s="780" t="s">
        <v>488</v>
      </c>
      <c r="F742" s="723">
        <v>0.2857142857142857</v>
      </c>
    </row>
    <row r="743" spans="1:6" x14ac:dyDescent="0.2">
      <c r="A743" s="701"/>
      <c r="B743" s="701"/>
      <c r="C743" s="701"/>
      <c r="D743" s="702" t="s">
        <v>160</v>
      </c>
      <c r="E743" s="781" t="s">
        <v>488</v>
      </c>
      <c r="F743" s="725">
        <v>0</v>
      </c>
    </row>
    <row r="744" spans="1:6" x14ac:dyDescent="0.2">
      <c r="A744" s="701"/>
      <c r="B744" s="701"/>
      <c r="C744" s="701" t="s">
        <v>161</v>
      </c>
      <c r="D744" s="702" t="s">
        <v>150</v>
      </c>
      <c r="E744" s="780" t="s">
        <v>488</v>
      </c>
      <c r="F744" s="723">
        <v>0.14285714285714285</v>
      </c>
    </row>
    <row r="745" spans="1:6" x14ac:dyDescent="0.2">
      <c r="A745" s="701"/>
      <c r="B745" s="701"/>
      <c r="C745" s="701"/>
      <c r="D745" s="702" t="s">
        <v>151</v>
      </c>
      <c r="E745" s="781" t="s">
        <v>488</v>
      </c>
      <c r="F745" s="725">
        <v>0.14285714285714285</v>
      </c>
    </row>
    <row r="746" spans="1:6" x14ac:dyDescent="0.2">
      <c r="A746" s="701"/>
      <c r="B746" s="701"/>
      <c r="C746" s="701"/>
      <c r="D746" s="702" t="s">
        <v>152</v>
      </c>
      <c r="E746" s="780" t="s">
        <v>488</v>
      </c>
      <c r="F746" s="723">
        <v>0</v>
      </c>
    </row>
    <row r="747" spans="1:6" x14ac:dyDescent="0.2">
      <c r="A747" s="701"/>
      <c r="B747" s="701"/>
      <c r="C747" s="701"/>
      <c r="D747" s="702" t="s">
        <v>153</v>
      </c>
      <c r="E747" s="781" t="s">
        <v>488</v>
      </c>
      <c r="F747" s="725">
        <v>0.14285714285714285</v>
      </c>
    </row>
    <row r="748" spans="1:6" x14ac:dyDescent="0.2">
      <c r="A748" s="701"/>
      <c r="B748" s="701"/>
      <c r="C748" s="701"/>
      <c r="D748" s="702" t="s">
        <v>154</v>
      </c>
      <c r="E748" s="780" t="s">
        <v>488</v>
      </c>
      <c r="F748" s="723">
        <v>0</v>
      </c>
    </row>
    <row r="749" spans="1:6" x14ac:dyDescent="0.2">
      <c r="A749" s="701"/>
      <c r="B749" s="701"/>
      <c r="C749" s="701"/>
      <c r="D749" s="702" t="s">
        <v>155</v>
      </c>
      <c r="E749" s="781" t="s">
        <v>488</v>
      </c>
      <c r="F749" s="725">
        <v>0.14285714285714285</v>
      </c>
    </row>
    <row r="750" spans="1:6" x14ac:dyDescent="0.2">
      <c r="A750" s="701"/>
      <c r="B750" s="701"/>
      <c r="C750" s="701"/>
      <c r="D750" s="702" t="s">
        <v>156</v>
      </c>
      <c r="E750" s="780" t="s">
        <v>488</v>
      </c>
      <c r="F750" s="723">
        <v>0.14285714285714285</v>
      </c>
    </row>
    <row r="751" spans="1:6" x14ac:dyDescent="0.2">
      <c r="A751" s="701"/>
      <c r="B751" s="701"/>
      <c r="C751" s="701"/>
      <c r="D751" s="702" t="s">
        <v>157</v>
      </c>
      <c r="E751" s="781" t="s">
        <v>488</v>
      </c>
      <c r="F751" s="725">
        <v>0.14285714285714285</v>
      </c>
    </row>
    <row r="752" spans="1:6" x14ac:dyDescent="0.2">
      <c r="A752" s="701"/>
      <c r="B752" s="701"/>
      <c r="C752" s="701"/>
      <c r="D752" s="702" t="s">
        <v>158</v>
      </c>
      <c r="E752" s="780" t="s">
        <v>488</v>
      </c>
      <c r="F752" s="723">
        <v>0.14285714285714285</v>
      </c>
    </row>
    <row r="753" spans="1:6" x14ac:dyDescent="0.2">
      <c r="A753" s="701"/>
      <c r="B753" s="701"/>
      <c r="C753" s="701"/>
      <c r="D753" s="702" t="s">
        <v>159</v>
      </c>
      <c r="E753" s="781" t="s">
        <v>488</v>
      </c>
      <c r="F753" s="725">
        <v>0</v>
      </c>
    </row>
    <row r="754" spans="1:6" x14ac:dyDescent="0.2">
      <c r="A754" s="701"/>
      <c r="B754" s="701"/>
      <c r="C754" s="701"/>
      <c r="D754" s="702" t="s">
        <v>160</v>
      </c>
      <c r="E754" s="780" t="s">
        <v>488</v>
      </c>
      <c r="F754" s="723">
        <v>0</v>
      </c>
    </row>
    <row r="755" spans="1:6" x14ac:dyDescent="0.2">
      <c r="A755" s="701"/>
      <c r="B755" s="701" t="s">
        <v>468</v>
      </c>
      <c r="C755" s="701" t="s">
        <v>149</v>
      </c>
      <c r="D755" s="702" t="s">
        <v>150</v>
      </c>
      <c r="E755" s="782">
        <v>7</v>
      </c>
      <c r="F755" s="725">
        <v>0.7777777777777779</v>
      </c>
    </row>
    <row r="756" spans="1:6" x14ac:dyDescent="0.2">
      <c r="A756" s="701"/>
      <c r="B756" s="701"/>
      <c r="C756" s="701"/>
      <c r="D756" s="702" t="s">
        <v>151</v>
      </c>
      <c r="E756" s="780" t="s">
        <v>488</v>
      </c>
      <c r="F756" s="723">
        <v>0</v>
      </c>
    </row>
    <row r="757" spans="1:6" x14ac:dyDescent="0.2">
      <c r="A757" s="701"/>
      <c r="B757" s="701"/>
      <c r="C757" s="701"/>
      <c r="D757" s="702" t="s">
        <v>152</v>
      </c>
      <c r="E757" s="781" t="s">
        <v>488</v>
      </c>
      <c r="F757" s="725">
        <v>0</v>
      </c>
    </row>
    <row r="758" spans="1:6" x14ac:dyDescent="0.2">
      <c r="A758" s="701"/>
      <c r="B758" s="701"/>
      <c r="C758" s="701"/>
      <c r="D758" s="702" t="s">
        <v>153</v>
      </c>
      <c r="E758" s="780" t="s">
        <v>488</v>
      </c>
      <c r="F758" s="723">
        <v>0</v>
      </c>
    </row>
    <row r="759" spans="1:6" x14ac:dyDescent="0.2">
      <c r="A759" s="701"/>
      <c r="B759" s="701"/>
      <c r="C759" s="701"/>
      <c r="D759" s="702" t="s">
        <v>154</v>
      </c>
      <c r="E759" s="781" t="s">
        <v>488</v>
      </c>
      <c r="F759" s="725">
        <v>0</v>
      </c>
    </row>
    <row r="760" spans="1:6" x14ac:dyDescent="0.2">
      <c r="A760" s="701"/>
      <c r="B760" s="701"/>
      <c r="C760" s="701"/>
      <c r="D760" s="702" t="s">
        <v>155</v>
      </c>
      <c r="E760" s="780" t="s">
        <v>488</v>
      </c>
      <c r="F760" s="723">
        <v>0.22222222222222221</v>
      </c>
    </row>
    <row r="761" spans="1:6" x14ac:dyDescent="0.2">
      <c r="A761" s="701"/>
      <c r="B761" s="701"/>
      <c r="C761" s="701"/>
      <c r="D761" s="702" t="s">
        <v>156</v>
      </c>
      <c r="E761" s="781" t="s">
        <v>488</v>
      </c>
      <c r="F761" s="725">
        <v>0</v>
      </c>
    </row>
    <row r="762" spans="1:6" x14ac:dyDescent="0.2">
      <c r="A762" s="701"/>
      <c r="B762" s="701"/>
      <c r="C762" s="701"/>
      <c r="D762" s="702" t="s">
        <v>157</v>
      </c>
      <c r="E762" s="780" t="s">
        <v>488</v>
      </c>
      <c r="F762" s="723">
        <v>0</v>
      </c>
    </row>
    <row r="763" spans="1:6" x14ac:dyDescent="0.2">
      <c r="A763" s="701"/>
      <c r="B763" s="701"/>
      <c r="C763" s="701"/>
      <c r="D763" s="702" t="s">
        <v>158</v>
      </c>
      <c r="E763" s="781" t="s">
        <v>488</v>
      </c>
      <c r="F763" s="725">
        <v>0</v>
      </c>
    </row>
    <row r="764" spans="1:6" x14ac:dyDescent="0.2">
      <c r="A764" s="701"/>
      <c r="B764" s="701"/>
      <c r="C764" s="701"/>
      <c r="D764" s="702" t="s">
        <v>159</v>
      </c>
      <c r="E764" s="780" t="s">
        <v>488</v>
      </c>
      <c r="F764" s="723">
        <v>0</v>
      </c>
    </row>
    <row r="765" spans="1:6" x14ac:dyDescent="0.2">
      <c r="A765" s="701"/>
      <c r="B765" s="701"/>
      <c r="C765" s="701"/>
      <c r="D765" s="702" t="s">
        <v>160</v>
      </c>
      <c r="E765" s="781" t="s">
        <v>488</v>
      </c>
      <c r="F765" s="725">
        <v>0</v>
      </c>
    </row>
    <row r="766" spans="1:6" x14ac:dyDescent="0.2">
      <c r="A766" s="701"/>
      <c r="B766" s="701"/>
      <c r="C766" s="701" t="s">
        <v>161</v>
      </c>
      <c r="D766" s="702" t="s">
        <v>150</v>
      </c>
      <c r="E766" s="780" t="s">
        <v>488</v>
      </c>
      <c r="F766" s="723">
        <v>0.25</v>
      </c>
    </row>
    <row r="767" spans="1:6" x14ac:dyDescent="0.2">
      <c r="A767" s="701"/>
      <c r="B767" s="701"/>
      <c r="C767" s="701"/>
      <c r="D767" s="702" t="s">
        <v>151</v>
      </c>
      <c r="E767" s="781" t="s">
        <v>488</v>
      </c>
      <c r="F767" s="725">
        <v>0.125</v>
      </c>
    </row>
    <row r="768" spans="1:6" x14ac:dyDescent="0.2">
      <c r="A768" s="701"/>
      <c r="B768" s="701"/>
      <c r="C768" s="701"/>
      <c r="D768" s="702" t="s">
        <v>152</v>
      </c>
      <c r="E768" s="780" t="s">
        <v>488</v>
      </c>
      <c r="F768" s="723">
        <v>0</v>
      </c>
    </row>
    <row r="769" spans="1:6" x14ac:dyDescent="0.2">
      <c r="A769" s="701"/>
      <c r="B769" s="701"/>
      <c r="C769" s="701"/>
      <c r="D769" s="702" t="s">
        <v>153</v>
      </c>
      <c r="E769" s="781" t="s">
        <v>488</v>
      </c>
      <c r="F769" s="725">
        <v>0.25</v>
      </c>
    </row>
    <row r="770" spans="1:6" x14ac:dyDescent="0.2">
      <c r="A770" s="701"/>
      <c r="B770" s="701"/>
      <c r="C770" s="701"/>
      <c r="D770" s="702" t="s">
        <v>154</v>
      </c>
      <c r="E770" s="780" t="s">
        <v>488</v>
      </c>
      <c r="F770" s="723">
        <v>0</v>
      </c>
    </row>
    <row r="771" spans="1:6" x14ac:dyDescent="0.2">
      <c r="A771" s="701"/>
      <c r="B771" s="701"/>
      <c r="C771" s="701"/>
      <c r="D771" s="702" t="s">
        <v>155</v>
      </c>
      <c r="E771" s="781" t="s">
        <v>488</v>
      </c>
      <c r="F771" s="725">
        <v>0</v>
      </c>
    </row>
    <row r="772" spans="1:6" x14ac:dyDescent="0.2">
      <c r="A772" s="701"/>
      <c r="B772" s="701"/>
      <c r="C772" s="701"/>
      <c r="D772" s="702" t="s">
        <v>156</v>
      </c>
      <c r="E772" s="780" t="s">
        <v>488</v>
      </c>
      <c r="F772" s="723">
        <v>0.125</v>
      </c>
    </row>
    <row r="773" spans="1:6" x14ac:dyDescent="0.2">
      <c r="A773" s="701"/>
      <c r="B773" s="701"/>
      <c r="C773" s="701"/>
      <c r="D773" s="702" t="s">
        <v>157</v>
      </c>
      <c r="E773" s="781" t="s">
        <v>488</v>
      </c>
      <c r="F773" s="725">
        <v>0</v>
      </c>
    </row>
    <row r="774" spans="1:6" x14ac:dyDescent="0.2">
      <c r="A774" s="701"/>
      <c r="B774" s="701"/>
      <c r="C774" s="701"/>
      <c r="D774" s="702" t="s">
        <v>158</v>
      </c>
      <c r="E774" s="780" t="s">
        <v>488</v>
      </c>
      <c r="F774" s="723">
        <v>0.125</v>
      </c>
    </row>
    <row r="775" spans="1:6" x14ac:dyDescent="0.2">
      <c r="A775" s="701"/>
      <c r="B775" s="701"/>
      <c r="C775" s="701"/>
      <c r="D775" s="702" t="s">
        <v>159</v>
      </c>
      <c r="E775" s="781" t="s">
        <v>488</v>
      </c>
      <c r="F775" s="725">
        <v>0.125</v>
      </c>
    </row>
    <row r="776" spans="1:6" x14ac:dyDescent="0.2">
      <c r="A776" s="701"/>
      <c r="B776" s="701"/>
      <c r="C776" s="701"/>
      <c r="D776" s="702" t="s">
        <v>160</v>
      </c>
      <c r="E776" s="780" t="s">
        <v>488</v>
      </c>
      <c r="F776" s="723">
        <v>0</v>
      </c>
    </row>
    <row r="777" spans="1:6" x14ac:dyDescent="0.2">
      <c r="A777" s="701"/>
      <c r="B777" s="701" t="s">
        <v>469</v>
      </c>
      <c r="C777" s="701" t="s">
        <v>149</v>
      </c>
      <c r="D777" s="702" t="s">
        <v>150</v>
      </c>
      <c r="E777" s="781" t="s">
        <v>488</v>
      </c>
      <c r="F777" s="725">
        <v>0.42857142857142855</v>
      </c>
    </row>
    <row r="778" spans="1:6" x14ac:dyDescent="0.2">
      <c r="A778" s="701"/>
      <c r="B778" s="701"/>
      <c r="C778" s="701"/>
      <c r="D778" s="702" t="s">
        <v>151</v>
      </c>
      <c r="E778" s="780" t="s">
        <v>488</v>
      </c>
      <c r="F778" s="723">
        <v>0</v>
      </c>
    </row>
    <row r="779" spans="1:6" x14ac:dyDescent="0.2">
      <c r="A779" s="701"/>
      <c r="B779" s="701"/>
      <c r="C779" s="701"/>
      <c r="D779" s="702" t="s">
        <v>152</v>
      </c>
      <c r="E779" s="781" t="s">
        <v>488</v>
      </c>
      <c r="F779" s="725">
        <v>0</v>
      </c>
    </row>
    <row r="780" spans="1:6" x14ac:dyDescent="0.2">
      <c r="A780" s="701"/>
      <c r="B780" s="701"/>
      <c r="C780" s="701"/>
      <c r="D780" s="702" t="s">
        <v>153</v>
      </c>
      <c r="E780" s="780" t="s">
        <v>488</v>
      </c>
      <c r="F780" s="723">
        <v>0</v>
      </c>
    </row>
    <row r="781" spans="1:6" x14ac:dyDescent="0.2">
      <c r="A781" s="701"/>
      <c r="B781" s="701"/>
      <c r="C781" s="701"/>
      <c r="D781" s="702" t="s">
        <v>154</v>
      </c>
      <c r="E781" s="781" t="s">
        <v>488</v>
      </c>
      <c r="F781" s="725">
        <v>0</v>
      </c>
    </row>
    <row r="782" spans="1:6" x14ac:dyDescent="0.2">
      <c r="A782" s="701"/>
      <c r="B782" s="701"/>
      <c r="C782" s="701"/>
      <c r="D782" s="702" t="s">
        <v>155</v>
      </c>
      <c r="E782" s="780" t="s">
        <v>488</v>
      </c>
      <c r="F782" s="723">
        <v>0.42857142857142855</v>
      </c>
    </row>
    <row r="783" spans="1:6" x14ac:dyDescent="0.2">
      <c r="A783" s="701"/>
      <c r="B783" s="701"/>
      <c r="C783" s="701"/>
      <c r="D783" s="702" t="s">
        <v>156</v>
      </c>
      <c r="E783" s="781" t="s">
        <v>488</v>
      </c>
      <c r="F783" s="725">
        <v>0</v>
      </c>
    </row>
    <row r="784" spans="1:6" x14ac:dyDescent="0.2">
      <c r="A784" s="701"/>
      <c r="B784" s="701"/>
      <c r="C784" s="701"/>
      <c r="D784" s="702" t="s">
        <v>157</v>
      </c>
      <c r="E784" s="780" t="s">
        <v>488</v>
      </c>
      <c r="F784" s="723">
        <v>0</v>
      </c>
    </row>
    <row r="785" spans="1:6" x14ac:dyDescent="0.2">
      <c r="A785" s="701"/>
      <c r="B785" s="701"/>
      <c r="C785" s="701"/>
      <c r="D785" s="702" t="s">
        <v>158</v>
      </c>
      <c r="E785" s="781" t="s">
        <v>488</v>
      </c>
      <c r="F785" s="725">
        <v>0</v>
      </c>
    </row>
    <row r="786" spans="1:6" x14ac:dyDescent="0.2">
      <c r="A786" s="701"/>
      <c r="B786" s="701"/>
      <c r="C786" s="701"/>
      <c r="D786" s="702" t="s">
        <v>159</v>
      </c>
      <c r="E786" s="780" t="s">
        <v>488</v>
      </c>
      <c r="F786" s="723">
        <v>0.14285714285714285</v>
      </c>
    </row>
    <row r="787" spans="1:6" x14ac:dyDescent="0.2">
      <c r="A787" s="701"/>
      <c r="B787" s="701"/>
      <c r="C787" s="701"/>
      <c r="D787" s="702" t="s">
        <v>160</v>
      </c>
      <c r="E787" s="781" t="s">
        <v>488</v>
      </c>
      <c r="F787" s="725">
        <v>0</v>
      </c>
    </row>
    <row r="788" spans="1:6" x14ac:dyDescent="0.2">
      <c r="A788" s="701"/>
      <c r="B788" s="701"/>
      <c r="C788" s="701" t="s">
        <v>161</v>
      </c>
      <c r="D788" s="702" t="s">
        <v>150</v>
      </c>
      <c r="E788" s="780" t="s">
        <v>488</v>
      </c>
      <c r="F788" s="723">
        <v>0.2</v>
      </c>
    </row>
    <row r="789" spans="1:6" x14ac:dyDescent="0.2">
      <c r="A789" s="701"/>
      <c r="B789" s="701"/>
      <c r="C789" s="701"/>
      <c r="D789" s="702" t="s">
        <v>151</v>
      </c>
      <c r="E789" s="781" t="s">
        <v>488</v>
      </c>
      <c r="F789" s="725">
        <v>0</v>
      </c>
    </row>
    <row r="790" spans="1:6" x14ac:dyDescent="0.2">
      <c r="A790" s="701"/>
      <c r="B790" s="701"/>
      <c r="C790" s="701"/>
      <c r="D790" s="702" t="s">
        <v>152</v>
      </c>
      <c r="E790" s="780" t="s">
        <v>488</v>
      </c>
      <c r="F790" s="723">
        <v>0</v>
      </c>
    </row>
    <row r="791" spans="1:6" x14ac:dyDescent="0.2">
      <c r="A791" s="701"/>
      <c r="B791" s="701"/>
      <c r="C791" s="701"/>
      <c r="D791" s="702" t="s">
        <v>153</v>
      </c>
      <c r="E791" s="781" t="s">
        <v>488</v>
      </c>
      <c r="F791" s="725">
        <v>0</v>
      </c>
    </row>
    <row r="792" spans="1:6" x14ac:dyDescent="0.2">
      <c r="A792" s="701"/>
      <c r="B792" s="701"/>
      <c r="C792" s="701"/>
      <c r="D792" s="702" t="s">
        <v>154</v>
      </c>
      <c r="E792" s="780" t="s">
        <v>488</v>
      </c>
      <c r="F792" s="723">
        <v>0</v>
      </c>
    </row>
    <row r="793" spans="1:6" x14ac:dyDescent="0.2">
      <c r="A793" s="701"/>
      <c r="B793" s="701"/>
      <c r="C793" s="701"/>
      <c r="D793" s="702" t="s">
        <v>155</v>
      </c>
      <c r="E793" s="781" t="s">
        <v>488</v>
      </c>
      <c r="F793" s="725">
        <v>0.4</v>
      </c>
    </row>
    <row r="794" spans="1:6" x14ac:dyDescent="0.2">
      <c r="A794" s="701"/>
      <c r="B794" s="701"/>
      <c r="C794" s="701"/>
      <c r="D794" s="702" t="s">
        <v>156</v>
      </c>
      <c r="E794" s="780" t="s">
        <v>488</v>
      </c>
      <c r="F794" s="723">
        <v>0.4</v>
      </c>
    </row>
    <row r="795" spans="1:6" x14ac:dyDescent="0.2">
      <c r="A795" s="701"/>
      <c r="B795" s="701"/>
      <c r="C795" s="701"/>
      <c r="D795" s="702" t="s">
        <v>157</v>
      </c>
      <c r="E795" s="781" t="s">
        <v>488</v>
      </c>
      <c r="F795" s="725">
        <v>0</v>
      </c>
    </row>
    <row r="796" spans="1:6" x14ac:dyDescent="0.2">
      <c r="A796" s="701"/>
      <c r="B796" s="701"/>
      <c r="C796" s="701"/>
      <c r="D796" s="702" t="s">
        <v>158</v>
      </c>
      <c r="E796" s="780" t="s">
        <v>488</v>
      </c>
      <c r="F796" s="723">
        <v>0</v>
      </c>
    </row>
    <row r="797" spans="1:6" x14ac:dyDescent="0.2">
      <c r="A797" s="701"/>
      <c r="B797" s="701"/>
      <c r="C797" s="701"/>
      <c r="D797" s="702" t="s">
        <v>159</v>
      </c>
      <c r="E797" s="781" t="s">
        <v>488</v>
      </c>
      <c r="F797" s="725">
        <v>0</v>
      </c>
    </row>
    <row r="798" spans="1:6" x14ac:dyDescent="0.2">
      <c r="A798" s="701"/>
      <c r="B798" s="701"/>
      <c r="C798" s="701"/>
      <c r="D798" s="702" t="s">
        <v>160</v>
      </c>
      <c r="E798" s="780" t="s">
        <v>488</v>
      </c>
      <c r="F798" s="723">
        <v>0</v>
      </c>
    </row>
    <row r="799" spans="1:6" x14ac:dyDescent="0.2">
      <c r="A799" s="701"/>
      <c r="B799" s="701" t="s">
        <v>497</v>
      </c>
      <c r="C799" s="701" t="s">
        <v>149</v>
      </c>
      <c r="D799" s="702" t="s">
        <v>150</v>
      </c>
      <c r="E799" s="781" t="s">
        <v>488</v>
      </c>
      <c r="F799" s="725">
        <v>1</v>
      </c>
    </row>
    <row r="800" spans="1:6" x14ac:dyDescent="0.2">
      <c r="A800" s="701"/>
      <c r="B800" s="701"/>
      <c r="C800" s="701"/>
      <c r="D800" s="702" t="s">
        <v>151</v>
      </c>
      <c r="E800" s="780" t="s">
        <v>488</v>
      </c>
      <c r="F800" s="723">
        <v>0</v>
      </c>
    </row>
    <row r="801" spans="1:6" x14ac:dyDescent="0.2">
      <c r="A801" s="701"/>
      <c r="B801" s="701"/>
      <c r="C801" s="701"/>
      <c r="D801" s="702" t="s">
        <v>152</v>
      </c>
      <c r="E801" s="781" t="s">
        <v>488</v>
      </c>
      <c r="F801" s="725">
        <v>0</v>
      </c>
    </row>
    <row r="802" spans="1:6" x14ac:dyDescent="0.2">
      <c r="A802" s="701"/>
      <c r="B802" s="701"/>
      <c r="C802" s="701"/>
      <c r="D802" s="702" t="s">
        <v>153</v>
      </c>
      <c r="E802" s="780" t="s">
        <v>488</v>
      </c>
      <c r="F802" s="723">
        <v>0</v>
      </c>
    </row>
    <row r="803" spans="1:6" x14ac:dyDescent="0.2">
      <c r="A803" s="701"/>
      <c r="B803" s="701"/>
      <c r="C803" s="701"/>
      <c r="D803" s="702" t="s">
        <v>154</v>
      </c>
      <c r="E803" s="781" t="s">
        <v>488</v>
      </c>
      <c r="F803" s="725">
        <v>0</v>
      </c>
    </row>
    <row r="804" spans="1:6" x14ac:dyDescent="0.2">
      <c r="A804" s="701"/>
      <c r="B804" s="701"/>
      <c r="C804" s="701"/>
      <c r="D804" s="702" t="s">
        <v>155</v>
      </c>
      <c r="E804" s="780" t="s">
        <v>488</v>
      </c>
      <c r="F804" s="723">
        <v>0</v>
      </c>
    </row>
    <row r="805" spans="1:6" x14ac:dyDescent="0.2">
      <c r="A805" s="701"/>
      <c r="B805" s="701"/>
      <c r="C805" s="701"/>
      <c r="D805" s="702" t="s">
        <v>156</v>
      </c>
      <c r="E805" s="781" t="s">
        <v>488</v>
      </c>
      <c r="F805" s="725">
        <v>0</v>
      </c>
    </row>
    <row r="806" spans="1:6" x14ac:dyDescent="0.2">
      <c r="A806" s="701"/>
      <c r="B806" s="701"/>
      <c r="C806" s="701"/>
      <c r="D806" s="702" t="s">
        <v>157</v>
      </c>
      <c r="E806" s="780" t="s">
        <v>488</v>
      </c>
      <c r="F806" s="723">
        <v>0</v>
      </c>
    </row>
    <row r="807" spans="1:6" x14ac:dyDescent="0.2">
      <c r="A807" s="701"/>
      <c r="B807" s="701"/>
      <c r="C807" s="701"/>
      <c r="D807" s="702" t="s">
        <v>158</v>
      </c>
      <c r="E807" s="781" t="s">
        <v>488</v>
      </c>
      <c r="F807" s="725">
        <v>0</v>
      </c>
    </row>
    <row r="808" spans="1:6" x14ac:dyDescent="0.2">
      <c r="A808" s="701"/>
      <c r="B808" s="701"/>
      <c r="C808" s="701"/>
      <c r="D808" s="702" t="s">
        <v>159</v>
      </c>
      <c r="E808" s="780" t="s">
        <v>488</v>
      </c>
      <c r="F808" s="723">
        <v>0</v>
      </c>
    </row>
    <row r="809" spans="1:6" x14ac:dyDescent="0.2">
      <c r="A809" s="701"/>
      <c r="B809" s="701"/>
      <c r="C809" s="701"/>
      <c r="D809" s="702" t="s">
        <v>160</v>
      </c>
      <c r="E809" s="781" t="s">
        <v>488</v>
      </c>
      <c r="F809" s="725">
        <v>0</v>
      </c>
    </row>
    <row r="810" spans="1:6" x14ac:dyDescent="0.2">
      <c r="A810" s="701"/>
      <c r="B810" s="701"/>
      <c r="C810" s="701" t="s">
        <v>161</v>
      </c>
      <c r="D810" s="702" t="s">
        <v>150</v>
      </c>
      <c r="E810" s="780" t="s">
        <v>488</v>
      </c>
      <c r="F810" s="723">
        <v>0</v>
      </c>
    </row>
    <row r="811" spans="1:6" x14ac:dyDescent="0.2">
      <c r="A811" s="701"/>
      <c r="B811" s="701"/>
      <c r="C811" s="701"/>
      <c r="D811" s="702" t="s">
        <v>151</v>
      </c>
      <c r="E811" s="781" t="s">
        <v>488</v>
      </c>
      <c r="F811" s="725">
        <v>0</v>
      </c>
    </row>
    <row r="812" spans="1:6" x14ac:dyDescent="0.2">
      <c r="A812" s="701"/>
      <c r="B812" s="701"/>
      <c r="C812" s="701"/>
      <c r="D812" s="702" t="s">
        <v>152</v>
      </c>
      <c r="E812" s="780" t="s">
        <v>488</v>
      </c>
      <c r="F812" s="723">
        <v>0</v>
      </c>
    </row>
    <row r="813" spans="1:6" x14ac:dyDescent="0.2">
      <c r="A813" s="701"/>
      <c r="B813" s="701"/>
      <c r="C813" s="701"/>
      <c r="D813" s="702" t="s">
        <v>153</v>
      </c>
      <c r="E813" s="781" t="s">
        <v>488</v>
      </c>
      <c r="F813" s="725">
        <v>0</v>
      </c>
    </row>
    <row r="814" spans="1:6" x14ac:dyDescent="0.2">
      <c r="A814" s="701"/>
      <c r="B814" s="701"/>
      <c r="C814" s="701"/>
      <c r="D814" s="702" t="s">
        <v>154</v>
      </c>
      <c r="E814" s="780" t="s">
        <v>488</v>
      </c>
      <c r="F814" s="723">
        <v>0</v>
      </c>
    </row>
    <row r="815" spans="1:6" x14ac:dyDescent="0.2">
      <c r="A815" s="701"/>
      <c r="B815" s="701"/>
      <c r="C815" s="701"/>
      <c r="D815" s="702" t="s">
        <v>155</v>
      </c>
      <c r="E815" s="781" t="s">
        <v>488</v>
      </c>
      <c r="F815" s="725">
        <v>0.66666666666666652</v>
      </c>
    </row>
    <row r="816" spans="1:6" x14ac:dyDescent="0.2">
      <c r="A816" s="701"/>
      <c r="B816" s="701"/>
      <c r="C816" s="701"/>
      <c r="D816" s="702" t="s">
        <v>156</v>
      </c>
      <c r="E816" s="780" t="s">
        <v>488</v>
      </c>
      <c r="F816" s="723">
        <v>0</v>
      </c>
    </row>
    <row r="817" spans="1:6" x14ac:dyDescent="0.2">
      <c r="A817" s="701"/>
      <c r="B817" s="701"/>
      <c r="C817" s="701"/>
      <c r="D817" s="702" t="s">
        <v>157</v>
      </c>
      <c r="E817" s="781" t="s">
        <v>488</v>
      </c>
      <c r="F817" s="725">
        <v>0</v>
      </c>
    </row>
    <row r="818" spans="1:6" x14ac:dyDescent="0.2">
      <c r="A818" s="701"/>
      <c r="B818" s="701"/>
      <c r="C818" s="701"/>
      <c r="D818" s="702" t="s">
        <v>158</v>
      </c>
      <c r="E818" s="780" t="s">
        <v>488</v>
      </c>
      <c r="F818" s="723">
        <v>0</v>
      </c>
    </row>
    <row r="819" spans="1:6" x14ac:dyDescent="0.2">
      <c r="A819" s="701"/>
      <c r="B819" s="701"/>
      <c r="C819" s="701"/>
      <c r="D819" s="702" t="s">
        <v>159</v>
      </c>
      <c r="E819" s="781" t="s">
        <v>488</v>
      </c>
      <c r="F819" s="725">
        <v>0.33333333333333326</v>
      </c>
    </row>
    <row r="820" spans="1:6" x14ac:dyDescent="0.2">
      <c r="A820" s="701"/>
      <c r="B820" s="701"/>
      <c r="C820" s="701"/>
      <c r="D820" s="702" t="s">
        <v>160</v>
      </c>
      <c r="E820" s="780" t="s">
        <v>488</v>
      </c>
      <c r="F820" s="723">
        <v>0</v>
      </c>
    </row>
    <row r="821" spans="1:6" x14ac:dyDescent="0.2">
      <c r="A821" s="701"/>
      <c r="B821" s="701" t="s">
        <v>504</v>
      </c>
      <c r="C821" s="701" t="s">
        <v>149</v>
      </c>
      <c r="D821" s="702" t="s">
        <v>150</v>
      </c>
      <c r="E821" s="781" t="s">
        <v>488</v>
      </c>
      <c r="F821" s="725">
        <v>0</v>
      </c>
    </row>
    <row r="822" spans="1:6" x14ac:dyDescent="0.2">
      <c r="A822" s="701"/>
      <c r="B822" s="701"/>
      <c r="C822" s="701"/>
      <c r="D822" s="702" t="s">
        <v>151</v>
      </c>
      <c r="E822" s="780" t="s">
        <v>488</v>
      </c>
      <c r="F822" s="723">
        <v>0.25</v>
      </c>
    </row>
    <row r="823" spans="1:6" x14ac:dyDescent="0.2">
      <c r="A823" s="701"/>
      <c r="B823" s="701"/>
      <c r="C823" s="701"/>
      <c r="D823" s="702" t="s">
        <v>152</v>
      </c>
      <c r="E823" s="781" t="s">
        <v>488</v>
      </c>
      <c r="F823" s="725">
        <v>0</v>
      </c>
    </row>
    <row r="824" spans="1:6" x14ac:dyDescent="0.2">
      <c r="A824" s="701"/>
      <c r="B824" s="701"/>
      <c r="C824" s="701"/>
      <c r="D824" s="702" t="s">
        <v>153</v>
      </c>
      <c r="E824" s="780" t="s">
        <v>488</v>
      </c>
      <c r="F824" s="723">
        <v>0</v>
      </c>
    </row>
    <row r="825" spans="1:6" x14ac:dyDescent="0.2">
      <c r="A825" s="701"/>
      <c r="B825" s="701"/>
      <c r="C825" s="701"/>
      <c r="D825" s="702" t="s">
        <v>154</v>
      </c>
      <c r="E825" s="781" t="s">
        <v>488</v>
      </c>
      <c r="F825" s="725">
        <v>0</v>
      </c>
    </row>
    <row r="826" spans="1:6" x14ac:dyDescent="0.2">
      <c r="A826" s="701"/>
      <c r="B826" s="701"/>
      <c r="C826" s="701"/>
      <c r="D826" s="702" t="s">
        <v>155</v>
      </c>
      <c r="E826" s="780" t="s">
        <v>488</v>
      </c>
      <c r="F826" s="723">
        <v>0.5</v>
      </c>
    </row>
    <row r="827" spans="1:6" x14ac:dyDescent="0.2">
      <c r="A827" s="701"/>
      <c r="B827" s="701"/>
      <c r="C827" s="701"/>
      <c r="D827" s="702" t="s">
        <v>156</v>
      </c>
      <c r="E827" s="781" t="s">
        <v>488</v>
      </c>
      <c r="F827" s="725">
        <v>0.25</v>
      </c>
    </row>
    <row r="828" spans="1:6" x14ac:dyDescent="0.2">
      <c r="A828" s="701"/>
      <c r="B828" s="701"/>
      <c r="C828" s="701"/>
      <c r="D828" s="702" t="s">
        <v>157</v>
      </c>
      <c r="E828" s="780" t="s">
        <v>488</v>
      </c>
      <c r="F828" s="723">
        <v>0</v>
      </c>
    </row>
    <row r="829" spans="1:6" x14ac:dyDescent="0.2">
      <c r="A829" s="701"/>
      <c r="B829" s="701"/>
      <c r="C829" s="701"/>
      <c r="D829" s="702" t="s">
        <v>158</v>
      </c>
      <c r="E829" s="781" t="s">
        <v>488</v>
      </c>
      <c r="F829" s="725">
        <v>0</v>
      </c>
    </row>
    <row r="830" spans="1:6" x14ac:dyDescent="0.2">
      <c r="A830" s="701"/>
      <c r="B830" s="701"/>
      <c r="C830" s="701"/>
      <c r="D830" s="702" t="s">
        <v>159</v>
      </c>
      <c r="E830" s="780" t="s">
        <v>488</v>
      </c>
      <c r="F830" s="723">
        <v>0</v>
      </c>
    </row>
    <row r="831" spans="1:6" x14ac:dyDescent="0.2">
      <c r="A831" s="701"/>
      <c r="B831" s="701"/>
      <c r="C831" s="701"/>
      <c r="D831" s="702" t="s">
        <v>160</v>
      </c>
      <c r="E831" s="781" t="s">
        <v>488</v>
      </c>
      <c r="F831" s="725">
        <v>0</v>
      </c>
    </row>
    <row r="832" spans="1:6" x14ac:dyDescent="0.2">
      <c r="A832" s="701"/>
      <c r="B832" s="701"/>
      <c r="C832" s="701" t="s">
        <v>161</v>
      </c>
      <c r="D832" s="702" t="s">
        <v>150</v>
      </c>
      <c r="E832" s="780" t="s">
        <v>488</v>
      </c>
      <c r="F832" s="723">
        <v>0</v>
      </c>
    </row>
    <row r="833" spans="1:6" x14ac:dyDescent="0.2">
      <c r="A833" s="701"/>
      <c r="B833" s="701"/>
      <c r="C833" s="701"/>
      <c r="D833" s="702" t="s">
        <v>151</v>
      </c>
      <c r="E833" s="781" t="s">
        <v>488</v>
      </c>
      <c r="F833" s="725">
        <v>0</v>
      </c>
    </row>
    <row r="834" spans="1:6" x14ac:dyDescent="0.2">
      <c r="A834" s="701"/>
      <c r="B834" s="701"/>
      <c r="C834" s="701"/>
      <c r="D834" s="702" t="s">
        <v>152</v>
      </c>
      <c r="E834" s="780" t="s">
        <v>488</v>
      </c>
      <c r="F834" s="723">
        <v>0.25</v>
      </c>
    </row>
    <row r="835" spans="1:6" x14ac:dyDescent="0.2">
      <c r="A835" s="701"/>
      <c r="B835" s="701"/>
      <c r="C835" s="701"/>
      <c r="D835" s="702" t="s">
        <v>153</v>
      </c>
      <c r="E835" s="781" t="s">
        <v>488</v>
      </c>
      <c r="F835" s="725">
        <v>0.75</v>
      </c>
    </row>
    <row r="836" spans="1:6" x14ac:dyDescent="0.2">
      <c r="A836" s="701"/>
      <c r="B836" s="701"/>
      <c r="C836" s="701"/>
      <c r="D836" s="702" t="s">
        <v>154</v>
      </c>
      <c r="E836" s="780" t="s">
        <v>488</v>
      </c>
      <c r="F836" s="723">
        <v>0</v>
      </c>
    </row>
    <row r="837" spans="1:6" x14ac:dyDescent="0.2">
      <c r="A837" s="701"/>
      <c r="B837" s="701"/>
      <c r="C837" s="701"/>
      <c r="D837" s="702" t="s">
        <v>155</v>
      </c>
      <c r="E837" s="781" t="s">
        <v>488</v>
      </c>
      <c r="F837" s="725">
        <v>0</v>
      </c>
    </row>
    <row r="838" spans="1:6" x14ac:dyDescent="0.2">
      <c r="A838" s="701"/>
      <c r="B838" s="701"/>
      <c r="C838" s="701"/>
      <c r="D838" s="702" t="s">
        <v>156</v>
      </c>
      <c r="E838" s="780" t="s">
        <v>488</v>
      </c>
      <c r="F838" s="723">
        <v>0</v>
      </c>
    </row>
    <row r="839" spans="1:6" x14ac:dyDescent="0.2">
      <c r="A839" s="701"/>
      <c r="B839" s="701"/>
      <c r="C839" s="701"/>
      <c r="D839" s="702" t="s">
        <v>157</v>
      </c>
      <c r="E839" s="781" t="s">
        <v>488</v>
      </c>
      <c r="F839" s="725">
        <v>0</v>
      </c>
    </row>
    <row r="840" spans="1:6" x14ac:dyDescent="0.2">
      <c r="A840" s="701"/>
      <c r="B840" s="701"/>
      <c r="C840" s="701"/>
      <c r="D840" s="702" t="s">
        <v>158</v>
      </c>
      <c r="E840" s="780" t="s">
        <v>488</v>
      </c>
      <c r="F840" s="723">
        <v>0</v>
      </c>
    </row>
    <row r="841" spans="1:6" x14ac:dyDescent="0.2">
      <c r="A841" s="701"/>
      <c r="B841" s="701"/>
      <c r="C841" s="701"/>
      <c r="D841" s="702" t="s">
        <v>159</v>
      </c>
      <c r="E841" s="781" t="s">
        <v>488</v>
      </c>
      <c r="F841" s="725">
        <v>0</v>
      </c>
    </row>
    <row r="842" spans="1:6" x14ac:dyDescent="0.2">
      <c r="A842" s="712"/>
      <c r="B842" s="712"/>
      <c r="C842" s="712"/>
      <c r="D842" s="713" t="s">
        <v>160</v>
      </c>
      <c r="E842" s="783" t="s">
        <v>488</v>
      </c>
      <c r="F842" s="727">
        <v>0</v>
      </c>
    </row>
    <row r="844" spans="1:6" x14ac:dyDescent="0.2">
      <c r="A844" s="718"/>
      <c r="B844" s="718"/>
      <c r="C844" s="687" t="s">
        <v>162</v>
      </c>
      <c r="D844" s="688"/>
      <c r="E844" s="688"/>
      <c r="F844" s="689"/>
    </row>
    <row r="845" spans="1:6" x14ac:dyDescent="0.2">
      <c r="A845" s="719"/>
      <c r="B845" s="719"/>
      <c r="C845" s="691" t="s">
        <v>163</v>
      </c>
      <c r="D845" s="692" t="s">
        <v>164</v>
      </c>
      <c r="E845" s="693" t="s">
        <v>3</v>
      </c>
      <c r="F845" s="694"/>
    </row>
    <row r="846" spans="1:6" x14ac:dyDescent="0.2">
      <c r="A846" s="695" t="s">
        <v>181</v>
      </c>
      <c r="B846" s="696" t="s">
        <v>5</v>
      </c>
      <c r="C846" s="697">
        <v>0.58823529411764708</v>
      </c>
      <c r="D846" s="698">
        <v>0.41176470588235292</v>
      </c>
      <c r="E846" s="699">
        <v>34</v>
      </c>
      <c r="F846" s="700" t="s">
        <v>488</v>
      </c>
    </row>
    <row r="847" spans="1:6" x14ac:dyDescent="0.2">
      <c r="A847" s="701"/>
      <c r="B847" s="702" t="s">
        <v>467</v>
      </c>
      <c r="C847" s="703">
        <v>0.4</v>
      </c>
      <c r="D847" s="704">
        <v>0.6</v>
      </c>
      <c r="E847" s="705">
        <v>10</v>
      </c>
      <c r="F847" s="706" t="s">
        <v>488</v>
      </c>
    </row>
    <row r="848" spans="1:6" x14ac:dyDescent="0.2">
      <c r="A848" s="701"/>
      <c r="B848" s="702" t="s">
        <v>468</v>
      </c>
      <c r="C848" s="707">
        <v>0.44444444444444442</v>
      </c>
      <c r="D848" s="708">
        <v>0.55555555555555558</v>
      </c>
      <c r="E848" s="709">
        <v>9</v>
      </c>
      <c r="F848" s="710" t="s">
        <v>488</v>
      </c>
    </row>
    <row r="849" spans="1:6" x14ac:dyDescent="0.2">
      <c r="A849" s="701"/>
      <c r="B849" s="702" t="s">
        <v>469</v>
      </c>
      <c r="C849" s="703">
        <v>0.8571428571428571</v>
      </c>
      <c r="D849" s="704">
        <v>0.14285714285714285</v>
      </c>
      <c r="E849" s="705">
        <v>7</v>
      </c>
      <c r="F849" s="706" t="s">
        <v>488</v>
      </c>
    </row>
    <row r="850" spans="1:6" ht="22.5" x14ac:dyDescent="0.2">
      <c r="A850" s="701"/>
      <c r="B850" s="702" t="s">
        <v>497</v>
      </c>
      <c r="C850" s="707">
        <v>0.66666666666666652</v>
      </c>
      <c r="D850" s="708">
        <v>0.33333333333333326</v>
      </c>
      <c r="E850" s="711" t="s">
        <v>488</v>
      </c>
      <c r="F850" s="710" t="s">
        <v>488</v>
      </c>
    </row>
    <row r="851" spans="1:6" x14ac:dyDescent="0.2">
      <c r="A851" s="712"/>
      <c r="B851" s="713" t="s">
        <v>504</v>
      </c>
      <c r="C851" s="714">
        <v>0.8</v>
      </c>
      <c r="D851" s="715">
        <v>0.2</v>
      </c>
      <c r="E851" s="716">
        <v>5</v>
      </c>
      <c r="F851" s="717" t="s">
        <v>488</v>
      </c>
    </row>
    <row r="853" spans="1:6" x14ac:dyDescent="0.2">
      <c r="A853" s="718"/>
      <c r="B853" s="718"/>
      <c r="C853" s="736" t="s">
        <v>165</v>
      </c>
      <c r="D853" s="688"/>
      <c r="E853" s="688"/>
      <c r="F853" s="689"/>
    </row>
    <row r="854" spans="1:6" x14ac:dyDescent="0.2">
      <c r="A854" s="719"/>
      <c r="B854" s="719"/>
      <c r="C854" s="691" t="s">
        <v>48</v>
      </c>
      <c r="D854" s="692" t="s">
        <v>49</v>
      </c>
      <c r="E854" s="692" t="s">
        <v>50</v>
      </c>
      <c r="F854" s="720" t="s">
        <v>51</v>
      </c>
    </row>
    <row r="855" spans="1:6" x14ac:dyDescent="0.2">
      <c r="A855" s="695" t="s">
        <v>181</v>
      </c>
      <c r="B855" s="696" t="s">
        <v>5</v>
      </c>
      <c r="C855" s="784">
        <v>26625.000000000004</v>
      </c>
      <c r="D855" s="785">
        <v>25000</v>
      </c>
      <c r="E855" s="699">
        <v>20</v>
      </c>
      <c r="F855" s="738">
        <v>14</v>
      </c>
    </row>
    <row r="856" spans="1:6" x14ac:dyDescent="0.2">
      <c r="A856" s="701"/>
      <c r="B856" s="702" t="s">
        <v>467</v>
      </c>
      <c r="C856" s="786">
        <v>26875</v>
      </c>
      <c r="D856" s="787">
        <v>22500</v>
      </c>
      <c r="E856" s="740" t="s">
        <v>488</v>
      </c>
      <c r="F856" s="741">
        <v>6</v>
      </c>
    </row>
    <row r="857" spans="1:6" x14ac:dyDescent="0.2">
      <c r="A857" s="701"/>
      <c r="B857" s="702" t="s">
        <v>468</v>
      </c>
      <c r="C857" s="788">
        <v>27500</v>
      </c>
      <c r="D857" s="789">
        <v>25000</v>
      </c>
      <c r="E857" s="711" t="s">
        <v>488</v>
      </c>
      <c r="F857" s="743">
        <v>5</v>
      </c>
    </row>
    <row r="858" spans="1:6" x14ac:dyDescent="0.2">
      <c r="A858" s="701"/>
      <c r="B858" s="702" t="s">
        <v>469</v>
      </c>
      <c r="C858" s="786">
        <v>25416.666666666668</v>
      </c>
      <c r="D858" s="787">
        <v>25000</v>
      </c>
      <c r="E858" s="705">
        <v>6</v>
      </c>
      <c r="F858" s="706" t="s">
        <v>488</v>
      </c>
    </row>
    <row r="859" spans="1:6" ht="22.5" x14ac:dyDescent="0.2">
      <c r="A859" s="701"/>
      <c r="B859" s="702" t="s">
        <v>497</v>
      </c>
      <c r="C859" s="788">
        <v>20000</v>
      </c>
      <c r="D859" s="789">
        <v>20000</v>
      </c>
      <c r="E859" s="711" t="s">
        <v>488</v>
      </c>
      <c r="F859" s="710" t="s">
        <v>488</v>
      </c>
    </row>
    <row r="860" spans="1:6" x14ac:dyDescent="0.2">
      <c r="A860" s="712"/>
      <c r="B860" s="713" t="s">
        <v>504</v>
      </c>
      <c r="C860" s="790">
        <v>30625</v>
      </c>
      <c r="D860" s="791">
        <v>32500</v>
      </c>
      <c r="E860" s="746" t="s">
        <v>488</v>
      </c>
      <c r="F860" s="717" t="s">
        <v>488</v>
      </c>
    </row>
    <row r="862" spans="1:6" x14ac:dyDescent="0.2">
      <c r="A862" s="718"/>
      <c r="B862" s="718"/>
      <c r="C862" s="687" t="s">
        <v>166</v>
      </c>
      <c r="D862" s="688"/>
      <c r="E862" s="688"/>
      <c r="F862" s="689"/>
    </row>
    <row r="863" spans="1:6" x14ac:dyDescent="0.2">
      <c r="A863" s="719"/>
      <c r="B863" s="719"/>
      <c r="C863" s="691" t="s">
        <v>1</v>
      </c>
      <c r="D863" s="692" t="s">
        <v>2</v>
      </c>
      <c r="E863" s="693" t="s">
        <v>3</v>
      </c>
      <c r="F863" s="694"/>
    </row>
    <row r="864" spans="1:6" x14ac:dyDescent="0.2">
      <c r="A864" s="695" t="s">
        <v>181</v>
      </c>
      <c r="B864" s="696" t="s">
        <v>5</v>
      </c>
      <c r="C864" s="697">
        <v>0.61764705882352944</v>
      </c>
      <c r="D864" s="698">
        <v>0.38235294117647056</v>
      </c>
      <c r="E864" s="699">
        <v>34</v>
      </c>
      <c r="F864" s="700" t="s">
        <v>488</v>
      </c>
    </row>
    <row r="865" spans="1:12" x14ac:dyDescent="0.2">
      <c r="A865" s="701"/>
      <c r="B865" s="702" t="s">
        <v>467</v>
      </c>
      <c r="C865" s="703">
        <v>0.6</v>
      </c>
      <c r="D865" s="704">
        <v>0.4</v>
      </c>
      <c r="E865" s="705">
        <v>10</v>
      </c>
      <c r="F865" s="706" t="s">
        <v>488</v>
      </c>
    </row>
    <row r="866" spans="1:12" x14ac:dyDescent="0.2">
      <c r="A866" s="701"/>
      <c r="B866" s="702" t="s">
        <v>468</v>
      </c>
      <c r="C866" s="707">
        <v>0.7777777777777779</v>
      </c>
      <c r="D866" s="708">
        <v>0.22222222222222221</v>
      </c>
      <c r="E866" s="709">
        <v>9</v>
      </c>
      <c r="F866" s="710" t="s">
        <v>488</v>
      </c>
    </row>
    <row r="867" spans="1:12" x14ac:dyDescent="0.2">
      <c r="A867" s="701"/>
      <c r="B867" s="702" t="s">
        <v>469</v>
      </c>
      <c r="C867" s="703">
        <v>0.42857142857142855</v>
      </c>
      <c r="D867" s="704">
        <v>0.5714285714285714</v>
      </c>
      <c r="E867" s="705">
        <v>7</v>
      </c>
      <c r="F867" s="706" t="s">
        <v>488</v>
      </c>
    </row>
    <row r="868" spans="1:12" ht="22.5" x14ac:dyDescent="0.2">
      <c r="A868" s="701"/>
      <c r="B868" s="702" t="s">
        <v>497</v>
      </c>
      <c r="C868" s="707">
        <v>0.33333333333333326</v>
      </c>
      <c r="D868" s="708">
        <v>0.66666666666666652</v>
      </c>
      <c r="E868" s="711" t="s">
        <v>488</v>
      </c>
      <c r="F868" s="710" t="s">
        <v>488</v>
      </c>
    </row>
    <row r="869" spans="1:12" x14ac:dyDescent="0.2">
      <c r="A869" s="712"/>
      <c r="B869" s="713" t="s">
        <v>504</v>
      </c>
      <c r="C869" s="714">
        <v>0.8</v>
      </c>
      <c r="D869" s="715">
        <v>0.2</v>
      </c>
      <c r="E869" s="716">
        <v>5</v>
      </c>
      <c r="F869" s="717" t="s">
        <v>488</v>
      </c>
    </row>
    <row r="871" spans="1:12" x14ac:dyDescent="0.2">
      <c r="A871" s="718"/>
      <c r="B871" s="718"/>
      <c r="C871" s="687" t="s">
        <v>167</v>
      </c>
      <c r="D871" s="688"/>
      <c r="E871" s="688"/>
      <c r="F871" s="689"/>
      <c r="G871" s="689"/>
      <c r="H871" s="689"/>
      <c r="I871" s="689"/>
      <c r="J871" s="689"/>
      <c r="K871" s="689"/>
      <c r="L871" s="689"/>
    </row>
    <row r="872" spans="1:12" ht="22.5" x14ac:dyDescent="0.2">
      <c r="A872" s="719"/>
      <c r="B872" s="719"/>
      <c r="C872" s="691" t="s">
        <v>168</v>
      </c>
      <c r="D872" s="729" t="s">
        <v>489</v>
      </c>
      <c r="E872" s="729" t="s">
        <v>490</v>
      </c>
      <c r="F872" s="768" t="s">
        <v>491</v>
      </c>
      <c r="G872" s="720" t="s">
        <v>169</v>
      </c>
      <c r="H872" s="720" t="s">
        <v>170</v>
      </c>
      <c r="I872" s="694" t="s">
        <v>22</v>
      </c>
      <c r="J872" s="694"/>
      <c r="K872" s="694"/>
      <c r="L872" s="694"/>
    </row>
    <row r="873" spans="1:12" x14ac:dyDescent="0.2">
      <c r="A873" s="695" t="s">
        <v>181</v>
      </c>
      <c r="B873" s="696" t="s">
        <v>5</v>
      </c>
      <c r="C873" s="697">
        <v>2.9411764705882349E-2</v>
      </c>
      <c r="D873" s="698">
        <v>5.8823529411764698E-2</v>
      </c>
      <c r="E873" s="698">
        <v>0.17647058823529413</v>
      </c>
      <c r="F873" s="721">
        <v>0.23529411764705879</v>
      </c>
      <c r="G873" s="721">
        <v>0.5</v>
      </c>
      <c r="H873" s="721">
        <v>0.73529411764705888</v>
      </c>
      <c r="I873" s="748">
        <v>4.117647058823529</v>
      </c>
      <c r="J873" s="748">
        <v>4.5</v>
      </c>
      <c r="K873" s="732">
        <v>34</v>
      </c>
      <c r="L873" s="700" t="s">
        <v>488</v>
      </c>
    </row>
    <row r="874" spans="1:12" x14ac:dyDescent="0.2">
      <c r="A874" s="701"/>
      <c r="B874" s="702" t="s">
        <v>467</v>
      </c>
      <c r="C874" s="703">
        <v>0.1</v>
      </c>
      <c r="D874" s="704">
        <v>0</v>
      </c>
      <c r="E874" s="704">
        <v>0.1</v>
      </c>
      <c r="F874" s="723">
        <v>0.3</v>
      </c>
      <c r="G874" s="723">
        <v>0.5</v>
      </c>
      <c r="H874" s="723">
        <v>0.8</v>
      </c>
      <c r="I874" s="749">
        <v>4.0999999999999996</v>
      </c>
      <c r="J874" s="749">
        <v>4.5</v>
      </c>
      <c r="K874" s="733">
        <v>10</v>
      </c>
      <c r="L874" s="706" t="s">
        <v>488</v>
      </c>
    </row>
    <row r="875" spans="1:12" x14ac:dyDescent="0.2">
      <c r="A875" s="701"/>
      <c r="B875" s="702" t="s">
        <v>468</v>
      </c>
      <c r="C875" s="707">
        <v>0</v>
      </c>
      <c r="D875" s="708">
        <v>0.1111111111111111</v>
      </c>
      <c r="E875" s="708">
        <v>0.55555555555555558</v>
      </c>
      <c r="F875" s="725">
        <v>0.22222222222222221</v>
      </c>
      <c r="G875" s="725">
        <v>0.1111111111111111</v>
      </c>
      <c r="H875" s="725">
        <v>0.33333333333333326</v>
      </c>
      <c r="I875" s="750">
        <v>3.3333333333333335</v>
      </c>
      <c r="J875" s="750">
        <v>3</v>
      </c>
      <c r="K875" s="734">
        <v>9</v>
      </c>
      <c r="L875" s="710" t="s">
        <v>488</v>
      </c>
    </row>
    <row r="876" spans="1:12" x14ac:dyDescent="0.2">
      <c r="A876" s="701"/>
      <c r="B876" s="702" t="s">
        <v>469</v>
      </c>
      <c r="C876" s="703">
        <v>0</v>
      </c>
      <c r="D876" s="704">
        <v>0.14285714285714285</v>
      </c>
      <c r="E876" s="704">
        <v>0</v>
      </c>
      <c r="F876" s="723">
        <v>0.2857142857142857</v>
      </c>
      <c r="G876" s="723">
        <v>0.5714285714285714</v>
      </c>
      <c r="H876" s="723">
        <v>0.8571428571428571</v>
      </c>
      <c r="I876" s="749">
        <v>4.2857142857142856</v>
      </c>
      <c r="J876" s="749">
        <v>5</v>
      </c>
      <c r="K876" s="733">
        <v>7</v>
      </c>
      <c r="L876" s="706" t="s">
        <v>488</v>
      </c>
    </row>
    <row r="877" spans="1:12" ht="22.5" x14ac:dyDescent="0.2">
      <c r="A877" s="701"/>
      <c r="B877" s="702" t="s">
        <v>497</v>
      </c>
      <c r="C877" s="707">
        <v>0</v>
      </c>
      <c r="D877" s="708">
        <v>0</v>
      </c>
      <c r="E877" s="708">
        <v>0</v>
      </c>
      <c r="F877" s="725">
        <v>0.33333333333333326</v>
      </c>
      <c r="G877" s="725">
        <v>0.66666666666666652</v>
      </c>
      <c r="H877" s="725">
        <v>0.99999999999999989</v>
      </c>
      <c r="I877" s="750">
        <v>4.666666666666667</v>
      </c>
      <c r="J877" s="750">
        <v>5</v>
      </c>
      <c r="K877" s="710" t="s">
        <v>488</v>
      </c>
      <c r="L877" s="710" t="s">
        <v>488</v>
      </c>
    </row>
    <row r="878" spans="1:12" x14ac:dyDescent="0.2">
      <c r="A878" s="712"/>
      <c r="B878" s="713" t="s">
        <v>504</v>
      </c>
      <c r="C878" s="714">
        <v>0</v>
      </c>
      <c r="D878" s="715">
        <v>0</v>
      </c>
      <c r="E878" s="715">
        <v>0</v>
      </c>
      <c r="F878" s="727">
        <v>0</v>
      </c>
      <c r="G878" s="727">
        <v>1</v>
      </c>
      <c r="H878" s="727">
        <v>1</v>
      </c>
      <c r="I878" s="751">
        <v>5</v>
      </c>
      <c r="J878" s="751">
        <v>5</v>
      </c>
      <c r="K878" s="735">
        <v>5</v>
      </c>
      <c r="L878" s="717" t="s">
        <v>488</v>
      </c>
    </row>
    <row r="880" spans="1:12" x14ac:dyDescent="0.2">
      <c r="A880" s="718"/>
      <c r="B880" s="718"/>
      <c r="C880" s="687" t="s">
        <v>171</v>
      </c>
      <c r="D880" s="688"/>
      <c r="E880" s="688"/>
      <c r="F880" s="689"/>
    </row>
    <row r="881" spans="1:7" x14ac:dyDescent="0.2">
      <c r="A881" s="719"/>
      <c r="B881" s="719"/>
      <c r="C881" s="691" t="s">
        <v>1</v>
      </c>
      <c r="D881" s="692" t="s">
        <v>2</v>
      </c>
      <c r="E881" s="693" t="s">
        <v>3</v>
      </c>
      <c r="F881" s="694"/>
    </row>
    <row r="882" spans="1:7" x14ac:dyDescent="0.2">
      <c r="A882" s="695" t="s">
        <v>181</v>
      </c>
      <c r="B882" s="696" t="s">
        <v>5</v>
      </c>
      <c r="C882" s="697">
        <v>0.58823529411764708</v>
      </c>
      <c r="D882" s="698">
        <v>0.41176470588235292</v>
      </c>
      <c r="E882" s="699">
        <v>34</v>
      </c>
      <c r="F882" s="700" t="s">
        <v>488</v>
      </c>
    </row>
    <row r="883" spans="1:7" x14ac:dyDescent="0.2">
      <c r="A883" s="701"/>
      <c r="B883" s="702" t="s">
        <v>467</v>
      </c>
      <c r="C883" s="703">
        <v>0.7</v>
      </c>
      <c r="D883" s="704">
        <v>0.3</v>
      </c>
      <c r="E883" s="705">
        <v>10</v>
      </c>
      <c r="F883" s="706" t="s">
        <v>488</v>
      </c>
    </row>
    <row r="884" spans="1:7" x14ac:dyDescent="0.2">
      <c r="A884" s="701"/>
      <c r="B884" s="702" t="s">
        <v>468</v>
      </c>
      <c r="C884" s="707">
        <v>0.44444444444444442</v>
      </c>
      <c r="D884" s="708">
        <v>0.55555555555555558</v>
      </c>
      <c r="E884" s="709">
        <v>9</v>
      </c>
      <c r="F884" s="710" t="s">
        <v>488</v>
      </c>
    </row>
    <row r="885" spans="1:7" x14ac:dyDescent="0.2">
      <c r="A885" s="701"/>
      <c r="B885" s="702" t="s">
        <v>469</v>
      </c>
      <c r="C885" s="703">
        <v>0.5714285714285714</v>
      </c>
      <c r="D885" s="704">
        <v>0.42857142857142855</v>
      </c>
      <c r="E885" s="705">
        <v>7</v>
      </c>
      <c r="F885" s="706" t="s">
        <v>488</v>
      </c>
    </row>
    <row r="886" spans="1:7" ht="22.5" x14ac:dyDescent="0.2">
      <c r="A886" s="701"/>
      <c r="B886" s="702" t="s">
        <v>497</v>
      </c>
      <c r="C886" s="707">
        <v>0.33333333333333326</v>
      </c>
      <c r="D886" s="708">
        <v>0.66666666666666652</v>
      </c>
      <c r="E886" s="711" t="s">
        <v>488</v>
      </c>
      <c r="F886" s="710" t="s">
        <v>488</v>
      </c>
    </row>
    <row r="887" spans="1:7" x14ac:dyDescent="0.2">
      <c r="A887" s="712"/>
      <c r="B887" s="713" t="s">
        <v>504</v>
      </c>
      <c r="C887" s="714">
        <v>0.8</v>
      </c>
      <c r="D887" s="715">
        <v>0.2</v>
      </c>
      <c r="E887" s="716">
        <v>5</v>
      </c>
      <c r="F887" s="717" t="s">
        <v>488</v>
      </c>
    </row>
    <row r="889" spans="1:7" x14ac:dyDescent="0.2">
      <c r="A889" s="718"/>
      <c r="B889" s="718"/>
      <c r="C889" s="687" t="s">
        <v>172</v>
      </c>
      <c r="D889" s="688"/>
      <c r="E889" s="688"/>
      <c r="F889" s="689"/>
      <c r="G889" s="689"/>
    </row>
    <row r="890" spans="1:7" x14ac:dyDescent="0.2">
      <c r="A890" s="719"/>
      <c r="B890" s="719"/>
      <c r="C890" s="691" t="s">
        <v>173</v>
      </c>
      <c r="D890" s="692" t="s">
        <v>174</v>
      </c>
      <c r="E890" s="692" t="s">
        <v>175</v>
      </c>
      <c r="F890" s="694" t="s">
        <v>3</v>
      </c>
      <c r="G890" s="694"/>
    </row>
    <row r="891" spans="1:7" x14ac:dyDescent="0.2">
      <c r="A891" s="695" t="s">
        <v>181</v>
      </c>
      <c r="B891" s="696" t="s">
        <v>5</v>
      </c>
      <c r="C891" s="697">
        <v>0.55000000000000004</v>
      </c>
      <c r="D891" s="698">
        <v>0.35</v>
      </c>
      <c r="E891" s="698">
        <v>0.1</v>
      </c>
      <c r="F891" s="732">
        <v>20</v>
      </c>
      <c r="G891" s="738">
        <v>14</v>
      </c>
    </row>
    <row r="892" spans="1:7" x14ac:dyDescent="0.2">
      <c r="A892" s="701"/>
      <c r="B892" s="702" t="s">
        <v>467</v>
      </c>
      <c r="C892" s="703">
        <v>0.7142857142857143</v>
      </c>
      <c r="D892" s="704">
        <v>0.2857142857142857</v>
      </c>
      <c r="E892" s="704">
        <v>0</v>
      </c>
      <c r="F892" s="733">
        <v>7</v>
      </c>
      <c r="G892" s="706" t="s">
        <v>488</v>
      </c>
    </row>
    <row r="893" spans="1:7" x14ac:dyDescent="0.2">
      <c r="A893" s="701"/>
      <c r="B893" s="702" t="s">
        <v>468</v>
      </c>
      <c r="C893" s="707">
        <v>0.5</v>
      </c>
      <c r="D893" s="708">
        <v>0.25</v>
      </c>
      <c r="E893" s="708">
        <v>0.25</v>
      </c>
      <c r="F893" s="710" t="s">
        <v>488</v>
      </c>
      <c r="G893" s="743">
        <v>5</v>
      </c>
    </row>
    <row r="894" spans="1:7" x14ac:dyDescent="0.2">
      <c r="A894" s="701"/>
      <c r="B894" s="702" t="s">
        <v>469</v>
      </c>
      <c r="C894" s="703">
        <v>0.5</v>
      </c>
      <c r="D894" s="704">
        <v>0.5</v>
      </c>
      <c r="E894" s="704">
        <v>0</v>
      </c>
      <c r="F894" s="706" t="s">
        <v>488</v>
      </c>
      <c r="G894" s="706" t="s">
        <v>488</v>
      </c>
    </row>
    <row r="895" spans="1:7" ht="22.5" x14ac:dyDescent="0.2">
      <c r="A895" s="701"/>
      <c r="B895" s="702" t="s">
        <v>497</v>
      </c>
      <c r="C895" s="707">
        <v>1</v>
      </c>
      <c r="D895" s="708">
        <v>0</v>
      </c>
      <c r="E895" s="708">
        <v>0</v>
      </c>
      <c r="F895" s="710" t="s">
        <v>488</v>
      </c>
      <c r="G895" s="710" t="s">
        <v>488</v>
      </c>
    </row>
    <row r="896" spans="1:7" x14ac:dyDescent="0.2">
      <c r="A896" s="712"/>
      <c r="B896" s="713" t="s">
        <v>504</v>
      </c>
      <c r="C896" s="714">
        <v>0.25</v>
      </c>
      <c r="D896" s="715">
        <v>0.5</v>
      </c>
      <c r="E896" s="715">
        <v>0.25</v>
      </c>
      <c r="F896" s="717" t="s">
        <v>488</v>
      </c>
      <c r="G896" s="717" t="s">
        <v>488</v>
      </c>
    </row>
    <row r="898" spans="1:6" x14ac:dyDescent="0.2">
      <c r="A898" s="718"/>
      <c r="B898" s="718"/>
      <c r="C898" s="687" t="s">
        <v>176</v>
      </c>
      <c r="D898" s="688"/>
      <c r="E898" s="688"/>
      <c r="F898" s="689"/>
    </row>
    <row r="899" spans="1:6" x14ac:dyDescent="0.2">
      <c r="A899" s="719"/>
      <c r="B899" s="719"/>
      <c r="C899" s="691" t="s">
        <v>1</v>
      </c>
      <c r="D899" s="692" t="s">
        <v>2</v>
      </c>
      <c r="E899" s="693" t="s">
        <v>3</v>
      </c>
      <c r="F899" s="694"/>
    </row>
    <row r="900" spans="1:6" x14ac:dyDescent="0.2">
      <c r="A900" s="695" t="s">
        <v>181</v>
      </c>
      <c r="B900" s="696" t="s">
        <v>5</v>
      </c>
      <c r="C900" s="697">
        <v>2.9411764705882349E-2</v>
      </c>
      <c r="D900" s="698">
        <v>0.97058823529411764</v>
      </c>
      <c r="E900" s="699">
        <v>34</v>
      </c>
      <c r="F900" s="700" t="s">
        <v>488</v>
      </c>
    </row>
    <row r="901" spans="1:6" x14ac:dyDescent="0.2">
      <c r="A901" s="701"/>
      <c r="B901" s="702" t="s">
        <v>467</v>
      </c>
      <c r="C901" s="703">
        <v>0.1</v>
      </c>
      <c r="D901" s="704">
        <v>0.9</v>
      </c>
      <c r="E901" s="705">
        <v>10</v>
      </c>
      <c r="F901" s="706" t="s">
        <v>488</v>
      </c>
    </row>
    <row r="902" spans="1:6" x14ac:dyDescent="0.2">
      <c r="A902" s="701"/>
      <c r="B902" s="702" t="s">
        <v>468</v>
      </c>
      <c r="C902" s="707">
        <v>0</v>
      </c>
      <c r="D902" s="708">
        <v>1</v>
      </c>
      <c r="E902" s="709">
        <v>9</v>
      </c>
      <c r="F902" s="710" t="s">
        <v>488</v>
      </c>
    </row>
    <row r="903" spans="1:6" x14ac:dyDescent="0.2">
      <c r="A903" s="701"/>
      <c r="B903" s="702" t="s">
        <v>469</v>
      </c>
      <c r="C903" s="703">
        <v>0</v>
      </c>
      <c r="D903" s="704">
        <v>1</v>
      </c>
      <c r="E903" s="705">
        <v>7</v>
      </c>
      <c r="F903" s="706" t="s">
        <v>488</v>
      </c>
    </row>
    <row r="904" spans="1:6" ht="22.5" x14ac:dyDescent="0.2">
      <c r="A904" s="701"/>
      <c r="B904" s="702" t="s">
        <v>497</v>
      </c>
      <c r="C904" s="707">
        <v>0</v>
      </c>
      <c r="D904" s="708">
        <v>1</v>
      </c>
      <c r="E904" s="711" t="s">
        <v>488</v>
      </c>
      <c r="F904" s="710" t="s">
        <v>488</v>
      </c>
    </row>
    <row r="905" spans="1:6" x14ac:dyDescent="0.2">
      <c r="A905" s="712"/>
      <c r="B905" s="713" t="s">
        <v>504</v>
      </c>
      <c r="C905" s="714">
        <v>0</v>
      </c>
      <c r="D905" s="715">
        <v>1</v>
      </c>
      <c r="E905" s="716">
        <v>5</v>
      </c>
      <c r="F905" s="717" t="s">
        <v>488</v>
      </c>
    </row>
    <row r="907" spans="1:6" x14ac:dyDescent="0.2">
      <c r="A907" s="718"/>
      <c r="B907" s="718"/>
      <c r="C907" s="736" t="s">
        <v>177</v>
      </c>
      <c r="D907" s="688"/>
      <c r="E907" s="688"/>
      <c r="F907" s="689"/>
    </row>
    <row r="908" spans="1:6" x14ac:dyDescent="0.2">
      <c r="A908" s="719"/>
      <c r="B908" s="719"/>
      <c r="C908" s="691" t="s">
        <v>48</v>
      </c>
      <c r="D908" s="692" t="s">
        <v>49</v>
      </c>
      <c r="E908" s="692" t="s">
        <v>50</v>
      </c>
      <c r="F908" s="720" t="s">
        <v>51</v>
      </c>
    </row>
    <row r="909" spans="1:6" x14ac:dyDescent="0.2">
      <c r="A909" s="695" t="s">
        <v>181</v>
      </c>
      <c r="B909" s="696" t="s">
        <v>5</v>
      </c>
      <c r="C909" s="784">
        <v>39942.857142857145</v>
      </c>
      <c r="D909" s="785">
        <v>40000</v>
      </c>
      <c r="E909" s="699">
        <v>14</v>
      </c>
      <c r="F909" s="738">
        <v>20</v>
      </c>
    </row>
    <row r="910" spans="1:6" x14ac:dyDescent="0.2">
      <c r="A910" s="701"/>
      <c r="B910" s="702" t="s">
        <v>467</v>
      </c>
      <c r="C910" s="786">
        <v>65500</v>
      </c>
      <c r="D910" s="787">
        <v>61000</v>
      </c>
      <c r="E910" s="740" t="s">
        <v>488</v>
      </c>
      <c r="F910" s="741">
        <v>6</v>
      </c>
    </row>
    <row r="911" spans="1:6" x14ac:dyDescent="0.2">
      <c r="A911" s="701"/>
      <c r="B911" s="702" t="s">
        <v>468</v>
      </c>
      <c r="C911" s="788">
        <v>31666.666666666668</v>
      </c>
      <c r="D911" s="789">
        <v>40000</v>
      </c>
      <c r="E911" s="711" t="s">
        <v>488</v>
      </c>
      <c r="F911" s="743">
        <v>6</v>
      </c>
    </row>
    <row r="912" spans="1:6" x14ac:dyDescent="0.2">
      <c r="A912" s="701"/>
      <c r="B912" s="702" t="s">
        <v>469</v>
      </c>
      <c r="C912" s="786">
        <v>28050</v>
      </c>
      <c r="D912" s="787">
        <v>32500</v>
      </c>
      <c r="E912" s="740" t="s">
        <v>488</v>
      </c>
      <c r="F912" s="706" t="s">
        <v>488</v>
      </c>
    </row>
    <row r="913" spans="1:6" ht="22.5" x14ac:dyDescent="0.2">
      <c r="A913" s="701"/>
      <c r="B913" s="702" t="s">
        <v>497</v>
      </c>
      <c r="C913" s="792"/>
      <c r="D913" s="793"/>
      <c r="E913" s="711" t="s">
        <v>488</v>
      </c>
      <c r="F913" s="710" t="s">
        <v>488</v>
      </c>
    </row>
    <row r="914" spans="1:6" x14ac:dyDescent="0.2">
      <c r="A914" s="712"/>
      <c r="B914" s="713" t="s">
        <v>504</v>
      </c>
      <c r="C914" s="790">
        <v>30000</v>
      </c>
      <c r="D914" s="791">
        <v>40000</v>
      </c>
      <c r="E914" s="746" t="s">
        <v>488</v>
      </c>
      <c r="F914" s="717" t="s">
        <v>488</v>
      </c>
    </row>
    <row r="916" spans="1:6" x14ac:dyDescent="0.2">
      <c r="A916" s="718"/>
      <c r="B916" s="718"/>
      <c r="C916" s="687" t="s">
        <v>178</v>
      </c>
      <c r="D916" s="688"/>
      <c r="E916" s="688"/>
      <c r="F916" s="689"/>
    </row>
    <row r="917" spans="1:6" x14ac:dyDescent="0.2">
      <c r="A917" s="719"/>
      <c r="B917" s="719"/>
      <c r="C917" s="691" t="s">
        <v>1</v>
      </c>
      <c r="D917" s="692" t="s">
        <v>2</v>
      </c>
      <c r="E917" s="693" t="s">
        <v>3</v>
      </c>
      <c r="F917" s="694"/>
    </row>
    <row r="918" spans="1:6" x14ac:dyDescent="0.2">
      <c r="A918" s="695" t="s">
        <v>181</v>
      </c>
      <c r="B918" s="696" t="s">
        <v>5</v>
      </c>
      <c r="C918" s="697">
        <v>0.5</v>
      </c>
      <c r="D918" s="698">
        <v>0.5</v>
      </c>
      <c r="E918" s="699">
        <v>34</v>
      </c>
      <c r="F918" s="700" t="s">
        <v>488</v>
      </c>
    </row>
    <row r="919" spans="1:6" x14ac:dyDescent="0.2">
      <c r="A919" s="701"/>
      <c r="B919" s="702" t="s">
        <v>467</v>
      </c>
      <c r="C919" s="703">
        <v>0.6</v>
      </c>
      <c r="D919" s="704">
        <v>0.4</v>
      </c>
      <c r="E919" s="705">
        <v>10</v>
      </c>
      <c r="F919" s="706" t="s">
        <v>488</v>
      </c>
    </row>
    <row r="920" spans="1:6" x14ac:dyDescent="0.2">
      <c r="A920" s="701"/>
      <c r="B920" s="702" t="s">
        <v>468</v>
      </c>
      <c r="C920" s="707">
        <v>0.44444444444444442</v>
      </c>
      <c r="D920" s="708">
        <v>0.55555555555555558</v>
      </c>
      <c r="E920" s="709">
        <v>9</v>
      </c>
      <c r="F920" s="710" t="s">
        <v>488</v>
      </c>
    </row>
    <row r="921" spans="1:6" x14ac:dyDescent="0.2">
      <c r="A921" s="701"/>
      <c r="B921" s="702" t="s">
        <v>469</v>
      </c>
      <c r="C921" s="703">
        <v>0.42857142857142855</v>
      </c>
      <c r="D921" s="704">
        <v>0.5714285714285714</v>
      </c>
      <c r="E921" s="705">
        <v>7</v>
      </c>
      <c r="F921" s="706" t="s">
        <v>488</v>
      </c>
    </row>
    <row r="922" spans="1:6" ht="22.5" x14ac:dyDescent="0.2">
      <c r="A922" s="701"/>
      <c r="B922" s="702" t="s">
        <v>497</v>
      </c>
      <c r="C922" s="707">
        <v>0.66666666666666652</v>
      </c>
      <c r="D922" s="708">
        <v>0.33333333333333326</v>
      </c>
      <c r="E922" s="711" t="s">
        <v>488</v>
      </c>
      <c r="F922" s="710" t="s">
        <v>488</v>
      </c>
    </row>
    <row r="923" spans="1:6" x14ac:dyDescent="0.2">
      <c r="A923" s="712"/>
      <c r="B923" s="713" t="s">
        <v>504</v>
      </c>
      <c r="C923" s="714">
        <v>0.4</v>
      </c>
      <c r="D923" s="715">
        <v>0.6</v>
      </c>
      <c r="E923" s="716">
        <v>5</v>
      </c>
      <c r="F923" s="717" t="s">
        <v>488</v>
      </c>
    </row>
  </sheetData>
  <mergeCells count="372">
    <mergeCell ref="A918:A923"/>
    <mergeCell ref="A844:B845"/>
    <mergeCell ref="C844:F844"/>
    <mergeCell ref="E845:F845"/>
    <mergeCell ref="A846:A851"/>
    <mergeCell ref="A853:B854"/>
    <mergeCell ref="C853:F853"/>
    <mergeCell ref="A855:A860"/>
    <mergeCell ref="A862:B863"/>
    <mergeCell ref="C862:F862"/>
    <mergeCell ref="E863:F863"/>
    <mergeCell ref="A889:B890"/>
    <mergeCell ref="C889:G889"/>
    <mergeCell ref="F890:G890"/>
    <mergeCell ref="A891:A896"/>
    <mergeCell ref="A898:B899"/>
    <mergeCell ref="C898:F898"/>
    <mergeCell ref="E899:F899"/>
    <mergeCell ref="A900:A905"/>
    <mergeCell ref="A907:B908"/>
    <mergeCell ref="C907:F907"/>
    <mergeCell ref="A909:A914"/>
    <mergeCell ref="A661:B662"/>
    <mergeCell ref="C661:F661"/>
    <mergeCell ref="E662:F662"/>
    <mergeCell ref="A663:A668"/>
    <mergeCell ref="A708:B708"/>
    <mergeCell ref="A709:A719"/>
    <mergeCell ref="A720:A730"/>
    <mergeCell ref="A732:D732"/>
    <mergeCell ref="A733:A842"/>
    <mergeCell ref="B733:B754"/>
    <mergeCell ref="C733:C743"/>
    <mergeCell ref="C744:C754"/>
    <mergeCell ref="B755:B776"/>
    <mergeCell ref="C755:C765"/>
    <mergeCell ref="C766:C776"/>
    <mergeCell ref="B777:B798"/>
    <mergeCell ref="C777:C787"/>
    <mergeCell ref="C788:C798"/>
    <mergeCell ref="B799:B820"/>
    <mergeCell ref="C799:C809"/>
    <mergeCell ref="C810:C820"/>
    <mergeCell ref="B821:B842"/>
    <mergeCell ref="C821:C831"/>
    <mergeCell ref="C832:C842"/>
    <mergeCell ref="A636:A641"/>
    <mergeCell ref="A643:B644"/>
    <mergeCell ref="C643:F643"/>
    <mergeCell ref="E644:F644"/>
    <mergeCell ref="A645:A650"/>
    <mergeCell ref="A652:B653"/>
    <mergeCell ref="C652:J652"/>
    <mergeCell ref="G653:J653"/>
    <mergeCell ref="A654:A659"/>
    <mergeCell ref="A616:B617"/>
    <mergeCell ref="C616:J616"/>
    <mergeCell ref="G617:J617"/>
    <mergeCell ref="A618:A623"/>
    <mergeCell ref="A625:B626"/>
    <mergeCell ref="C625:F625"/>
    <mergeCell ref="E626:F626"/>
    <mergeCell ref="A627:A632"/>
    <mergeCell ref="A634:B635"/>
    <mergeCell ref="C634:J634"/>
    <mergeCell ref="G635:J635"/>
    <mergeCell ref="A571:A573"/>
    <mergeCell ref="A575:B576"/>
    <mergeCell ref="C575:F575"/>
    <mergeCell ref="E576:F576"/>
    <mergeCell ref="A603:A605"/>
    <mergeCell ref="A607:B608"/>
    <mergeCell ref="C607:F607"/>
    <mergeCell ref="E608:F608"/>
    <mergeCell ref="A609:A614"/>
    <mergeCell ref="A553:B554"/>
    <mergeCell ref="C553:H553"/>
    <mergeCell ref="E554:H554"/>
    <mergeCell ref="A555:A558"/>
    <mergeCell ref="A560:B561"/>
    <mergeCell ref="C560:F560"/>
    <mergeCell ref="E561:F561"/>
    <mergeCell ref="A562:A567"/>
    <mergeCell ref="A569:B570"/>
    <mergeCell ref="C569:G569"/>
    <mergeCell ref="D570:G570"/>
    <mergeCell ref="A916:B917"/>
    <mergeCell ref="A864:A869"/>
    <mergeCell ref="A871:B872"/>
    <mergeCell ref="C871:L871"/>
    <mergeCell ref="I872:L872"/>
    <mergeCell ref="A873:A878"/>
    <mergeCell ref="A880:B881"/>
    <mergeCell ref="C880:F880"/>
    <mergeCell ref="E881:F881"/>
    <mergeCell ref="A882:A887"/>
    <mergeCell ref="C916:F916"/>
    <mergeCell ref="E917:F917"/>
    <mergeCell ref="A670:B671"/>
    <mergeCell ref="C670:I670"/>
    <mergeCell ref="F671:I671"/>
    <mergeCell ref="A672:A674"/>
    <mergeCell ref="A676:B677"/>
    <mergeCell ref="C676:F676"/>
    <mergeCell ref="E677:F677"/>
    <mergeCell ref="A678:A683"/>
    <mergeCell ref="A685:B686"/>
    <mergeCell ref="C685:I685"/>
    <mergeCell ref="F686:I686"/>
    <mergeCell ref="A687:A691"/>
    <mergeCell ref="A693:B694"/>
    <mergeCell ref="C693:F693"/>
    <mergeCell ref="E694:F694"/>
    <mergeCell ref="A695:A700"/>
    <mergeCell ref="A702:B703"/>
    <mergeCell ref="C702:J702"/>
    <mergeCell ref="G703:J703"/>
    <mergeCell ref="A704:A706"/>
    <mergeCell ref="A601:B602"/>
    <mergeCell ref="C601:H601"/>
    <mergeCell ref="E602:H602"/>
    <mergeCell ref="A520:A525"/>
    <mergeCell ref="A527:B528"/>
    <mergeCell ref="C527:F527"/>
    <mergeCell ref="E528:F528"/>
    <mergeCell ref="A529:A534"/>
    <mergeCell ref="A536:B537"/>
    <mergeCell ref="G537:J537"/>
    <mergeCell ref="A577:A582"/>
    <mergeCell ref="A584:B585"/>
    <mergeCell ref="C584:I584"/>
    <mergeCell ref="F585:I585"/>
    <mergeCell ref="A586:A590"/>
    <mergeCell ref="A592:B593"/>
    <mergeCell ref="C592:F592"/>
    <mergeCell ref="E593:F593"/>
    <mergeCell ref="A594:A599"/>
    <mergeCell ref="A538:A542"/>
    <mergeCell ref="A544:B545"/>
    <mergeCell ref="C544:F544"/>
    <mergeCell ref="E545:F545"/>
    <mergeCell ref="A546:A551"/>
    <mergeCell ref="A502:A507"/>
    <mergeCell ref="A509:B510"/>
    <mergeCell ref="C509:L509"/>
    <mergeCell ref="I510:L510"/>
    <mergeCell ref="A511:A516"/>
    <mergeCell ref="A518:B519"/>
    <mergeCell ref="C518:L518"/>
    <mergeCell ref="I519:L519"/>
    <mergeCell ref="C536:J536"/>
    <mergeCell ref="A484:A489"/>
    <mergeCell ref="A491:B492"/>
    <mergeCell ref="C491:L491"/>
    <mergeCell ref="I492:L492"/>
    <mergeCell ref="A493:A498"/>
    <mergeCell ref="A500:B501"/>
    <mergeCell ref="C500:L500"/>
    <mergeCell ref="I501:L501"/>
    <mergeCell ref="A466:A471"/>
    <mergeCell ref="A473:B474"/>
    <mergeCell ref="C473:F473"/>
    <mergeCell ref="E474:F474"/>
    <mergeCell ref="A475:A480"/>
    <mergeCell ref="A482:B483"/>
    <mergeCell ref="C482:L482"/>
    <mergeCell ref="I483:L483"/>
    <mergeCell ref="A448:A453"/>
    <mergeCell ref="A455:B456"/>
    <mergeCell ref="C455:F455"/>
    <mergeCell ref="E456:F456"/>
    <mergeCell ref="A457:A462"/>
    <mergeCell ref="A464:B465"/>
    <mergeCell ref="C464:F464"/>
    <mergeCell ref="E465:F465"/>
    <mergeCell ref="A430:A435"/>
    <mergeCell ref="A437:B438"/>
    <mergeCell ref="C437:F437"/>
    <mergeCell ref="E438:F438"/>
    <mergeCell ref="A439:A444"/>
    <mergeCell ref="A446:B447"/>
    <mergeCell ref="C446:F446"/>
    <mergeCell ref="E447:F447"/>
    <mergeCell ref="A412:A417"/>
    <mergeCell ref="A419:B420"/>
    <mergeCell ref="C419:F419"/>
    <mergeCell ref="E420:F420"/>
    <mergeCell ref="A421:A426"/>
    <mergeCell ref="A428:B429"/>
    <mergeCell ref="C428:F428"/>
    <mergeCell ref="E429:F429"/>
    <mergeCell ref="A394:A399"/>
    <mergeCell ref="A401:B402"/>
    <mergeCell ref="C401:F401"/>
    <mergeCell ref="E402:F402"/>
    <mergeCell ref="A403:A408"/>
    <mergeCell ref="A410:B411"/>
    <mergeCell ref="C410:F410"/>
    <mergeCell ref="E411:F411"/>
    <mergeCell ref="A376:A381"/>
    <mergeCell ref="A383:B384"/>
    <mergeCell ref="C383:F383"/>
    <mergeCell ref="E384:F384"/>
    <mergeCell ref="A385:A390"/>
    <mergeCell ref="A392:B393"/>
    <mergeCell ref="C392:F392"/>
    <mergeCell ref="E393:F393"/>
    <mergeCell ref="A358:A363"/>
    <mergeCell ref="A365:B366"/>
    <mergeCell ref="A367:A372"/>
    <mergeCell ref="A374:B375"/>
    <mergeCell ref="C374:F374"/>
    <mergeCell ref="E375:F375"/>
    <mergeCell ref="C365:L365"/>
    <mergeCell ref="I366:L366"/>
    <mergeCell ref="A340:A345"/>
    <mergeCell ref="A347:B348"/>
    <mergeCell ref="C347:F347"/>
    <mergeCell ref="E348:F348"/>
    <mergeCell ref="A349:A354"/>
    <mergeCell ref="A356:B357"/>
    <mergeCell ref="C356:F356"/>
    <mergeCell ref="E357:F357"/>
    <mergeCell ref="A315:A320"/>
    <mergeCell ref="A322:A324"/>
    <mergeCell ref="B322:G322"/>
    <mergeCell ref="A338:B339"/>
    <mergeCell ref="C338:F338"/>
    <mergeCell ref="E339:F339"/>
    <mergeCell ref="A297:A302"/>
    <mergeCell ref="A304:B305"/>
    <mergeCell ref="C304:F304"/>
    <mergeCell ref="E305:F305"/>
    <mergeCell ref="A306:A311"/>
    <mergeCell ref="A313:B314"/>
    <mergeCell ref="C313:I313"/>
    <mergeCell ref="H314:I314"/>
    <mergeCell ref="A279:A284"/>
    <mergeCell ref="A286:B287"/>
    <mergeCell ref="C286:L286"/>
    <mergeCell ref="I287:L287"/>
    <mergeCell ref="A288:A293"/>
    <mergeCell ref="A295:B296"/>
    <mergeCell ref="C295:L295"/>
    <mergeCell ref="I296:L296"/>
    <mergeCell ref="A261:A266"/>
    <mergeCell ref="A268:B269"/>
    <mergeCell ref="C268:L268"/>
    <mergeCell ref="I269:L269"/>
    <mergeCell ref="A270:A275"/>
    <mergeCell ref="A277:B278"/>
    <mergeCell ref="C277:L277"/>
    <mergeCell ref="I278:L278"/>
    <mergeCell ref="A243:A248"/>
    <mergeCell ref="A250:B251"/>
    <mergeCell ref="C250:F250"/>
    <mergeCell ref="E251:F251"/>
    <mergeCell ref="A252:A257"/>
    <mergeCell ref="A259:B260"/>
    <mergeCell ref="C259:L259"/>
    <mergeCell ref="I260:L260"/>
    <mergeCell ref="A225:A230"/>
    <mergeCell ref="A232:B233"/>
    <mergeCell ref="C232:F232"/>
    <mergeCell ref="E233:F233"/>
    <mergeCell ref="A234:A239"/>
    <mergeCell ref="A241:B242"/>
    <mergeCell ref="C241:L241"/>
    <mergeCell ref="I242:L242"/>
    <mergeCell ref="A207:A212"/>
    <mergeCell ref="A214:B215"/>
    <mergeCell ref="C214:F214"/>
    <mergeCell ref="E215:F215"/>
    <mergeCell ref="A216:A221"/>
    <mergeCell ref="A223:B224"/>
    <mergeCell ref="C223:F223"/>
    <mergeCell ref="E224:F224"/>
    <mergeCell ref="A189:A194"/>
    <mergeCell ref="A196:B197"/>
    <mergeCell ref="C196:L196"/>
    <mergeCell ref="I197:L197"/>
    <mergeCell ref="A198:A203"/>
    <mergeCell ref="A205:B206"/>
    <mergeCell ref="C205:J205"/>
    <mergeCell ref="G206:J206"/>
    <mergeCell ref="A171:A176"/>
    <mergeCell ref="A178:B179"/>
    <mergeCell ref="C178:F178"/>
    <mergeCell ref="E179:F179"/>
    <mergeCell ref="A180:A185"/>
    <mergeCell ref="A187:B188"/>
    <mergeCell ref="C187:F187"/>
    <mergeCell ref="E188:F188"/>
    <mergeCell ref="A153:A158"/>
    <mergeCell ref="A160:B161"/>
    <mergeCell ref="C160:F160"/>
    <mergeCell ref="E161:F161"/>
    <mergeCell ref="A162:A167"/>
    <mergeCell ref="A169:B170"/>
    <mergeCell ref="C169:F169"/>
    <mergeCell ref="E170:F170"/>
    <mergeCell ref="A135:A140"/>
    <mergeCell ref="A142:B143"/>
    <mergeCell ref="C142:F142"/>
    <mergeCell ref="E143:F143"/>
    <mergeCell ref="A144:A149"/>
    <mergeCell ref="A151:B152"/>
    <mergeCell ref="C151:F151"/>
    <mergeCell ref="E152:F152"/>
    <mergeCell ref="A117:A122"/>
    <mergeCell ref="A124:B125"/>
    <mergeCell ref="C124:F124"/>
    <mergeCell ref="E125:F125"/>
    <mergeCell ref="A126:A131"/>
    <mergeCell ref="A133:B134"/>
    <mergeCell ref="C133:J133"/>
    <mergeCell ref="G134:J134"/>
    <mergeCell ref="A99:A104"/>
    <mergeCell ref="A106:B107"/>
    <mergeCell ref="C106:F106"/>
    <mergeCell ref="E107:F107"/>
    <mergeCell ref="A108:A113"/>
    <mergeCell ref="A115:B116"/>
    <mergeCell ref="C115:F115"/>
    <mergeCell ref="A81:A86"/>
    <mergeCell ref="A88:B89"/>
    <mergeCell ref="C88:L88"/>
    <mergeCell ref="I89:L89"/>
    <mergeCell ref="A90:A95"/>
    <mergeCell ref="A97:B98"/>
    <mergeCell ref="C97:L97"/>
    <mergeCell ref="I98:L98"/>
    <mergeCell ref="A63:A68"/>
    <mergeCell ref="A70:B71"/>
    <mergeCell ref="C70:F70"/>
    <mergeCell ref="E71:F71"/>
    <mergeCell ref="A72:A77"/>
    <mergeCell ref="A79:B80"/>
    <mergeCell ref="C79:F79"/>
    <mergeCell ref="E80:F80"/>
    <mergeCell ref="A45:A50"/>
    <mergeCell ref="A52:B53"/>
    <mergeCell ref="C52:N52"/>
    <mergeCell ref="M53:N53"/>
    <mergeCell ref="A54:A59"/>
    <mergeCell ref="A61:B62"/>
    <mergeCell ref="C61:F61"/>
    <mergeCell ref="E62:F62"/>
    <mergeCell ref="A31:A36"/>
    <mergeCell ref="A38:B39"/>
    <mergeCell ref="A40:A41"/>
    <mergeCell ref="A43:B44"/>
    <mergeCell ref="C43:H43"/>
    <mergeCell ref="G44:H44"/>
    <mergeCell ref="H39:K39"/>
    <mergeCell ref="C38:K38"/>
    <mergeCell ref="A13:A18"/>
    <mergeCell ref="A20:B21"/>
    <mergeCell ref="C20:F20"/>
    <mergeCell ref="E21:F21"/>
    <mergeCell ref="A22:A27"/>
    <mergeCell ref="A29:B30"/>
    <mergeCell ref="C29:L29"/>
    <mergeCell ref="I30:L30"/>
    <mergeCell ref="A1:F1"/>
    <mergeCell ref="C2:F2"/>
    <mergeCell ref="E3:F3"/>
    <mergeCell ref="A4:A9"/>
    <mergeCell ref="A11:B12"/>
    <mergeCell ref="C11:F11"/>
    <mergeCell ref="E12:F12"/>
    <mergeCell ref="A2:B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3"/>
  <sheetViews>
    <sheetView showGridLines="0" workbookViewId="0">
      <selection sqref="A1:F1"/>
    </sheetView>
  </sheetViews>
  <sheetFormatPr defaultRowHeight="11.25" x14ac:dyDescent="0.2"/>
  <cols>
    <col min="1" max="1" width="26.5" style="27" customWidth="1"/>
    <col min="2" max="2" width="26.1640625" style="27" customWidth="1"/>
    <col min="3" max="3" width="26.5" style="27" customWidth="1"/>
    <col min="4" max="4" width="23.83203125" style="27" bestFit="1" customWidth="1"/>
    <col min="5" max="5" width="12.83203125" style="27" bestFit="1" customWidth="1"/>
    <col min="6" max="6" width="14.83203125" style="27" bestFit="1" customWidth="1"/>
    <col min="7" max="7" width="15.33203125" style="27" bestFit="1" customWidth="1"/>
    <col min="8" max="8" width="13.6640625" style="27" bestFit="1" customWidth="1"/>
    <col min="9" max="9" width="12.5" style="27" bestFit="1" customWidth="1"/>
    <col min="10" max="10" width="9.6640625" style="27" bestFit="1" customWidth="1"/>
    <col min="11" max="11" width="9.33203125" style="27" customWidth="1"/>
    <col min="12" max="12" width="7.83203125" style="27" customWidth="1"/>
    <col min="13" max="13" width="8.33203125" style="27" customWidth="1"/>
    <col min="14" max="14" width="9.5" style="27" customWidth="1"/>
    <col min="15" max="16384" width="9.33203125" style="27"/>
  </cols>
  <sheetData>
    <row r="1" spans="1:6" x14ac:dyDescent="0.2">
      <c r="A1" s="794" t="s">
        <v>179</v>
      </c>
      <c r="B1" s="794"/>
      <c r="C1" s="794"/>
      <c r="D1" s="794"/>
      <c r="E1" s="794"/>
      <c r="F1" s="794"/>
    </row>
    <row r="2" spans="1:6" x14ac:dyDescent="0.2">
      <c r="A2" s="795" t="s">
        <v>502</v>
      </c>
      <c r="B2" s="795"/>
      <c r="C2" s="796" t="s">
        <v>0</v>
      </c>
      <c r="D2" s="797"/>
      <c r="E2" s="797"/>
      <c r="F2" s="798"/>
    </row>
    <row r="3" spans="1:6" x14ac:dyDescent="0.2">
      <c r="A3" s="799"/>
      <c r="B3" s="799"/>
      <c r="C3" s="800" t="s">
        <v>1</v>
      </c>
      <c r="D3" s="801" t="s">
        <v>2</v>
      </c>
      <c r="E3" s="802" t="s">
        <v>3</v>
      </c>
      <c r="F3" s="803"/>
    </row>
    <row r="4" spans="1:6" x14ac:dyDescent="0.2">
      <c r="A4" s="804" t="s">
        <v>181</v>
      </c>
      <c r="B4" s="805" t="s">
        <v>5</v>
      </c>
      <c r="C4" s="806">
        <v>0.93478260869565222</v>
      </c>
      <c r="D4" s="807">
        <v>6.5217391304347824E-2</v>
      </c>
      <c r="E4" s="808">
        <v>46</v>
      </c>
      <c r="F4" s="809" t="s">
        <v>488</v>
      </c>
    </row>
    <row r="5" spans="1:6" x14ac:dyDescent="0.2">
      <c r="A5" s="810"/>
      <c r="B5" s="811" t="s">
        <v>470</v>
      </c>
      <c r="C5" s="812">
        <v>1</v>
      </c>
      <c r="D5" s="813">
        <v>0</v>
      </c>
      <c r="E5" s="814">
        <v>9</v>
      </c>
      <c r="F5" s="815" t="s">
        <v>488</v>
      </c>
    </row>
    <row r="6" spans="1:6" x14ac:dyDescent="0.2">
      <c r="A6" s="810"/>
      <c r="B6" s="811" t="s">
        <v>471</v>
      </c>
      <c r="C6" s="816">
        <v>1</v>
      </c>
      <c r="D6" s="817">
        <v>0</v>
      </c>
      <c r="E6" s="818">
        <v>9</v>
      </c>
      <c r="F6" s="819" t="s">
        <v>488</v>
      </c>
    </row>
    <row r="7" spans="1:6" x14ac:dyDescent="0.2">
      <c r="A7" s="810"/>
      <c r="B7" s="811" t="s">
        <v>472</v>
      </c>
      <c r="C7" s="812">
        <v>0.9285714285714286</v>
      </c>
      <c r="D7" s="813">
        <v>7.1428571428571425E-2</v>
      </c>
      <c r="E7" s="814">
        <v>14</v>
      </c>
      <c r="F7" s="815" t="s">
        <v>488</v>
      </c>
    </row>
    <row r="8" spans="1:6" x14ac:dyDescent="0.2">
      <c r="A8" s="820"/>
      <c r="B8" s="821" t="s">
        <v>498</v>
      </c>
      <c r="C8" s="822">
        <v>0.8571428571428571</v>
      </c>
      <c r="D8" s="823">
        <v>0.14285714285714285</v>
      </c>
      <c r="E8" s="824">
        <v>14</v>
      </c>
      <c r="F8" s="825" t="s">
        <v>488</v>
      </c>
    </row>
    <row r="10" spans="1:6" x14ac:dyDescent="0.2">
      <c r="A10" s="826"/>
      <c r="B10" s="826"/>
      <c r="C10" s="796" t="s">
        <v>13</v>
      </c>
      <c r="D10" s="797"/>
      <c r="E10" s="797"/>
      <c r="F10" s="798"/>
    </row>
    <row r="11" spans="1:6" x14ac:dyDescent="0.2">
      <c r="A11" s="827"/>
      <c r="B11" s="827"/>
      <c r="C11" s="800" t="s">
        <v>1</v>
      </c>
      <c r="D11" s="801" t="s">
        <v>2</v>
      </c>
      <c r="E11" s="802" t="s">
        <v>3</v>
      </c>
      <c r="F11" s="803"/>
    </row>
    <row r="12" spans="1:6" x14ac:dyDescent="0.2">
      <c r="A12" s="804" t="s">
        <v>181</v>
      </c>
      <c r="B12" s="805" t="s">
        <v>5</v>
      </c>
      <c r="C12" s="806">
        <v>0.97826086956521729</v>
      </c>
      <c r="D12" s="807">
        <v>2.1739130434782608E-2</v>
      </c>
      <c r="E12" s="808">
        <v>46</v>
      </c>
      <c r="F12" s="809" t="s">
        <v>488</v>
      </c>
    </row>
    <row r="13" spans="1:6" x14ac:dyDescent="0.2">
      <c r="A13" s="810"/>
      <c r="B13" s="811" t="s">
        <v>470</v>
      </c>
      <c r="C13" s="812">
        <v>1</v>
      </c>
      <c r="D13" s="813">
        <v>0</v>
      </c>
      <c r="E13" s="814">
        <v>9</v>
      </c>
      <c r="F13" s="815" t="s">
        <v>488</v>
      </c>
    </row>
    <row r="14" spans="1:6" x14ac:dyDescent="0.2">
      <c r="A14" s="810"/>
      <c r="B14" s="811" t="s">
        <v>471</v>
      </c>
      <c r="C14" s="816">
        <v>1</v>
      </c>
      <c r="D14" s="817">
        <v>0</v>
      </c>
      <c r="E14" s="818">
        <v>9</v>
      </c>
      <c r="F14" s="819" t="s">
        <v>488</v>
      </c>
    </row>
    <row r="15" spans="1:6" x14ac:dyDescent="0.2">
      <c r="A15" s="810"/>
      <c r="B15" s="811" t="s">
        <v>472</v>
      </c>
      <c r="C15" s="812">
        <v>1</v>
      </c>
      <c r="D15" s="813">
        <v>0</v>
      </c>
      <c r="E15" s="814">
        <v>14</v>
      </c>
      <c r="F15" s="815" t="s">
        <v>488</v>
      </c>
    </row>
    <row r="16" spans="1:6" x14ac:dyDescent="0.2">
      <c r="A16" s="820"/>
      <c r="B16" s="821" t="s">
        <v>498</v>
      </c>
      <c r="C16" s="822">
        <v>0.9285714285714286</v>
      </c>
      <c r="D16" s="823">
        <v>7.1428571428571425E-2</v>
      </c>
      <c r="E16" s="824">
        <v>14</v>
      </c>
      <c r="F16" s="825" t="s">
        <v>488</v>
      </c>
    </row>
    <row r="18" spans="1:12" x14ac:dyDescent="0.2">
      <c r="A18" s="826"/>
      <c r="B18" s="826"/>
      <c r="C18" s="796" t="s">
        <v>14</v>
      </c>
      <c r="D18" s="797"/>
      <c r="E18" s="797"/>
      <c r="F18" s="798"/>
    </row>
    <row r="19" spans="1:12" x14ac:dyDescent="0.2">
      <c r="A19" s="827"/>
      <c r="B19" s="827"/>
      <c r="C19" s="800" t="s">
        <v>1</v>
      </c>
      <c r="D19" s="801" t="s">
        <v>2</v>
      </c>
      <c r="E19" s="802" t="s">
        <v>3</v>
      </c>
      <c r="F19" s="803"/>
    </row>
    <row r="20" spans="1:12" x14ac:dyDescent="0.2">
      <c r="A20" s="804" t="s">
        <v>181</v>
      </c>
      <c r="B20" s="805" t="s">
        <v>5</v>
      </c>
      <c r="C20" s="806">
        <v>0.95652173913043481</v>
      </c>
      <c r="D20" s="807">
        <v>4.3478260869565216E-2</v>
      </c>
      <c r="E20" s="808">
        <v>46</v>
      </c>
      <c r="F20" s="809" t="s">
        <v>488</v>
      </c>
    </row>
    <row r="21" spans="1:12" x14ac:dyDescent="0.2">
      <c r="A21" s="810"/>
      <c r="B21" s="811" t="s">
        <v>470</v>
      </c>
      <c r="C21" s="812">
        <v>1</v>
      </c>
      <c r="D21" s="813">
        <v>0</v>
      </c>
      <c r="E21" s="814">
        <v>9</v>
      </c>
      <c r="F21" s="815" t="s">
        <v>488</v>
      </c>
    </row>
    <row r="22" spans="1:12" x14ac:dyDescent="0.2">
      <c r="A22" s="810"/>
      <c r="B22" s="811" t="s">
        <v>471</v>
      </c>
      <c r="C22" s="816">
        <v>1</v>
      </c>
      <c r="D22" s="817">
        <v>0</v>
      </c>
      <c r="E22" s="818">
        <v>9</v>
      </c>
      <c r="F22" s="819" t="s">
        <v>488</v>
      </c>
    </row>
    <row r="23" spans="1:12" x14ac:dyDescent="0.2">
      <c r="A23" s="810"/>
      <c r="B23" s="811" t="s">
        <v>472</v>
      </c>
      <c r="C23" s="812">
        <v>1</v>
      </c>
      <c r="D23" s="813">
        <v>0</v>
      </c>
      <c r="E23" s="814">
        <v>14</v>
      </c>
      <c r="F23" s="815" t="s">
        <v>488</v>
      </c>
    </row>
    <row r="24" spans="1:12" x14ac:dyDescent="0.2">
      <c r="A24" s="820"/>
      <c r="B24" s="821" t="s">
        <v>498</v>
      </c>
      <c r="C24" s="822">
        <v>0.8571428571428571</v>
      </c>
      <c r="D24" s="823">
        <v>0.14285714285714285</v>
      </c>
      <c r="E24" s="824">
        <v>14</v>
      </c>
      <c r="F24" s="825" t="s">
        <v>488</v>
      </c>
    </row>
    <row r="26" spans="1:12" x14ac:dyDescent="0.2">
      <c r="A26" s="826"/>
      <c r="B26" s="826"/>
      <c r="C26" s="796" t="s">
        <v>15</v>
      </c>
      <c r="D26" s="797"/>
      <c r="E26" s="797"/>
      <c r="F26" s="798"/>
      <c r="G26" s="797"/>
      <c r="H26" s="797"/>
      <c r="I26" s="797"/>
      <c r="J26" s="797"/>
      <c r="K26" s="797"/>
      <c r="L26" s="798"/>
    </row>
    <row r="27" spans="1:12" ht="22.5" x14ac:dyDescent="0.2">
      <c r="A27" s="827"/>
      <c r="B27" s="827"/>
      <c r="C27" s="800" t="s">
        <v>16</v>
      </c>
      <c r="D27" s="801" t="s">
        <v>17</v>
      </c>
      <c r="E27" s="801" t="s">
        <v>18</v>
      </c>
      <c r="F27" s="828" t="s">
        <v>19</v>
      </c>
      <c r="G27" s="801" t="s">
        <v>20</v>
      </c>
      <c r="H27" s="801" t="s">
        <v>21</v>
      </c>
      <c r="I27" s="802" t="s">
        <v>22</v>
      </c>
      <c r="J27" s="802"/>
      <c r="K27" s="802"/>
      <c r="L27" s="803"/>
    </row>
    <row r="28" spans="1:12" x14ac:dyDescent="0.2">
      <c r="A28" s="804" t="s">
        <v>181</v>
      </c>
      <c r="B28" s="805" t="s">
        <v>5</v>
      </c>
      <c r="C28" s="806">
        <v>0</v>
      </c>
      <c r="D28" s="807">
        <v>2.1739130434782608E-2</v>
      </c>
      <c r="E28" s="807">
        <v>6.5217391304347824E-2</v>
      </c>
      <c r="F28" s="829">
        <v>0.28260869565217389</v>
      </c>
      <c r="G28" s="807">
        <v>0.63043478260869568</v>
      </c>
      <c r="H28" s="807">
        <v>0.91304347826086962</v>
      </c>
      <c r="I28" s="830">
        <v>4.5217391304347831</v>
      </c>
      <c r="J28" s="830">
        <v>5</v>
      </c>
      <c r="K28" s="808">
        <v>46</v>
      </c>
      <c r="L28" s="809" t="s">
        <v>488</v>
      </c>
    </row>
    <row r="29" spans="1:12" x14ac:dyDescent="0.2">
      <c r="A29" s="810"/>
      <c r="B29" s="811" t="s">
        <v>470</v>
      </c>
      <c r="C29" s="812">
        <v>0</v>
      </c>
      <c r="D29" s="813">
        <v>0</v>
      </c>
      <c r="E29" s="813">
        <v>0</v>
      </c>
      <c r="F29" s="831">
        <v>0.44444444444444442</v>
      </c>
      <c r="G29" s="813">
        <v>0.55555555555555558</v>
      </c>
      <c r="H29" s="813">
        <v>1</v>
      </c>
      <c r="I29" s="832">
        <v>4.5555555555555554</v>
      </c>
      <c r="J29" s="832">
        <v>5</v>
      </c>
      <c r="K29" s="814">
        <v>9</v>
      </c>
      <c r="L29" s="815" t="s">
        <v>488</v>
      </c>
    </row>
    <row r="30" spans="1:12" x14ac:dyDescent="0.2">
      <c r="A30" s="810"/>
      <c r="B30" s="811" t="s">
        <v>471</v>
      </c>
      <c r="C30" s="816">
        <v>0</v>
      </c>
      <c r="D30" s="817">
        <v>0</v>
      </c>
      <c r="E30" s="817">
        <v>0.1111111111111111</v>
      </c>
      <c r="F30" s="833">
        <v>0.1111111111111111</v>
      </c>
      <c r="G30" s="817">
        <v>0.7777777777777779</v>
      </c>
      <c r="H30" s="817">
        <v>0.88888888888888895</v>
      </c>
      <c r="I30" s="834">
        <v>4.666666666666667</v>
      </c>
      <c r="J30" s="834">
        <v>5</v>
      </c>
      <c r="K30" s="818">
        <v>9</v>
      </c>
      <c r="L30" s="819" t="s">
        <v>488</v>
      </c>
    </row>
    <row r="31" spans="1:12" x14ac:dyDescent="0.2">
      <c r="A31" s="810"/>
      <c r="B31" s="811" t="s">
        <v>472</v>
      </c>
      <c r="C31" s="812">
        <v>0</v>
      </c>
      <c r="D31" s="813">
        <v>0</v>
      </c>
      <c r="E31" s="813">
        <v>7.1428571428571425E-2</v>
      </c>
      <c r="F31" s="831">
        <v>0.14285714285714285</v>
      </c>
      <c r="G31" s="813">
        <v>0.7857142857142857</v>
      </c>
      <c r="H31" s="813">
        <v>0.9285714285714286</v>
      </c>
      <c r="I31" s="832">
        <v>4.7142857142857135</v>
      </c>
      <c r="J31" s="832">
        <v>5</v>
      </c>
      <c r="K31" s="814">
        <v>14</v>
      </c>
      <c r="L31" s="815" t="s">
        <v>488</v>
      </c>
    </row>
    <row r="32" spans="1:12" x14ac:dyDescent="0.2">
      <c r="A32" s="820"/>
      <c r="B32" s="821" t="s">
        <v>498</v>
      </c>
      <c r="C32" s="822">
        <v>0</v>
      </c>
      <c r="D32" s="823">
        <v>7.1428571428571425E-2</v>
      </c>
      <c r="E32" s="823">
        <v>7.1428571428571425E-2</v>
      </c>
      <c r="F32" s="835">
        <v>0.42857142857142855</v>
      </c>
      <c r="G32" s="823">
        <v>0.42857142857142855</v>
      </c>
      <c r="H32" s="823">
        <v>0.8571428571428571</v>
      </c>
      <c r="I32" s="836">
        <v>4.2142857142857144</v>
      </c>
      <c r="J32" s="836">
        <v>4</v>
      </c>
      <c r="K32" s="824">
        <v>14</v>
      </c>
      <c r="L32" s="825" t="s">
        <v>488</v>
      </c>
    </row>
    <row r="34" spans="1:14" x14ac:dyDescent="0.2">
      <c r="A34" s="826"/>
      <c r="B34" s="826"/>
      <c r="C34" s="796" t="s">
        <v>23</v>
      </c>
      <c r="D34" s="797"/>
      <c r="E34" s="797"/>
      <c r="F34" s="798"/>
      <c r="G34" s="797"/>
      <c r="H34" s="797"/>
      <c r="I34" s="797"/>
      <c r="J34" s="797"/>
      <c r="K34" s="798"/>
    </row>
    <row r="35" spans="1:14" ht="22.5" x14ac:dyDescent="0.2">
      <c r="A35" s="827"/>
      <c r="B35" s="827"/>
      <c r="C35" s="800" t="s">
        <v>24</v>
      </c>
      <c r="D35" s="837" t="s">
        <v>485</v>
      </c>
      <c r="E35" s="837" t="s">
        <v>486</v>
      </c>
      <c r="F35" s="828" t="s">
        <v>25</v>
      </c>
      <c r="G35" s="801" t="s">
        <v>26</v>
      </c>
      <c r="H35" s="802" t="s">
        <v>22</v>
      </c>
      <c r="I35" s="802"/>
      <c r="J35" s="802"/>
      <c r="K35" s="803"/>
    </row>
    <row r="36" spans="1:14" x14ac:dyDescent="0.2">
      <c r="A36" s="804" t="s">
        <v>4</v>
      </c>
      <c r="B36" s="805" t="s">
        <v>5</v>
      </c>
      <c r="C36" s="806">
        <v>0</v>
      </c>
      <c r="D36" s="807">
        <v>6.5217391304347824E-2</v>
      </c>
      <c r="E36" s="807">
        <v>0.28260869565217389</v>
      </c>
      <c r="F36" s="829">
        <v>0.65217391304347827</v>
      </c>
      <c r="G36" s="807">
        <v>0.93478260869565222</v>
      </c>
      <c r="H36" s="838">
        <v>4.5869565217391299</v>
      </c>
      <c r="I36" s="838">
        <v>5</v>
      </c>
      <c r="J36" s="808">
        <v>46</v>
      </c>
      <c r="K36" s="809" t="s">
        <v>488</v>
      </c>
    </row>
    <row r="37" spans="1:14" x14ac:dyDescent="0.2">
      <c r="A37" s="820"/>
      <c r="B37" s="821" t="s">
        <v>11</v>
      </c>
      <c r="C37" s="839">
        <v>0</v>
      </c>
      <c r="D37" s="840">
        <v>6.5217391304347824E-2</v>
      </c>
      <c r="E37" s="840">
        <v>0.28260869565217389</v>
      </c>
      <c r="F37" s="841">
        <v>0.65217391304347827</v>
      </c>
      <c r="G37" s="840">
        <v>0.93478260869565222</v>
      </c>
      <c r="H37" s="842">
        <v>4.5869565217391299</v>
      </c>
      <c r="I37" s="842">
        <v>5</v>
      </c>
      <c r="J37" s="843">
        <v>46</v>
      </c>
      <c r="K37" s="844" t="s">
        <v>488</v>
      </c>
    </row>
    <row r="39" spans="1:14" x14ac:dyDescent="0.2">
      <c r="A39" s="826"/>
      <c r="B39" s="826"/>
      <c r="C39" s="796" t="s">
        <v>27</v>
      </c>
      <c r="D39" s="797"/>
      <c r="E39" s="797"/>
      <c r="F39" s="798"/>
      <c r="G39" s="797"/>
      <c r="H39" s="798"/>
    </row>
    <row r="40" spans="1:14" x14ac:dyDescent="0.2">
      <c r="A40" s="827"/>
      <c r="B40" s="827"/>
      <c r="C40" s="800" t="s">
        <v>28</v>
      </c>
      <c r="D40" s="801" t="s">
        <v>29</v>
      </c>
      <c r="E40" s="801" t="s">
        <v>30</v>
      </c>
      <c r="F40" s="828" t="s">
        <v>31</v>
      </c>
      <c r="G40" s="802" t="s">
        <v>3</v>
      </c>
      <c r="H40" s="803"/>
    </row>
    <row r="41" spans="1:14" x14ac:dyDescent="0.2">
      <c r="A41" s="804" t="s">
        <v>181</v>
      </c>
      <c r="B41" s="805" t="s">
        <v>5</v>
      </c>
      <c r="C41" s="806">
        <v>0.39130434782608697</v>
      </c>
      <c r="D41" s="807">
        <v>0.32608695652173914</v>
      </c>
      <c r="E41" s="807">
        <v>0.15217391304347827</v>
      </c>
      <c r="F41" s="829">
        <v>0.13043478260869565</v>
      </c>
      <c r="G41" s="808">
        <v>46</v>
      </c>
      <c r="H41" s="809" t="s">
        <v>488</v>
      </c>
    </row>
    <row r="42" spans="1:14" x14ac:dyDescent="0.2">
      <c r="A42" s="810"/>
      <c r="B42" s="811" t="s">
        <v>470</v>
      </c>
      <c r="C42" s="812">
        <v>0.55555555555555558</v>
      </c>
      <c r="D42" s="813">
        <v>0.22222222222222221</v>
      </c>
      <c r="E42" s="813">
        <v>0.1111111111111111</v>
      </c>
      <c r="F42" s="831">
        <v>0.1111111111111111</v>
      </c>
      <c r="G42" s="814">
        <v>9</v>
      </c>
      <c r="H42" s="815" t="s">
        <v>488</v>
      </c>
    </row>
    <row r="43" spans="1:14" x14ac:dyDescent="0.2">
      <c r="A43" s="810"/>
      <c r="B43" s="811" t="s">
        <v>471</v>
      </c>
      <c r="C43" s="816">
        <v>0.33333333333333326</v>
      </c>
      <c r="D43" s="817">
        <v>0.66666666666666652</v>
      </c>
      <c r="E43" s="817">
        <v>0</v>
      </c>
      <c r="F43" s="833">
        <v>0</v>
      </c>
      <c r="G43" s="818">
        <v>9</v>
      </c>
      <c r="H43" s="819" t="s">
        <v>488</v>
      </c>
    </row>
    <row r="44" spans="1:14" x14ac:dyDescent="0.2">
      <c r="A44" s="810"/>
      <c r="B44" s="811" t="s">
        <v>472</v>
      </c>
      <c r="C44" s="812">
        <v>0.42857142857142855</v>
      </c>
      <c r="D44" s="813">
        <v>0.21428571428571427</v>
      </c>
      <c r="E44" s="813">
        <v>0.21428571428571427</v>
      </c>
      <c r="F44" s="831">
        <v>0.14285714285714285</v>
      </c>
      <c r="G44" s="814">
        <v>14</v>
      </c>
      <c r="H44" s="815" t="s">
        <v>488</v>
      </c>
    </row>
    <row r="45" spans="1:14" x14ac:dyDescent="0.2">
      <c r="A45" s="820"/>
      <c r="B45" s="821" t="s">
        <v>498</v>
      </c>
      <c r="C45" s="822">
        <v>0.2857142857142857</v>
      </c>
      <c r="D45" s="823">
        <v>0.2857142857142857</v>
      </c>
      <c r="E45" s="823">
        <v>0.21428571428571427</v>
      </c>
      <c r="F45" s="835">
        <v>0.21428571428571427</v>
      </c>
      <c r="G45" s="824">
        <v>14</v>
      </c>
      <c r="H45" s="825" t="s">
        <v>488</v>
      </c>
    </row>
    <row r="47" spans="1:14" x14ac:dyDescent="0.2">
      <c r="A47" s="826"/>
      <c r="B47" s="826"/>
      <c r="C47" s="796" t="s">
        <v>32</v>
      </c>
      <c r="D47" s="797"/>
      <c r="E47" s="797"/>
      <c r="F47" s="798"/>
      <c r="G47" s="797"/>
      <c r="H47" s="798"/>
      <c r="I47" s="797"/>
      <c r="J47" s="797"/>
      <c r="K47" s="798"/>
      <c r="L47" s="798"/>
      <c r="M47" s="797"/>
      <c r="N47" s="798"/>
    </row>
    <row r="48" spans="1:14" x14ac:dyDescent="0.2">
      <c r="A48" s="827"/>
      <c r="B48" s="827"/>
      <c r="C48" s="800" t="s">
        <v>31</v>
      </c>
      <c r="D48" s="801" t="s">
        <v>33</v>
      </c>
      <c r="E48" s="801" t="s">
        <v>34</v>
      </c>
      <c r="F48" s="828" t="s">
        <v>35</v>
      </c>
      <c r="G48" s="801" t="s">
        <v>36</v>
      </c>
      <c r="H48" s="828" t="s">
        <v>37</v>
      </c>
      <c r="I48" s="801" t="s">
        <v>38</v>
      </c>
      <c r="J48" s="801" t="s">
        <v>39</v>
      </c>
      <c r="K48" s="828" t="s">
        <v>40</v>
      </c>
      <c r="L48" s="828" t="s">
        <v>41</v>
      </c>
      <c r="M48" s="802" t="s">
        <v>3</v>
      </c>
      <c r="N48" s="803"/>
    </row>
    <row r="49" spans="1:14" x14ac:dyDescent="0.2">
      <c r="A49" s="804" t="s">
        <v>181</v>
      </c>
      <c r="B49" s="805" t="s">
        <v>5</v>
      </c>
      <c r="C49" s="806">
        <v>0.2608695652173913</v>
      </c>
      <c r="D49" s="807">
        <v>2.1739130434782608E-2</v>
      </c>
      <c r="E49" s="807">
        <v>0</v>
      </c>
      <c r="F49" s="829">
        <v>0</v>
      </c>
      <c r="G49" s="807">
        <v>0</v>
      </c>
      <c r="H49" s="829">
        <v>0</v>
      </c>
      <c r="I49" s="807">
        <v>0.28260869565217389</v>
      </c>
      <c r="J49" s="807">
        <v>0.15217391304347827</v>
      </c>
      <c r="K49" s="829">
        <v>0.2391304347826087</v>
      </c>
      <c r="L49" s="829">
        <v>4.3478260869565216E-2</v>
      </c>
      <c r="M49" s="808">
        <v>46</v>
      </c>
      <c r="N49" s="809" t="s">
        <v>488</v>
      </c>
    </row>
    <row r="50" spans="1:14" x14ac:dyDescent="0.2">
      <c r="A50" s="810"/>
      <c r="B50" s="811" t="s">
        <v>470</v>
      </c>
      <c r="C50" s="812">
        <v>0.22222222222222221</v>
      </c>
      <c r="D50" s="813">
        <v>0</v>
      </c>
      <c r="E50" s="813">
        <v>0</v>
      </c>
      <c r="F50" s="831">
        <v>0</v>
      </c>
      <c r="G50" s="813">
        <v>0</v>
      </c>
      <c r="H50" s="831">
        <v>0</v>
      </c>
      <c r="I50" s="813">
        <v>0.33333333333333326</v>
      </c>
      <c r="J50" s="813">
        <v>0.22222222222222221</v>
      </c>
      <c r="K50" s="831">
        <v>0.22222222222222221</v>
      </c>
      <c r="L50" s="831">
        <v>0</v>
      </c>
      <c r="M50" s="814">
        <v>9</v>
      </c>
      <c r="N50" s="815" t="s">
        <v>488</v>
      </c>
    </row>
    <row r="51" spans="1:14" x14ac:dyDescent="0.2">
      <c r="A51" s="810"/>
      <c r="B51" s="811" t="s">
        <v>471</v>
      </c>
      <c r="C51" s="816">
        <v>0</v>
      </c>
      <c r="D51" s="817">
        <v>0</v>
      </c>
      <c r="E51" s="817">
        <v>0</v>
      </c>
      <c r="F51" s="833">
        <v>0</v>
      </c>
      <c r="G51" s="817">
        <v>0</v>
      </c>
      <c r="H51" s="833">
        <v>0</v>
      </c>
      <c r="I51" s="817">
        <v>0.44444444444444442</v>
      </c>
      <c r="J51" s="817">
        <v>0.22222222222222221</v>
      </c>
      <c r="K51" s="833">
        <v>0.33333333333333326</v>
      </c>
      <c r="L51" s="833">
        <v>0</v>
      </c>
      <c r="M51" s="818">
        <v>9</v>
      </c>
      <c r="N51" s="819" t="s">
        <v>488</v>
      </c>
    </row>
    <row r="52" spans="1:14" x14ac:dyDescent="0.2">
      <c r="A52" s="810"/>
      <c r="B52" s="811" t="s">
        <v>472</v>
      </c>
      <c r="C52" s="812">
        <v>0.2857142857142857</v>
      </c>
      <c r="D52" s="813">
        <v>0</v>
      </c>
      <c r="E52" s="813">
        <v>0</v>
      </c>
      <c r="F52" s="831">
        <v>0</v>
      </c>
      <c r="G52" s="813">
        <v>0</v>
      </c>
      <c r="H52" s="831">
        <v>0</v>
      </c>
      <c r="I52" s="813">
        <v>0.35714285714285715</v>
      </c>
      <c r="J52" s="813">
        <v>7.1428571428571425E-2</v>
      </c>
      <c r="K52" s="831">
        <v>0.2857142857142857</v>
      </c>
      <c r="L52" s="831">
        <v>0</v>
      </c>
      <c r="M52" s="814">
        <v>14</v>
      </c>
      <c r="N52" s="815" t="s">
        <v>488</v>
      </c>
    </row>
    <row r="53" spans="1:14" x14ac:dyDescent="0.2">
      <c r="A53" s="820"/>
      <c r="B53" s="821" t="s">
        <v>498</v>
      </c>
      <c r="C53" s="822">
        <v>0.42857142857142855</v>
      </c>
      <c r="D53" s="823">
        <v>7.1428571428571425E-2</v>
      </c>
      <c r="E53" s="823">
        <v>0</v>
      </c>
      <c r="F53" s="835">
        <v>0</v>
      </c>
      <c r="G53" s="823">
        <v>0</v>
      </c>
      <c r="H53" s="835">
        <v>0</v>
      </c>
      <c r="I53" s="823">
        <v>7.1428571428571425E-2</v>
      </c>
      <c r="J53" s="823">
        <v>0.14285714285714285</v>
      </c>
      <c r="K53" s="835">
        <v>0.14285714285714285</v>
      </c>
      <c r="L53" s="835">
        <v>0.14285714285714285</v>
      </c>
      <c r="M53" s="824">
        <v>14</v>
      </c>
      <c r="N53" s="825" t="s">
        <v>488</v>
      </c>
    </row>
    <row r="55" spans="1:14" x14ac:dyDescent="0.2">
      <c r="A55" s="826"/>
      <c r="B55" s="826"/>
      <c r="C55" s="796" t="s">
        <v>42</v>
      </c>
      <c r="D55" s="797"/>
      <c r="E55" s="797"/>
      <c r="F55" s="798"/>
    </row>
    <row r="56" spans="1:14" x14ac:dyDescent="0.2">
      <c r="A56" s="827"/>
      <c r="B56" s="827"/>
      <c r="C56" s="800" t="s">
        <v>1</v>
      </c>
      <c r="D56" s="801" t="s">
        <v>2</v>
      </c>
      <c r="E56" s="802" t="s">
        <v>3</v>
      </c>
      <c r="F56" s="803"/>
    </row>
    <row r="57" spans="1:14" x14ac:dyDescent="0.2">
      <c r="A57" s="804" t="s">
        <v>181</v>
      </c>
      <c r="B57" s="805" t="s">
        <v>5</v>
      </c>
      <c r="C57" s="806">
        <v>0.91304347826086951</v>
      </c>
      <c r="D57" s="807">
        <v>8.6956521739130432E-2</v>
      </c>
      <c r="E57" s="808">
        <v>46</v>
      </c>
      <c r="F57" s="809" t="s">
        <v>488</v>
      </c>
    </row>
    <row r="58" spans="1:14" x14ac:dyDescent="0.2">
      <c r="A58" s="810"/>
      <c r="B58" s="811" t="s">
        <v>470</v>
      </c>
      <c r="C58" s="812">
        <v>0.88888888888888884</v>
      </c>
      <c r="D58" s="813">
        <v>0.1111111111111111</v>
      </c>
      <c r="E58" s="814">
        <v>9</v>
      </c>
      <c r="F58" s="815" t="s">
        <v>488</v>
      </c>
    </row>
    <row r="59" spans="1:14" x14ac:dyDescent="0.2">
      <c r="A59" s="810"/>
      <c r="B59" s="811" t="s">
        <v>471</v>
      </c>
      <c r="C59" s="816">
        <v>1</v>
      </c>
      <c r="D59" s="817">
        <v>0</v>
      </c>
      <c r="E59" s="818">
        <v>9</v>
      </c>
      <c r="F59" s="819" t="s">
        <v>488</v>
      </c>
    </row>
    <row r="60" spans="1:14" x14ac:dyDescent="0.2">
      <c r="A60" s="810"/>
      <c r="B60" s="811" t="s">
        <v>472</v>
      </c>
      <c r="C60" s="812">
        <v>0.9285714285714286</v>
      </c>
      <c r="D60" s="813">
        <v>7.1428571428571425E-2</v>
      </c>
      <c r="E60" s="814">
        <v>14</v>
      </c>
      <c r="F60" s="815" t="s">
        <v>488</v>
      </c>
    </row>
    <row r="61" spans="1:14" x14ac:dyDescent="0.2">
      <c r="A61" s="820"/>
      <c r="B61" s="821" t="s">
        <v>498</v>
      </c>
      <c r="C61" s="822">
        <v>0.8571428571428571</v>
      </c>
      <c r="D61" s="823">
        <v>0.14285714285714285</v>
      </c>
      <c r="E61" s="824">
        <v>14</v>
      </c>
      <c r="F61" s="825" t="s">
        <v>488</v>
      </c>
    </row>
    <row r="63" spans="1:14" x14ac:dyDescent="0.2">
      <c r="A63" s="826"/>
      <c r="B63" s="826"/>
      <c r="C63" s="796" t="s">
        <v>43</v>
      </c>
      <c r="D63" s="797"/>
      <c r="E63" s="797"/>
      <c r="F63" s="798"/>
    </row>
    <row r="64" spans="1:14" x14ac:dyDescent="0.2">
      <c r="A64" s="827"/>
      <c r="B64" s="827"/>
      <c r="C64" s="800" t="s">
        <v>1</v>
      </c>
      <c r="D64" s="801" t="s">
        <v>2</v>
      </c>
      <c r="E64" s="802" t="s">
        <v>3</v>
      </c>
      <c r="F64" s="803"/>
    </row>
    <row r="65" spans="1:12" x14ac:dyDescent="0.2">
      <c r="A65" s="804" t="s">
        <v>181</v>
      </c>
      <c r="B65" s="805" t="s">
        <v>5</v>
      </c>
      <c r="C65" s="806">
        <v>0.97826086956521729</v>
      </c>
      <c r="D65" s="807">
        <v>2.1739130434782608E-2</v>
      </c>
      <c r="E65" s="808">
        <v>46</v>
      </c>
      <c r="F65" s="809" t="s">
        <v>488</v>
      </c>
    </row>
    <row r="66" spans="1:12" x14ac:dyDescent="0.2">
      <c r="A66" s="810"/>
      <c r="B66" s="811" t="s">
        <v>470</v>
      </c>
      <c r="C66" s="812">
        <v>0.88888888888888884</v>
      </c>
      <c r="D66" s="813">
        <v>0.1111111111111111</v>
      </c>
      <c r="E66" s="814">
        <v>9</v>
      </c>
      <c r="F66" s="815" t="s">
        <v>488</v>
      </c>
    </row>
    <row r="67" spans="1:12" x14ac:dyDescent="0.2">
      <c r="A67" s="810"/>
      <c r="B67" s="811" t="s">
        <v>471</v>
      </c>
      <c r="C67" s="816">
        <v>1</v>
      </c>
      <c r="D67" s="817">
        <v>0</v>
      </c>
      <c r="E67" s="818">
        <v>9</v>
      </c>
      <c r="F67" s="819" t="s">
        <v>488</v>
      </c>
    </row>
    <row r="68" spans="1:12" x14ac:dyDescent="0.2">
      <c r="A68" s="810"/>
      <c r="B68" s="811" t="s">
        <v>472</v>
      </c>
      <c r="C68" s="812">
        <v>1</v>
      </c>
      <c r="D68" s="813">
        <v>0</v>
      </c>
      <c r="E68" s="814">
        <v>14</v>
      </c>
      <c r="F68" s="815" t="s">
        <v>488</v>
      </c>
    </row>
    <row r="69" spans="1:12" x14ac:dyDescent="0.2">
      <c r="A69" s="820"/>
      <c r="B69" s="821" t="s">
        <v>498</v>
      </c>
      <c r="C69" s="822">
        <v>1</v>
      </c>
      <c r="D69" s="823">
        <v>0</v>
      </c>
      <c r="E69" s="824">
        <v>14</v>
      </c>
      <c r="F69" s="825" t="s">
        <v>488</v>
      </c>
    </row>
    <row r="71" spans="1:12" x14ac:dyDescent="0.2">
      <c r="A71" s="826"/>
      <c r="B71" s="826"/>
      <c r="C71" s="796" t="s">
        <v>44</v>
      </c>
      <c r="D71" s="797"/>
      <c r="E71" s="797"/>
      <c r="F71" s="798"/>
    </row>
    <row r="72" spans="1:12" x14ac:dyDescent="0.2">
      <c r="A72" s="827"/>
      <c r="B72" s="827"/>
      <c r="C72" s="800" t="s">
        <v>1</v>
      </c>
      <c r="D72" s="801" t="s">
        <v>2</v>
      </c>
      <c r="E72" s="802" t="s">
        <v>3</v>
      </c>
      <c r="F72" s="803"/>
    </row>
    <row r="73" spans="1:12" x14ac:dyDescent="0.2">
      <c r="A73" s="804" t="s">
        <v>181</v>
      </c>
      <c r="B73" s="805" t="s">
        <v>5</v>
      </c>
      <c r="C73" s="806">
        <v>0.39130434782608697</v>
      </c>
      <c r="D73" s="807">
        <v>0.60869565217391308</v>
      </c>
      <c r="E73" s="808">
        <v>46</v>
      </c>
      <c r="F73" s="809" t="s">
        <v>488</v>
      </c>
    </row>
    <row r="74" spans="1:12" x14ac:dyDescent="0.2">
      <c r="A74" s="810"/>
      <c r="B74" s="811" t="s">
        <v>470</v>
      </c>
      <c r="C74" s="812">
        <v>0.33333333333333326</v>
      </c>
      <c r="D74" s="813">
        <v>0.66666666666666652</v>
      </c>
      <c r="E74" s="814">
        <v>9</v>
      </c>
      <c r="F74" s="815" t="s">
        <v>488</v>
      </c>
    </row>
    <row r="75" spans="1:12" x14ac:dyDescent="0.2">
      <c r="A75" s="810"/>
      <c r="B75" s="811" t="s">
        <v>471</v>
      </c>
      <c r="C75" s="816">
        <v>0.1111111111111111</v>
      </c>
      <c r="D75" s="817">
        <v>0.88888888888888884</v>
      </c>
      <c r="E75" s="818">
        <v>9</v>
      </c>
      <c r="F75" s="819" t="s">
        <v>488</v>
      </c>
    </row>
    <row r="76" spans="1:12" x14ac:dyDescent="0.2">
      <c r="A76" s="810"/>
      <c r="B76" s="811" t="s">
        <v>472</v>
      </c>
      <c r="C76" s="812">
        <v>0.14285714285714285</v>
      </c>
      <c r="D76" s="813">
        <v>0.8571428571428571</v>
      </c>
      <c r="E76" s="814">
        <v>14</v>
      </c>
      <c r="F76" s="815" t="s">
        <v>488</v>
      </c>
    </row>
    <row r="77" spans="1:12" x14ac:dyDescent="0.2">
      <c r="A77" s="820"/>
      <c r="B77" s="821" t="s">
        <v>498</v>
      </c>
      <c r="C77" s="822">
        <v>0.8571428571428571</v>
      </c>
      <c r="D77" s="823">
        <v>0.14285714285714285</v>
      </c>
      <c r="E77" s="824">
        <v>14</v>
      </c>
      <c r="F77" s="825" t="s">
        <v>488</v>
      </c>
    </row>
    <row r="79" spans="1:12" x14ac:dyDescent="0.2">
      <c r="A79" s="826"/>
      <c r="B79" s="826"/>
      <c r="C79" s="796" t="s">
        <v>45</v>
      </c>
      <c r="D79" s="797"/>
      <c r="E79" s="797"/>
      <c r="F79" s="798"/>
      <c r="G79" s="797"/>
      <c r="H79" s="798"/>
      <c r="I79" s="797"/>
      <c r="J79" s="797"/>
      <c r="K79" s="798"/>
      <c r="L79" s="798"/>
    </row>
    <row r="80" spans="1:12" ht="22.5" x14ac:dyDescent="0.2">
      <c r="A80" s="827"/>
      <c r="B80" s="827"/>
      <c r="C80" s="800" t="s">
        <v>16</v>
      </c>
      <c r="D80" s="801" t="s">
        <v>17</v>
      </c>
      <c r="E80" s="801" t="s">
        <v>18</v>
      </c>
      <c r="F80" s="828" t="s">
        <v>19</v>
      </c>
      <c r="G80" s="801" t="s">
        <v>20</v>
      </c>
      <c r="H80" s="828" t="s">
        <v>21</v>
      </c>
      <c r="I80" s="802" t="s">
        <v>22</v>
      </c>
      <c r="J80" s="802"/>
      <c r="K80" s="803"/>
      <c r="L80" s="803"/>
    </row>
    <row r="81" spans="1:12" x14ac:dyDescent="0.2">
      <c r="A81" s="804" t="s">
        <v>181</v>
      </c>
      <c r="B81" s="805" t="s">
        <v>5</v>
      </c>
      <c r="C81" s="806">
        <v>0</v>
      </c>
      <c r="D81" s="807">
        <v>2.1739130434782608E-2</v>
      </c>
      <c r="E81" s="807">
        <v>6.5217391304347824E-2</v>
      </c>
      <c r="F81" s="829">
        <v>0.28260869565217389</v>
      </c>
      <c r="G81" s="807">
        <v>0.63043478260869568</v>
      </c>
      <c r="H81" s="829">
        <v>0.91304347826086962</v>
      </c>
      <c r="I81" s="830">
        <v>4.5217391304347823</v>
      </c>
      <c r="J81" s="830">
        <v>5</v>
      </c>
      <c r="K81" s="845">
        <v>46</v>
      </c>
      <c r="L81" s="809" t="s">
        <v>488</v>
      </c>
    </row>
    <row r="82" spans="1:12" x14ac:dyDescent="0.2">
      <c r="A82" s="810"/>
      <c r="B82" s="811" t="s">
        <v>470</v>
      </c>
      <c r="C82" s="812">
        <v>0</v>
      </c>
      <c r="D82" s="813">
        <v>0</v>
      </c>
      <c r="E82" s="813">
        <v>0</v>
      </c>
      <c r="F82" s="831">
        <v>0.33333333333333326</v>
      </c>
      <c r="G82" s="813">
        <v>0.66666666666666652</v>
      </c>
      <c r="H82" s="831">
        <v>0.99999999999999989</v>
      </c>
      <c r="I82" s="832">
        <v>4.6666666666666661</v>
      </c>
      <c r="J82" s="832">
        <v>5</v>
      </c>
      <c r="K82" s="846">
        <v>9</v>
      </c>
      <c r="L82" s="815" t="s">
        <v>488</v>
      </c>
    </row>
    <row r="83" spans="1:12" x14ac:dyDescent="0.2">
      <c r="A83" s="810"/>
      <c r="B83" s="811" t="s">
        <v>471</v>
      </c>
      <c r="C83" s="816">
        <v>0</v>
      </c>
      <c r="D83" s="817">
        <v>0</v>
      </c>
      <c r="E83" s="817">
        <v>0</v>
      </c>
      <c r="F83" s="833">
        <v>0.55555555555555558</v>
      </c>
      <c r="G83" s="817">
        <v>0.44444444444444442</v>
      </c>
      <c r="H83" s="833">
        <v>1</v>
      </c>
      <c r="I83" s="834">
        <v>4.4444444444444446</v>
      </c>
      <c r="J83" s="834">
        <v>4</v>
      </c>
      <c r="K83" s="847">
        <v>9</v>
      </c>
      <c r="L83" s="819" t="s">
        <v>488</v>
      </c>
    </row>
    <row r="84" spans="1:12" x14ac:dyDescent="0.2">
      <c r="A84" s="810"/>
      <c r="B84" s="811" t="s">
        <v>472</v>
      </c>
      <c r="C84" s="812">
        <v>0</v>
      </c>
      <c r="D84" s="813">
        <v>0</v>
      </c>
      <c r="E84" s="813">
        <v>0.14285714285714285</v>
      </c>
      <c r="F84" s="831">
        <v>0.14285714285714285</v>
      </c>
      <c r="G84" s="813">
        <v>0.7142857142857143</v>
      </c>
      <c r="H84" s="831">
        <v>0.85714285714285721</v>
      </c>
      <c r="I84" s="832">
        <v>4.5714285714285712</v>
      </c>
      <c r="J84" s="832">
        <v>5</v>
      </c>
      <c r="K84" s="846">
        <v>14</v>
      </c>
      <c r="L84" s="815" t="s">
        <v>488</v>
      </c>
    </row>
    <row r="85" spans="1:12" x14ac:dyDescent="0.2">
      <c r="A85" s="820"/>
      <c r="B85" s="821" t="s">
        <v>498</v>
      </c>
      <c r="C85" s="822">
        <v>0</v>
      </c>
      <c r="D85" s="823">
        <v>7.1428571428571425E-2</v>
      </c>
      <c r="E85" s="823">
        <v>7.1428571428571425E-2</v>
      </c>
      <c r="F85" s="835">
        <v>0.21428571428571427</v>
      </c>
      <c r="G85" s="823">
        <v>0.6428571428571429</v>
      </c>
      <c r="H85" s="835">
        <v>0.85714285714285721</v>
      </c>
      <c r="I85" s="836">
        <v>4.4285714285714279</v>
      </c>
      <c r="J85" s="836">
        <v>5</v>
      </c>
      <c r="K85" s="848">
        <v>14</v>
      </c>
      <c r="L85" s="825" t="s">
        <v>488</v>
      </c>
    </row>
    <row r="87" spans="1:12" x14ac:dyDescent="0.2">
      <c r="A87" s="826"/>
      <c r="B87" s="826"/>
      <c r="C87" s="796" t="s">
        <v>46</v>
      </c>
      <c r="D87" s="797"/>
      <c r="E87" s="797"/>
      <c r="F87" s="798"/>
      <c r="G87" s="797"/>
      <c r="H87" s="798"/>
      <c r="I87" s="797"/>
      <c r="J87" s="797"/>
      <c r="K87" s="798"/>
      <c r="L87" s="798"/>
    </row>
    <row r="88" spans="1:12" ht="22.5" x14ac:dyDescent="0.2">
      <c r="A88" s="827"/>
      <c r="B88" s="827"/>
      <c r="C88" s="800" t="s">
        <v>16</v>
      </c>
      <c r="D88" s="801" t="s">
        <v>17</v>
      </c>
      <c r="E88" s="801" t="s">
        <v>18</v>
      </c>
      <c r="F88" s="828" t="s">
        <v>19</v>
      </c>
      <c r="G88" s="801" t="s">
        <v>20</v>
      </c>
      <c r="H88" s="828" t="s">
        <v>21</v>
      </c>
      <c r="I88" s="802" t="s">
        <v>22</v>
      </c>
      <c r="J88" s="802"/>
      <c r="K88" s="803"/>
      <c r="L88" s="803"/>
    </row>
    <row r="89" spans="1:12" x14ac:dyDescent="0.2">
      <c r="A89" s="804" t="s">
        <v>181</v>
      </c>
      <c r="B89" s="805" t="s">
        <v>5</v>
      </c>
      <c r="C89" s="806">
        <v>0</v>
      </c>
      <c r="D89" s="807">
        <v>2.1739130434782608E-2</v>
      </c>
      <c r="E89" s="807">
        <v>4.3478260869565216E-2</v>
      </c>
      <c r="F89" s="829">
        <v>0.34782608695652173</v>
      </c>
      <c r="G89" s="807">
        <v>0.58695652173913049</v>
      </c>
      <c r="H89" s="829">
        <v>0.93478260869565222</v>
      </c>
      <c r="I89" s="830">
        <v>4.5</v>
      </c>
      <c r="J89" s="830">
        <v>5</v>
      </c>
      <c r="K89" s="845">
        <v>46</v>
      </c>
      <c r="L89" s="809" t="s">
        <v>488</v>
      </c>
    </row>
    <row r="90" spans="1:12" x14ac:dyDescent="0.2">
      <c r="A90" s="810"/>
      <c r="B90" s="811" t="s">
        <v>470</v>
      </c>
      <c r="C90" s="812">
        <v>0</v>
      </c>
      <c r="D90" s="813">
        <v>0</v>
      </c>
      <c r="E90" s="813">
        <v>0</v>
      </c>
      <c r="F90" s="831">
        <v>0.33333333333333326</v>
      </c>
      <c r="G90" s="813">
        <v>0.66666666666666652</v>
      </c>
      <c r="H90" s="831">
        <v>0.99999999999999989</v>
      </c>
      <c r="I90" s="832">
        <v>4.666666666666667</v>
      </c>
      <c r="J90" s="832">
        <v>5</v>
      </c>
      <c r="K90" s="846">
        <v>9</v>
      </c>
      <c r="L90" s="815" t="s">
        <v>488</v>
      </c>
    </row>
    <row r="91" spans="1:12" x14ac:dyDescent="0.2">
      <c r="A91" s="810"/>
      <c r="B91" s="811" t="s">
        <v>471</v>
      </c>
      <c r="C91" s="816">
        <v>0</v>
      </c>
      <c r="D91" s="817">
        <v>0</v>
      </c>
      <c r="E91" s="817">
        <v>0.1111111111111111</v>
      </c>
      <c r="F91" s="833">
        <v>0.44444444444444442</v>
      </c>
      <c r="G91" s="817">
        <v>0.44444444444444442</v>
      </c>
      <c r="H91" s="833">
        <v>0.88888888888888884</v>
      </c>
      <c r="I91" s="834">
        <v>4.333333333333333</v>
      </c>
      <c r="J91" s="834">
        <v>4</v>
      </c>
      <c r="K91" s="847">
        <v>9</v>
      </c>
      <c r="L91" s="819" t="s">
        <v>488</v>
      </c>
    </row>
    <row r="92" spans="1:12" x14ac:dyDescent="0.2">
      <c r="A92" s="810"/>
      <c r="B92" s="811" t="s">
        <v>472</v>
      </c>
      <c r="C92" s="812">
        <v>0</v>
      </c>
      <c r="D92" s="813">
        <v>0</v>
      </c>
      <c r="E92" s="813">
        <v>7.1428571428571425E-2</v>
      </c>
      <c r="F92" s="831">
        <v>0.2857142857142857</v>
      </c>
      <c r="G92" s="813">
        <v>0.6428571428571429</v>
      </c>
      <c r="H92" s="831">
        <v>0.9285714285714286</v>
      </c>
      <c r="I92" s="832">
        <v>4.5714285714285712</v>
      </c>
      <c r="J92" s="832">
        <v>5</v>
      </c>
      <c r="K92" s="846">
        <v>14</v>
      </c>
      <c r="L92" s="815" t="s">
        <v>488</v>
      </c>
    </row>
    <row r="93" spans="1:12" x14ac:dyDescent="0.2">
      <c r="A93" s="820"/>
      <c r="B93" s="821" t="s">
        <v>498</v>
      </c>
      <c r="C93" s="822">
        <v>0</v>
      </c>
      <c r="D93" s="823">
        <v>7.1428571428571425E-2</v>
      </c>
      <c r="E93" s="823">
        <v>0</v>
      </c>
      <c r="F93" s="835">
        <v>0.35714285714285715</v>
      </c>
      <c r="G93" s="823">
        <v>0.5714285714285714</v>
      </c>
      <c r="H93" s="835">
        <v>0.9285714285714286</v>
      </c>
      <c r="I93" s="836">
        <v>4.4285714285714288</v>
      </c>
      <c r="J93" s="836">
        <v>5</v>
      </c>
      <c r="K93" s="848">
        <v>14</v>
      </c>
      <c r="L93" s="825" t="s">
        <v>488</v>
      </c>
    </row>
    <row r="95" spans="1:12" x14ac:dyDescent="0.2">
      <c r="A95" s="826"/>
      <c r="B95" s="826"/>
      <c r="C95" s="796" t="s">
        <v>487</v>
      </c>
      <c r="D95" s="797"/>
      <c r="E95" s="797"/>
      <c r="F95" s="798"/>
    </row>
    <row r="96" spans="1:12" x14ac:dyDescent="0.2">
      <c r="A96" s="827"/>
      <c r="B96" s="827"/>
      <c r="C96" s="800" t="s">
        <v>1</v>
      </c>
      <c r="D96" s="801" t="s">
        <v>2</v>
      </c>
      <c r="E96" s="802" t="s">
        <v>3</v>
      </c>
      <c r="F96" s="803"/>
    </row>
    <row r="97" spans="1:6" x14ac:dyDescent="0.2">
      <c r="A97" s="804" t="s">
        <v>181</v>
      </c>
      <c r="B97" s="805" t="s">
        <v>5</v>
      </c>
      <c r="C97" s="806">
        <v>0.13043478260869565</v>
      </c>
      <c r="D97" s="807">
        <v>0.86956521739130432</v>
      </c>
      <c r="E97" s="808">
        <v>46</v>
      </c>
      <c r="F97" s="809" t="s">
        <v>488</v>
      </c>
    </row>
    <row r="98" spans="1:6" x14ac:dyDescent="0.2">
      <c r="A98" s="810"/>
      <c r="B98" s="811" t="s">
        <v>470</v>
      </c>
      <c r="C98" s="812">
        <v>0.33333333333333326</v>
      </c>
      <c r="D98" s="813">
        <v>0.66666666666666652</v>
      </c>
      <c r="E98" s="814">
        <v>9</v>
      </c>
      <c r="F98" s="815" t="s">
        <v>488</v>
      </c>
    </row>
    <row r="99" spans="1:6" x14ac:dyDescent="0.2">
      <c r="A99" s="810"/>
      <c r="B99" s="811" t="s">
        <v>471</v>
      </c>
      <c r="C99" s="816">
        <v>0</v>
      </c>
      <c r="D99" s="817">
        <v>1</v>
      </c>
      <c r="E99" s="818">
        <v>9</v>
      </c>
      <c r="F99" s="819" t="s">
        <v>488</v>
      </c>
    </row>
    <row r="100" spans="1:6" x14ac:dyDescent="0.2">
      <c r="A100" s="810"/>
      <c r="B100" s="811" t="s">
        <v>472</v>
      </c>
      <c r="C100" s="812">
        <v>0.21428571428571427</v>
      </c>
      <c r="D100" s="813">
        <v>0.7857142857142857</v>
      </c>
      <c r="E100" s="814">
        <v>14</v>
      </c>
      <c r="F100" s="815" t="s">
        <v>488</v>
      </c>
    </row>
    <row r="101" spans="1:6" x14ac:dyDescent="0.2">
      <c r="A101" s="820"/>
      <c r="B101" s="821" t="s">
        <v>498</v>
      </c>
      <c r="C101" s="822">
        <v>0</v>
      </c>
      <c r="D101" s="823">
        <v>1</v>
      </c>
      <c r="E101" s="824">
        <v>14</v>
      </c>
      <c r="F101" s="825" t="s">
        <v>488</v>
      </c>
    </row>
    <row r="103" spans="1:6" x14ac:dyDescent="0.2">
      <c r="A103" s="826"/>
      <c r="B103" s="826"/>
      <c r="C103" s="849" t="s">
        <v>47</v>
      </c>
      <c r="D103" s="797"/>
      <c r="E103" s="797"/>
      <c r="F103" s="798"/>
    </row>
    <row r="104" spans="1:6" x14ac:dyDescent="0.2">
      <c r="A104" s="827"/>
      <c r="B104" s="827"/>
      <c r="C104" s="800" t="s">
        <v>48</v>
      </c>
      <c r="D104" s="801" t="s">
        <v>49</v>
      </c>
      <c r="E104" s="801" t="s">
        <v>50</v>
      </c>
      <c r="F104" s="828" t="s">
        <v>51</v>
      </c>
    </row>
    <row r="105" spans="1:6" x14ac:dyDescent="0.2">
      <c r="A105" s="804" t="s">
        <v>181</v>
      </c>
      <c r="B105" s="805" t="s">
        <v>5</v>
      </c>
      <c r="C105" s="850">
        <v>5.6</v>
      </c>
      <c r="D105" s="830">
        <v>4</v>
      </c>
      <c r="E105" s="808">
        <v>5</v>
      </c>
      <c r="F105" s="851">
        <v>41</v>
      </c>
    </row>
    <row r="106" spans="1:6" x14ac:dyDescent="0.2">
      <c r="A106" s="810"/>
      <c r="B106" s="811" t="s">
        <v>470</v>
      </c>
      <c r="C106" s="852">
        <v>3</v>
      </c>
      <c r="D106" s="832">
        <v>3</v>
      </c>
      <c r="E106" s="853" t="s">
        <v>488</v>
      </c>
      <c r="F106" s="854">
        <v>7</v>
      </c>
    </row>
    <row r="107" spans="1:6" x14ac:dyDescent="0.2">
      <c r="A107" s="810"/>
      <c r="B107" s="811" t="s">
        <v>471</v>
      </c>
      <c r="C107" s="855"/>
      <c r="D107" s="856"/>
      <c r="E107" s="857" t="s">
        <v>488</v>
      </c>
      <c r="F107" s="858">
        <v>9</v>
      </c>
    </row>
    <row r="108" spans="1:6" x14ac:dyDescent="0.2">
      <c r="A108" s="810"/>
      <c r="B108" s="811" t="s">
        <v>472</v>
      </c>
      <c r="C108" s="852">
        <v>7.333333333333333</v>
      </c>
      <c r="D108" s="832">
        <v>4</v>
      </c>
      <c r="E108" s="853" t="s">
        <v>488</v>
      </c>
      <c r="F108" s="854">
        <v>11</v>
      </c>
    </row>
    <row r="109" spans="1:6" x14ac:dyDescent="0.2">
      <c r="A109" s="820"/>
      <c r="B109" s="821" t="s">
        <v>498</v>
      </c>
      <c r="C109" s="859"/>
      <c r="D109" s="860"/>
      <c r="E109" s="861" t="s">
        <v>488</v>
      </c>
      <c r="F109" s="862">
        <v>14</v>
      </c>
    </row>
    <row r="111" spans="1:6" x14ac:dyDescent="0.2">
      <c r="A111" s="826"/>
      <c r="B111" s="826"/>
      <c r="C111" s="796" t="s">
        <v>52</v>
      </c>
      <c r="D111" s="797"/>
      <c r="E111" s="797"/>
      <c r="F111" s="798"/>
    </row>
    <row r="112" spans="1:6" x14ac:dyDescent="0.2">
      <c r="A112" s="827"/>
      <c r="B112" s="827"/>
      <c r="C112" s="800" t="s">
        <v>1</v>
      </c>
      <c r="D112" s="801" t="s">
        <v>2</v>
      </c>
      <c r="E112" s="802" t="s">
        <v>3</v>
      </c>
      <c r="F112" s="803"/>
    </row>
    <row r="113" spans="1:10" x14ac:dyDescent="0.2">
      <c r="A113" s="804" t="s">
        <v>181</v>
      </c>
      <c r="B113" s="805" t="s">
        <v>5</v>
      </c>
      <c r="C113" s="806">
        <v>0.67391304347826098</v>
      </c>
      <c r="D113" s="807">
        <v>0.32608695652173914</v>
      </c>
      <c r="E113" s="808">
        <v>46</v>
      </c>
      <c r="F113" s="809" t="s">
        <v>488</v>
      </c>
    </row>
    <row r="114" spans="1:10" x14ac:dyDescent="0.2">
      <c r="A114" s="810"/>
      <c r="B114" s="811" t="s">
        <v>470</v>
      </c>
      <c r="C114" s="812">
        <v>0.66666666666666652</v>
      </c>
      <c r="D114" s="813">
        <v>0.33333333333333326</v>
      </c>
      <c r="E114" s="814">
        <v>9</v>
      </c>
      <c r="F114" s="815" t="s">
        <v>488</v>
      </c>
    </row>
    <row r="115" spans="1:10" x14ac:dyDescent="0.2">
      <c r="A115" s="810"/>
      <c r="B115" s="811" t="s">
        <v>471</v>
      </c>
      <c r="C115" s="816">
        <v>0.7777777777777779</v>
      </c>
      <c r="D115" s="817">
        <v>0.22222222222222221</v>
      </c>
      <c r="E115" s="818">
        <v>9</v>
      </c>
      <c r="F115" s="819" t="s">
        <v>488</v>
      </c>
    </row>
    <row r="116" spans="1:10" x14ac:dyDescent="0.2">
      <c r="A116" s="810"/>
      <c r="B116" s="811" t="s">
        <v>472</v>
      </c>
      <c r="C116" s="812">
        <v>0.5</v>
      </c>
      <c r="D116" s="813">
        <v>0.5</v>
      </c>
      <c r="E116" s="814">
        <v>14</v>
      </c>
      <c r="F116" s="815" t="s">
        <v>488</v>
      </c>
    </row>
    <row r="117" spans="1:10" x14ac:dyDescent="0.2">
      <c r="A117" s="820"/>
      <c r="B117" s="821" t="s">
        <v>498</v>
      </c>
      <c r="C117" s="822">
        <v>0.7857142857142857</v>
      </c>
      <c r="D117" s="823">
        <v>0.21428571428571427</v>
      </c>
      <c r="E117" s="824">
        <v>14</v>
      </c>
      <c r="F117" s="825" t="s">
        <v>488</v>
      </c>
    </row>
    <row r="119" spans="1:10" x14ac:dyDescent="0.2">
      <c r="A119" s="826"/>
      <c r="B119" s="826"/>
      <c r="C119" s="796" t="s">
        <v>53</v>
      </c>
      <c r="D119" s="797"/>
      <c r="E119" s="797"/>
      <c r="F119" s="798"/>
      <c r="G119" s="797"/>
      <c r="H119" s="798"/>
      <c r="I119" s="797"/>
      <c r="J119" s="798"/>
    </row>
    <row r="120" spans="1:10" x14ac:dyDescent="0.2">
      <c r="A120" s="827"/>
      <c r="B120" s="827"/>
      <c r="C120" s="800" t="s">
        <v>54</v>
      </c>
      <c r="D120" s="801" t="s">
        <v>55</v>
      </c>
      <c r="E120" s="801" t="s">
        <v>56</v>
      </c>
      <c r="F120" s="828" t="s">
        <v>57</v>
      </c>
      <c r="G120" s="802" t="s">
        <v>58</v>
      </c>
      <c r="H120" s="803"/>
      <c r="I120" s="802"/>
      <c r="J120" s="803"/>
    </row>
    <row r="121" spans="1:10" x14ac:dyDescent="0.2">
      <c r="A121" s="804" t="s">
        <v>181</v>
      </c>
      <c r="B121" s="805" t="s">
        <v>5</v>
      </c>
      <c r="C121" s="806">
        <v>4.3478260869565216E-2</v>
      </c>
      <c r="D121" s="807">
        <v>0.39130434782608697</v>
      </c>
      <c r="E121" s="807">
        <v>0.13043478260869565</v>
      </c>
      <c r="F121" s="829">
        <v>0.43478260869565216</v>
      </c>
      <c r="G121" s="830">
        <v>1.9565217391304346</v>
      </c>
      <c r="H121" s="863">
        <v>2</v>
      </c>
      <c r="I121" s="808">
        <v>46</v>
      </c>
      <c r="J121" s="809" t="s">
        <v>488</v>
      </c>
    </row>
    <row r="122" spans="1:10" x14ac:dyDescent="0.2">
      <c r="A122" s="810"/>
      <c r="B122" s="811" t="s">
        <v>470</v>
      </c>
      <c r="C122" s="812">
        <v>0</v>
      </c>
      <c r="D122" s="813">
        <v>0.55555555555555558</v>
      </c>
      <c r="E122" s="813">
        <v>0</v>
      </c>
      <c r="F122" s="831">
        <v>0.44444444444444442</v>
      </c>
      <c r="G122" s="832">
        <v>1.8888888888888888</v>
      </c>
      <c r="H122" s="864">
        <v>1</v>
      </c>
      <c r="I122" s="814">
        <v>9</v>
      </c>
      <c r="J122" s="815" t="s">
        <v>488</v>
      </c>
    </row>
    <row r="123" spans="1:10" x14ac:dyDescent="0.2">
      <c r="A123" s="810"/>
      <c r="B123" s="811" t="s">
        <v>471</v>
      </c>
      <c r="C123" s="816">
        <v>0.1111111111111111</v>
      </c>
      <c r="D123" s="817">
        <v>0.44444444444444442</v>
      </c>
      <c r="E123" s="817">
        <v>0.22222222222222221</v>
      </c>
      <c r="F123" s="833">
        <v>0.22222222222222221</v>
      </c>
      <c r="G123" s="834">
        <v>1.5555555555555556</v>
      </c>
      <c r="H123" s="865">
        <v>1</v>
      </c>
      <c r="I123" s="818">
        <v>9</v>
      </c>
      <c r="J123" s="819" t="s">
        <v>488</v>
      </c>
    </row>
    <row r="124" spans="1:10" x14ac:dyDescent="0.2">
      <c r="A124" s="810"/>
      <c r="B124" s="811" t="s">
        <v>472</v>
      </c>
      <c r="C124" s="812">
        <v>7.1428571428571425E-2</v>
      </c>
      <c r="D124" s="813">
        <v>0.35714285714285715</v>
      </c>
      <c r="E124" s="813">
        <v>7.1428571428571425E-2</v>
      </c>
      <c r="F124" s="831">
        <v>0.5</v>
      </c>
      <c r="G124" s="832">
        <v>2</v>
      </c>
      <c r="H124" s="864">
        <v>2.5</v>
      </c>
      <c r="I124" s="814">
        <v>14</v>
      </c>
      <c r="J124" s="815" t="s">
        <v>488</v>
      </c>
    </row>
    <row r="125" spans="1:10" x14ac:dyDescent="0.2">
      <c r="A125" s="820"/>
      <c r="B125" s="821" t="s">
        <v>498</v>
      </c>
      <c r="C125" s="822">
        <v>0</v>
      </c>
      <c r="D125" s="823">
        <v>0.2857142857142857</v>
      </c>
      <c r="E125" s="823">
        <v>0.21428571428571427</v>
      </c>
      <c r="F125" s="835">
        <v>0.5</v>
      </c>
      <c r="G125" s="836">
        <v>2.2142857142857144</v>
      </c>
      <c r="H125" s="866">
        <v>2.5</v>
      </c>
      <c r="I125" s="824">
        <v>14</v>
      </c>
      <c r="J125" s="825" t="s">
        <v>488</v>
      </c>
    </row>
    <row r="127" spans="1:10" x14ac:dyDescent="0.2">
      <c r="A127" s="826"/>
      <c r="B127" s="826"/>
      <c r="C127" s="796" t="s">
        <v>59</v>
      </c>
      <c r="D127" s="797"/>
      <c r="E127" s="797"/>
      <c r="F127" s="798"/>
    </row>
    <row r="128" spans="1:10" x14ac:dyDescent="0.2">
      <c r="A128" s="827"/>
      <c r="B128" s="827"/>
      <c r="C128" s="800" t="s">
        <v>1</v>
      </c>
      <c r="D128" s="801" t="s">
        <v>2</v>
      </c>
      <c r="E128" s="802" t="s">
        <v>3</v>
      </c>
      <c r="F128" s="803"/>
    </row>
    <row r="129" spans="1:6" x14ac:dyDescent="0.2">
      <c r="A129" s="804" t="s">
        <v>181</v>
      </c>
      <c r="B129" s="805" t="s">
        <v>5</v>
      </c>
      <c r="C129" s="806">
        <v>0.95652173913043481</v>
      </c>
      <c r="D129" s="807">
        <v>4.3478260869565216E-2</v>
      </c>
      <c r="E129" s="808">
        <v>46</v>
      </c>
      <c r="F129" s="809" t="s">
        <v>488</v>
      </c>
    </row>
    <row r="130" spans="1:6" x14ac:dyDescent="0.2">
      <c r="A130" s="810"/>
      <c r="B130" s="811" t="s">
        <v>470</v>
      </c>
      <c r="C130" s="812">
        <v>1</v>
      </c>
      <c r="D130" s="813">
        <v>0</v>
      </c>
      <c r="E130" s="814">
        <v>9</v>
      </c>
      <c r="F130" s="815" t="s">
        <v>488</v>
      </c>
    </row>
    <row r="131" spans="1:6" x14ac:dyDescent="0.2">
      <c r="A131" s="810"/>
      <c r="B131" s="811" t="s">
        <v>471</v>
      </c>
      <c r="C131" s="816">
        <v>1</v>
      </c>
      <c r="D131" s="817">
        <v>0</v>
      </c>
      <c r="E131" s="818">
        <v>9</v>
      </c>
      <c r="F131" s="819" t="s">
        <v>488</v>
      </c>
    </row>
    <row r="132" spans="1:6" x14ac:dyDescent="0.2">
      <c r="A132" s="810"/>
      <c r="B132" s="811" t="s">
        <v>472</v>
      </c>
      <c r="C132" s="812">
        <v>1</v>
      </c>
      <c r="D132" s="813">
        <v>0</v>
      </c>
      <c r="E132" s="814">
        <v>14</v>
      </c>
      <c r="F132" s="815" t="s">
        <v>488</v>
      </c>
    </row>
    <row r="133" spans="1:6" x14ac:dyDescent="0.2">
      <c r="A133" s="820"/>
      <c r="B133" s="821" t="s">
        <v>498</v>
      </c>
      <c r="C133" s="822">
        <v>0.8571428571428571</v>
      </c>
      <c r="D133" s="823">
        <v>0.14285714285714285</v>
      </c>
      <c r="E133" s="824">
        <v>14</v>
      </c>
      <c r="F133" s="825" t="s">
        <v>488</v>
      </c>
    </row>
    <row r="135" spans="1:6" x14ac:dyDescent="0.2">
      <c r="A135" s="826"/>
      <c r="B135" s="826"/>
      <c r="C135" s="796" t="s">
        <v>60</v>
      </c>
      <c r="D135" s="797"/>
      <c r="E135" s="797"/>
      <c r="F135" s="798"/>
    </row>
    <row r="136" spans="1:6" x14ac:dyDescent="0.2">
      <c r="A136" s="827"/>
      <c r="B136" s="827"/>
      <c r="C136" s="800" t="s">
        <v>1</v>
      </c>
      <c r="D136" s="801" t="s">
        <v>2</v>
      </c>
      <c r="E136" s="802" t="s">
        <v>3</v>
      </c>
      <c r="F136" s="803"/>
    </row>
    <row r="137" spans="1:6" x14ac:dyDescent="0.2">
      <c r="A137" s="804" t="s">
        <v>181</v>
      </c>
      <c r="B137" s="805" t="s">
        <v>5</v>
      </c>
      <c r="C137" s="806">
        <v>0.93478260869565222</v>
      </c>
      <c r="D137" s="807">
        <v>6.5217391304347824E-2</v>
      </c>
      <c r="E137" s="808">
        <v>46</v>
      </c>
      <c r="F137" s="809" t="s">
        <v>488</v>
      </c>
    </row>
    <row r="138" spans="1:6" x14ac:dyDescent="0.2">
      <c r="A138" s="810"/>
      <c r="B138" s="811" t="s">
        <v>470</v>
      </c>
      <c r="C138" s="812">
        <v>0.88888888888888884</v>
      </c>
      <c r="D138" s="813">
        <v>0.1111111111111111</v>
      </c>
      <c r="E138" s="814">
        <v>9</v>
      </c>
      <c r="F138" s="815" t="s">
        <v>488</v>
      </c>
    </row>
    <row r="139" spans="1:6" x14ac:dyDescent="0.2">
      <c r="A139" s="810"/>
      <c r="B139" s="811" t="s">
        <v>471</v>
      </c>
      <c r="C139" s="816">
        <v>1</v>
      </c>
      <c r="D139" s="817">
        <v>0</v>
      </c>
      <c r="E139" s="818">
        <v>9</v>
      </c>
      <c r="F139" s="819" t="s">
        <v>488</v>
      </c>
    </row>
    <row r="140" spans="1:6" x14ac:dyDescent="0.2">
      <c r="A140" s="810"/>
      <c r="B140" s="811" t="s">
        <v>472</v>
      </c>
      <c r="C140" s="812">
        <v>1</v>
      </c>
      <c r="D140" s="813">
        <v>0</v>
      </c>
      <c r="E140" s="814">
        <v>14</v>
      </c>
      <c r="F140" s="815" t="s">
        <v>488</v>
      </c>
    </row>
    <row r="141" spans="1:6" x14ac:dyDescent="0.2">
      <c r="A141" s="820"/>
      <c r="B141" s="821" t="s">
        <v>498</v>
      </c>
      <c r="C141" s="822">
        <v>0.8571428571428571</v>
      </c>
      <c r="D141" s="823">
        <v>0.14285714285714285</v>
      </c>
      <c r="E141" s="824">
        <v>14</v>
      </c>
      <c r="F141" s="825" t="s">
        <v>488</v>
      </c>
    </row>
    <row r="143" spans="1:6" x14ac:dyDescent="0.2">
      <c r="A143" s="826"/>
      <c r="B143" s="826"/>
      <c r="C143" s="796" t="s">
        <v>61</v>
      </c>
      <c r="D143" s="797"/>
      <c r="E143" s="797"/>
      <c r="F143" s="798"/>
    </row>
    <row r="144" spans="1:6" x14ac:dyDescent="0.2">
      <c r="A144" s="827"/>
      <c r="B144" s="827"/>
      <c r="C144" s="800" t="s">
        <v>1</v>
      </c>
      <c r="D144" s="801" t="s">
        <v>2</v>
      </c>
      <c r="E144" s="802" t="s">
        <v>3</v>
      </c>
      <c r="F144" s="803"/>
    </row>
    <row r="145" spans="1:6" x14ac:dyDescent="0.2">
      <c r="A145" s="804" t="s">
        <v>181</v>
      </c>
      <c r="B145" s="805" t="s">
        <v>5</v>
      </c>
      <c r="C145" s="806">
        <v>0.93478260869565222</v>
      </c>
      <c r="D145" s="807">
        <v>6.5217391304347824E-2</v>
      </c>
      <c r="E145" s="808">
        <v>46</v>
      </c>
      <c r="F145" s="809" t="s">
        <v>488</v>
      </c>
    </row>
    <row r="146" spans="1:6" x14ac:dyDescent="0.2">
      <c r="A146" s="810"/>
      <c r="B146" s="811" t="s">
        <v>470</v>
      </c>
      <c r="C146" s="812">
        <v>0.88888888888888884</v>
      </c>
      <c r="D146" s="813">
        <v>0.1111111111111111</v>
      </c>
      <c r="E146" s="814">
        <v>9</v>
      </c>
      <c r="F146" s="815" t="s">
        <v>488</v>
      </c>
    </row>
    <row r="147" spans="1:6" x14ac:dyDescent="0.2">
      <c r="A147" s="810"/>
      <c r="B147" s="811" t="s">
        <v>471</v>
      </c>
      <c r="C147" s="816">
        <v>1</v>
      </c>
      <c r="D147" s="817">
        <v>0</v>
      </c>
      <c r="E147" s="818">
        <v>9</v>
      </c>
      <c r="F147" s="819" t="s">
        <v>488</v>
      </c>
    </row>
    <row r="148" spans="1:6" x14ac:dyDescent="0.2">
      <c r="A148" s="810"/>
      <c r="B148" s="811" t="s">
        <v>472</v>
      </c>
      <c r="C148" s="812">
        <v>1</v>
      </c>
      <c r="D148" s="813">
        <v>0</v>
      </c>
      <c r="E148" s="814">
        <v>14</v>
      </c>
      <c r="F148" s="815" t="s">
        <v>488</v>
      </c>
    </row>
    <row r="149" spans="1:6" x14ac:dyDescent="0.2">
      <c r="A149" s="820"/>
      <c r="B149" s="821" t="s">
        <v>498</v>
      </c>
      <c r="C149" s="822">
        <v>0.8571428571428571</v>
      </c>
      <c r="D149" s="823">
        <v>0.14285714285714285</v>
      </c>
      <c r="E149" s="824">
        <v>14</v>
      </c>
      <c r="F149" s="825" t="s">
        <v>488</v>
      </c>
    </row>
    <row r="151" spans="1:6" x14ac:dyDescent="0.2">
      <c r="A151" s="826"/>
      <c r="B151" s="826"/>
      <c r="C151" s="796" t="s">
        <v>62</v>
      </c>
      <c r="D151" s="797"/>
      <c r="E151" s="797"/>
      <c r="F151" s="798"/>
    </row>
    <row r="152" spans="1:6" x14ac:dyDescent="0.2">
      <c r="A152" s="827"/>
      <c r="B152" s="827"/>
      <c r="C152" s="800" t="s">
        <v>1</v>
      </c>
      <c r="D152" s="801" t="s">
        <v>2</v>
      </c>
      <c r="E152" s="802" t="s">
        <v>3</v>
      </c>
      <c r="F152" s="803"/>
    </row>
    <row r="153" spans="1:6" x14ac:dyDescent="0.2">
      <c r="A153" s="804" t="s">
        <v>181</v>
      </c>
      <c r="B153" s="805" t="s">
        <v>5</v>
      </c>
      <c r="C153" s="806">
        <v>0.93478260869565222</v>
      </c>
      <c r="D153" s="807">
        <v>6.5217391304347824E-2</v>
      </c>
      <c r="E153" s="808">
        <v>46</v>
      </c>
      <c r="F153" s="809" t="s">
        <v>488</v>
      </c>
    </row>
    <row r="154" spans="1:6" x14ac:dyDescent="0.2">
      <c r="A154" s="810"/>
      <c r="B154" s="811" t="s">
        <v>470</v>
      </c>
      <c r="C154" s="812">
        <v>1</v>
      </c>
      <c r="D154" s="813">
        <v>0</v>
      </c>
      <c r="E154" s="814">
        <v>9</v>
      </c>
      <c r="F154" s="815" t="s">
        <v>488</v>
      </c>
    </row>
    <row r="155" spans="1:6" x14ac:dyDescent="0.2">
      <c r="A155" s="810"/>
      <c r="B155" s="811" t="s">
        <v>471</v>
      </c>
      <c r="C155" s="816">
        <v>0.88888888888888884</v>
      </c>
      <c r="D155" s="817">
        <v>0.1111111111111111</v>
      </c>
      <c r="E155" s="818">
        <v>9</v>
      </c>
      <c r="F155" s="819" t="s">
        <v>488</v>
      </c>
    </row>
    <row r="156" spans="1:6" x14ac:dyDescent="0.2">
      <c r="A156" s="810"/>
      <c r="B156" s="811" t="s">
        <v>472</v>
      </c>
      <c r="C156" s="812">
        <v>0.9285714285714286</v>
      </c>
      <c r="D156" s="813">
        <v>7.1428571428571425E-2</v>
      </c>
      <c r="E156" s="814">
        <v>14</v>
      </c>
      <c r="F156" s="815" t="s">
        <v>488</v>
      </c>
    </row>
    <row r="157" spans="1:6" x14ac:dyDescent="0.2">
      <c r="A157" s="820"/>
      <c r="B157" s="821" t="s">
        <v>498</v>
      </c>
      <c r="C157" s="822">
        <v>0.9285714285714286</v>
      </c>
      <c r="D157" s="823">
        <v>7.1428571428571425E-2</v>
      </c>
      <c r="E157" s="824">
        <v>14</v>
      </c>
      <c r="F157" s="825" t="s">
        <v>488</v>
      </c>
    </row>
    <row r="159" spans="1:6" x14ac:dyDescent="0.2">
      <c r="A159" s="826"/>
      <c r="B159" s="826"/>
      <c r="C159" s="796" t="s">
        <v>63</v>
      </c>
      <c r="D159" s="797"/>
      <c r="E159" s="797"/>
      <c r="F159" s="798"/>
    </row>
    <row r="160" spans="1:6" x14ac:dyDescent="0.2">
      <c r="A160" s="827"/>
      <c r="B160" s="827"/>
      <c r="C160" s="800" t="s">
        <v>1</v>
      </c>
      <c r="D160" s="801" t="s">
        <v>2</v>
      </c>
      <c r="E160" s="802" t="s">
        <v>3</v>
      </c>
      <c r="F160" s="803"/>
    </row>
    <row r="161" spans="1:12" x14ac:dyDescent="0.2">
      <c r="A161" s="804" t="s">
        <v>181</v>
      </c>
      <c r="B161" s="805" t="s">
        <v>5</v>
      </c>
      <c r="C161" s="806">
        <v>0.78260869565217395</v>
      </c>
      <c r="D161" s="807">
        <v>0.21739130434782608</v>
      </c>
      <c r="E161" s="808">
        <v>46</v>
      </c>
      <c r="F161" s="809" t="s">
        <v>488</v>
      </c>
    </row>
    <row r="162" spans="1:12" x14ac:dyDescent="0.2">
      <c r="A162" s="810"/>
      <c r="B162" s="811" t="s">
        <v>470</v>
      </c>
      <c r="C162" s="812">
        <v>0.88888888888888884</v>
      </c>
      <c r="D162" s="813">
        <v>0.1111111111111111</v>
      </c>
      <c r="E162" s="814">
        <v>9</v>
      </c>
      <c r="F162" s="815" t="s">
        <v>488</v>
      </c>
    </row>
    <row r="163" spans="1:12" x14ac:dyDescent="0.2">
      <c r="A163" s="810"/>
      <c r="B163" s="811" t="s">
        <v>471</v>
      </c>
      <c r="C163" s="816">
        <v>0.7777777777777779</v>
      </c>
      <c r="D163" s="817">
        <v>0.22222222222222221</v>
      </c>
      <c r="E163" s="818">
        <v>9</v>
      </c>
      <c r="F163" s="819" t="s">
        <v>488</v>
      </c>
    </row>
    <row r="164" spans="1:12" x14ac:dyDescent="0.2">
      <c r="A164" s="810"/>
      <c r="B164" s="811" t="s">
        <v>472</v>
      </c>
      <c r="C164" s="812">
        <v>0.9285714285714286</v>
      </c>
      <c r="D164" s="813">
        <v>7.1428571428571425E-2</v>
      </c>
      <c r="E164" s="814">
        <v>14</v>
      </c>
      <c r="F164" s="815" t="s">
        <v>488</v>
      </c>
    </row>
    <row r="165" spans="1:12" x14ac:dyDescent="0.2">
      <c r="A165" s="820"/>
      <c r="B165" s="821" t="s">
        <v>498</v>
      </c>
      <c r="C165" s="822">
        <v>0.5714285714285714</v>
      </c>
      <c r="D165" s="823">
        <v>0.42857142857142855</v>
      </c>
      <c r="E165" s="824">
        <v>14</v>
      </c>
      <c r="F165" s="825" t="s">
        <v>488</v>
      </c>
    </row>
    <row r="167" spans="1:12" x14ac:dyDescent="0.2">
      <c r="A167" s="826"/>
      <c r="B167" s="826"/>
      <c r="C167" s="796" t="s">
        <v>64</v>
      </c>
      <c r="D167" s="797"/>
      <c r="E167" s="797"/>
      <c r="F167" s="798"/>
    </row>
    <row r="168" spans="1:12" x14ac:dyDescent="0.2">
      <c r="A168" s="827"/>
      <c r="B168" s="827"/>
      <c r="C168" s="800" t="s">
        <v>1</v>
      </c>
      <c r="D168" s="801" t="s">
        <v>2</v>
      </c>
      <c r="E168" s="802" t="s">
        <v>3</v>
      </c>
      <c r="F168" s="803"/>
    </row>
    <row r="169" spans="1:12" x14ac:dyDescent="0.2">
      <c r="A169" s="804" t="s">
        <v>181</v>
      </c>
      <c r="B169" s="805" t="s">
        <v>5</v>
      </c>
      <c r="C169" s="806">
        <v>0.82608695652173902</v>
      </c>
      <c r="D169" s="807">
        <v>0.17391304347826086</v>
      </c>
      <c r="E169" s="808">
        <v>46</v>
      </c>
      <c r="F169" s="809" t="s">
        <v>488</v>
      </c>
    </row>
    <row r="170" spans="1:12" x14ac:dyDescent="0.2">
      <c r="A170" s="810"/>
      <c r="B170" s="811" t="s">
        <v>470</v>
      </c>
      <c r="C170" s="812">
        <v>0.88888888888888884</v>
      </c>
      <c r="D170" s="813">
        <v>0.1111111111111111</v>
      </c>
      <c r="E170" s="814">
        <v>9</v>
      </c>
      <c r="F170" s="815" t="s">
        <v>488</v>
      </c>
    </row>
    <row r="171" spans="1:12" x14ac:dyDescent="0.2">
      <c r="A171" s="810"/>
      <c r="B171" s="811" t="s">
        <v>471</v>
      </c>
      <c r="C171" s="816">
        <v>0.7777777777777779</v>
      </c>
      <c r="D171" s="817">
        <v>0.22222222222222221</v>
      </c>
      <c r="E171" s="818">
        <v>9</v>
      </c>
      <c r="F171" s="819" t="s">
        <v>488</v>
      </c>
    </row>
    <row r="172" spans="1:12" x14ac:dyDescent="0.2">
      <c r="A172" s="810"/>
      <c r="B172" s="811" t="s">
        <v>472</v>
      </c>
      <c r="C172" s="812">
        <v>0.9285714285714286</v>
      </c>
      <c r="D172" s="813">
        <v>7.1428571428571425E-2</v>
      </c>
      <c r="E172" s="814">
        <v>14</v>
      </c>
      <c r="F172" s="815" t="s">
        <v>488</v>
      </c>
    </row>
    <row r="173" spans="1:12" x14ac:dyDescent="0.2">
      <c r="A173" s="820"/>
      <c r="B173" s="821" t="s">
        <v>498</v>
      </c>
      <c r="C173" s="822">
        <v>0.7142857142857143</v>
      </c>
      <c r="D173" s="823">
        <v>0.2857142857142857</v>
      </c>
      <c r="E173" s="824">
        <v>14</v>
      </c>
      <c r="F173" s="825" t="s">
        <v>488</v>
      </c>
    </row>
    <row r="175" spans="1:12" x14ac:dyDescent="0.2">
      <c r="A175" s="826"/>
      <c r="B175" s="826"/>
      <c r="C175" s="796" t="s">
        <v>65</v>
      </c>
      <c r="D175" s="797"/>
      <c r="E175" s="797"/>
      <c r="F175" s="798"/>
      <c r="G175" s="797"/>
      <c r="H175" s="798"/>
      <c r="I175" s="797"/>
      <c r="J175" s="798"/>
      <c r="K175" s="798"/>
      <c r="L175" s="798"/>
    </row>
    <row r="176" spans="1:12" ht="22.5" x14ac:dyDescent="0.2">
      <c r="A176" s="827"/>
      <c r="B176" s="827"/>
      <c r="C176" s="800" t="s">
        <v>16</v>
      </c>
      <c r="D176" s="801" t="s">
        <v>17</v>
      </c>
      <c r="E176" s="801" t="s">
        <v>18</v>
      </c>
      <c r="F176" s="828" t="s">
        <v>19</v>
      </c>
      <c r="G176" s="801" t="s">
        <v>20</v>
      </c>
      <c r="H176" s="828" t="s">
        <v>21</v>
      </c>
      <c r="I176" s="802" t="s">
        <v>22</v>
      </c>
      <c r="J176" s="803"/>
      <c r="K176" s="803"/>
      <c r="L176" s="803"/>
    </row>
    <row r="177" spans="1:12" x14ac:dyDescent="0.2">
      <c r="A177" s="804" t="s">
        <v>181</v>
      </c>
      <c r="B177" s="805" t="s">
        <v>5</v>
      </c>
      <c r="C177" s="806">
        <v>2.1739130434782608E-2</v>
      </c>
      <c r="D177" s="807">
        <v>0</v>
      </c>
      <c r="E177" s="807">
        <v>0.10869565217391304</v>
      </c>
      <c r="F177" s="829">
        <v>0.2608695652173913</v>
      </c>
      <c r="G177" s="807">
        <v>0.60869565217391308</v>
      </c>
      <c r="H177" s="829">
        <v>0.86956521739130432</v>
      </c>
      <c r="I177" s="830">
        <v>4.4347826086956514</v>
      </c>
      <c r="J177" s="863">
        <v>5</v>
      </c>
      <c r="K177" s="845">
        <v>46</v>
      </c>
      <c r="L177" s="809" t="s">
        <v>488</v>
      </c>
    </row>
    <row r="178" spans="1:12" x14ac:dyDescent="0.2">
      <c r="A178" s="810"/>
      <c r="B178" s="811" t="s">
        <v>470</v>
      </c>
      <c r="C178" s="812">
        <v>0</v>
      </c>
      <c r="D178" s="813">
        <v>0</v>
      </c>
      <c r="E178" s="813">
        <v>0.1111111111111111</v>
      </c>
      <c r="F178" s="831">
        <v>0.22222222222222221</v>
      </c>
      <c r="G178" s="813">
        <v>0.66666666666666652</v>
      </c>
      <c r="H178" s="831">
        <v>0.88888888888888884</v>
      </c>
      <c r="I178" s="832">
        <v>4.5555555555555554</v>
      </c>
      <c r="J178" s="864">
        <v>5</v>
      </c>
      <c r="K178" s="846">
        <v>9</v>
      </c>
      <c r="L178" s="815" t="s">
        <v>488</v>
      </c>
    </row>
    <row r="179" spans="1:12" x14ac:dyDescent="0.2">
      <c r="A179" s="810"/>
      <c r="B179" s="811" t="s">
        <v>471</v>
      </c>
      <c r="C179" s="816">
        <v>0</v>
      </c>
      <c r="D179" s="817">
        <v>0</v>
      </c>
      <c r="E179" s="817">
        <v>0.1111111111111111</v>
      </c>
      <c r="F179" s="833">
        <v>0.44444444444444442</v>
      </c>
      <c r="G179" s="817">
        <v>0.44444444444444442</v>
      </c>
      <c r="H179" s="833">
        <v>0.88888888888888884</v>
      </c>
      <c r="I179" s="834">
        <v>4.333333333333333</v>
      </c>
      <c r="J179" s="865">
        <v>4</v>
      </c>
      <c r="K179" s="847">
        <v>9</v>
      </c>
      <c r="L179" s="819" t="s">
        <v>488</v>
      </c>
    </row>
    <row r="180" spans="1:12" x14ac:dyDescent="0.2">
      <c r="A180" s="810"/>
      <c r="B180" s="811" t="s">
        <v>472</v>
      </c>
      <c r="C180" s="812">
        <v>0</v>
      </c>
      <c r="D180" s="813">
        <v>0</v>
      </c>
      <c r="E180" s="813">
        <v>7.1428571428571425E-2</v>
      </c>
      <c r="F180" s="831">
        <v>0.21428571428571427</v>
      </c>
      <c r="G180" s="813">
        <v>0.7142857142857143</v>
      </c>
      <c r="H180" s="831">
        <v>0.9285714285714286</v>
      </c>
      <c r="I180" s="832">
        <v>4.6428571428571423</v>
      </c>
      <c r="J180" s="864">
        <v>5</v>
      </c>
      <c r="K180" s="846">
        <v>14</v>
      </c>
      <c r="L180" s="815" t="s">
        <v>488</v>
      </c>
    </row>
    <row r="181" spans="1:12" x14ac:dyDescent="0.2">
      <c r="A181" s="820"/>
      <c r="B181" s="821" t="s">
        <v>498</v>
      </c>
      <c r="C181" s="822">
        <v>7.1428571428571425E-2</v>
      </c>
      <c r="D181" s="823">
        <v>0</v>
      </c>
      <c r="E181" s="823">
        <v>0.14285714285714285</v>
      </c>
      <c r="F181" s="835">
        <v>0.21428571428571427</v>
      </c>
      <c r="G181" s="823">
        <v>0.5714285714285714</v>
      </c>
      <c r="H181" s="835">
        <v>0.7857142857142857</v>
      </c>
      <c r="I181" s="836">
        <v>4.2142857142857144</v>
      </c>
      <c r="J181" s="866">
        <v>5</v>
      </c>
      <c r="K181" s="848">
        <v>14</v>
      </c>
      <c r="L181" s="825" t="s">
        <v>488</v>
      </c>
    </row>
    <row r="183" spans="1:12" x14ac:dyDescent="0.2">
      <c r="A183" s="826"/>
      <c r="B183" s="826"/>
      <c r="C183" s="796" t="s">
        <v>66</v>
      </c>
      <c r="D183" s="797"/>
      <c r="E183" s="797"/>
      <c r="F183" s="798"/>
      <c r="G183" s="797"/>
      <c r="H183" s="798"/>
      <c r="I183" s="797"/>
      <c r="J183" s="798"/>
    </row>
    <row r="184" spans="1:12" x14ac:dyDescent="0.2">
      <c r="A184" s="827"/>
      <c r="B184" s="827"/>
      <c r="C184" s="800" t="s">
        <v>54</v>
      </c>
      <c r="D184" s="801" t="s">
        <v>55</v>
      </c>
      <c r="E184" s="801" t="s">
        <v>56</v>
      </c>
      <c r="F184" s="828" t="s">
        <v>57</v>
      </c>
      <c r="G184" s="802" t="s">
        <v>58</v>
      </c>
      <c r="H184" s="803"/>
      <c r="I184" s="802"/>
      <c r="J184" s="803"/>
    </row>
    <row r="185" spans="1:12" x14ac:dyDescent="0.2">
      <c r="A185" s="804" t="s">
        <v>181</v>
      </c>
      <c r="B185" s="805" t="s">
        <v>5</v>
      </c>
      <c r="C185" s="806">
        <v>0</v>
      </c>
      <c r="D185" s="807">
        <v>0.10256410256410256</v>
      </c>
      <c r="E185" s="807">
        <v>7.6923076923076927E-2</v>
      </c>
      <c r="F185" s="829">
        <v>0.82051282051282048</v>
      </c>
      <c r="G185" s="830">
        <v>2.7179487179487185</v>
      </c>
      <c r="H185" s="863">
        <v>3</v>
      </c>
      <c r="I185" s="808">
        <v>39</v>
      </c>
      <c r="J185" s="851">
        <v>7</v>
      </c>
    </row>
    <row r="186" spans="1:12" x14ac:dyDescent="0.2">
      <c r="A186" s="810"/>
      <c r="B186" s="811" t="s">
        <v>470</v>
      </c>
      <c r="C186" s="812">
        <v>0</v>
      </c>
      <c r="D186" s="813">
        <v>0.125</v>
      </c>
      <c r="E186" s="813">
        <v>0</v>
      </c>
      <c r="F186" s="831">
        <v>0.875</v>
      </c>
      <c r="G186" s="832">
        <v>2.75</v>
      </c>
      <c r="H186" s="864">
        <v>3</v>
      </c>
      <c r="I186" s="814">
        <v>8</v>
      </c>
      <c r="J186" s="815" t="s">
        <v>488</v>
      </c>
    </row>
    <row r="187" spans="1:12" x14ac:dyDescent="0.2">
      <c r="A187" s="810"/>
      <c r="B187" s="811" t="s">
        <v>471</v>
      </c>
      <c r="C187" s="816">
        <v>0</v>
      </c>
      <c r="D187" s="817">
        <v>0</v>
      </c>
      <c r="E187" s="817">
        <v>0</v>
      </c>
      <c r="F187" s="833">
        <v>1</v>
      </c>
      <c r="G187" s="834">
        <v>3</v>
      </c>
      <c r="H187" s="865">
        <v>3</v>
      </c>
      <c r="I187" s="818">
        <v>9</v>
      </c>
      <c r="J187" s="819" t="s">
        <v>488</v>
      </c>
    </row>
    <row r="188" spans="1:12" x14ac:dyDescent="0.2">
      <c r="A188" s="810"/>
      <c r="B188" s="811" t="s">
        <v>472</v>
      </c>
      <c r="C188" s="812">
        <v>0</v>
      </c>
      <c r="D188" s="813">
        <v>0</v>
      </c>
      <c r="E188" s="813">
        <v>0.1111111111111111</v>
      </c>
      <c r="F188" s="831">
        <v>0.88888888888888884</v>
      </c>
      <c r="G188" s="832">
        <v>2.8888888888888884</v>
      </c>
      <c r="H188" s="864">
        <v>3</v>
      </c>
      <c r="I188" s="814">
        <v>9</v>
      </c>
      <c r="J188" s="854">
        <v>5</v>
      </c>
    </row>
    <row r="189" spans="1:12" x14ac:dyDescent="0.2">
      <c r="A189" s="820"/>
      <c r="B189" s="821" t="s">
        <v>498</v>
      </c>
      <c r="C189" s="822">
        <v>0</v>
      </c>
      <c r="D189" s="823">
        <v>0.23076923076923075</v>
      </c>
      <c r="E189" s="823">
        <v>0.15384615384615385</v>
      </c>
      <c r="F189" s="835">
        <v>0.61538461538461542</v>
      </c>
      <c r="G189" s="836">
        <v>2.384615384615385</v>
      </c>
      <c r="H189" s="866">
        <v>3</v>
      </c>
      <c r="I189" s="824">
        <v>13</v>
      </c>
      <c r="J189" s="825" t="s">
        <v>488</v>
      </c>
    </row>
    <row r="191" spans="1:12" x14ac:dyDescent="0.2">
      <c r="A191" s="826"/>
      <c r="B191" s="826"/>
      <c r="C191" s="796" t="s">
        <v>67</v>
      </c>
      <c r="D191" s="797"/>
      <c r="E191" s="797"/>
      <c r="F191" s="798"/>
    </row>
    <row r="192" spans="1:12" x14ac:dyDescent="0.2">
      <c r="A192" s="827"/>
      <c r="B192" s="827"/>
      <c r="C192" s="800" t="s">
        <v>1</v>
      </c>
      <c r="D192" s="801" t="s">
        <v>2</v>
      </c>
      <c r="E192" s="802" t="s">
        <v>3</v>
      </c>
      <c r="F192" s="803"/>
    </row>
    <row r="193" spans="1:6" x14ac:dyDescent="0.2">
      <c r="A193" s="804" t="s">
        <v>181</v>
      </c>
      <c r="B193" s="805" t="s">
        <v>5</v>
      </c>
      <c r="C193" s="806">
        <v>0.94871794871794857</v>
      </c>
      <c r="D193" s="807">
        <v>5.128205128205128E-2</v>
      </c>
      <c r="E193" s="808">
        <v>39</v>
      </c>
      <c r="F193" s="851">
        <v>7</v>
      </c>
    </row>
    <row r="194" spans="1:6" x14ac:dyDescent="0.2">
      <c r="A194" s="810"/>
      <c r="B194" s="811" t="s">
        <v>470</v>
      </c>
      <c r="C194" s="812">
        <v>0.875</v>
      </c>
      <c r="D194" s="813">
        <v>0.125</v>
      </c>
      <c r="E194" s="814">
        <v>8</v>
      </c>
      <c r="F194" s="815" t="s">
        <v>488</v>
      </c>
    </row>
    <row r="195" spans="1:6" x14ac:dyDescent="0.2">
      <c r="A195" s="810"/>
      <c r="B195" s="811" t="s">
        <v>471</v>
      </c>
      <c r="C195" s="816">
        <v>1</v>
      </c>
      <c r="D195" s="817">
        <v>0</v>
      </c>
      <c r="E195" s="818">
        <v>9</v>
      </c>
      <c r="F195" s="819" t="s">
        <v>488</v>
      </c>
    </row>
    <row r="196" spans="1:6" x14ac:dyDescent="0.2">
      <c r="A196" s="810"/>
      <c r="B196" s="811" t="s">
        <v>472</v>
      </c>
      <c r="C196" s="812">
        <v>1</v>
      </c>
      <c r="D196" s="813">
        <v>0</v>
      </c>
      <c r="E196" s="814">
        <v>9</v>
      </c>
      <c r="F196" s="854">
        <v>5</v>
      </c>
    </row>
    <row r="197" spans="1:6" x14ac:dyDescent="0.2">
      <c r="A197" s="820"/>
      <c r="B197" s="821" t="s">
        <v>498</v>
      </c>
      <c r="C197" s="822">
        <v>0.92307692307692302</v>
      </c>
      <c r="D197" s="823">
        <v>7.6923076923076927E-2</v>
      </c>
      <c r="E197" s="824">
        <v>13</v>
      </c>
      <c r="F197" s="825" t="s">
        <v>488</v>
      </c>
    </row>
    <row r="199" spans="1:6" x14ac:dyDescent="0.2">
      <c r="A199" s="826"/>
      <c r="B199" s="826"/>
      <c r="C199" s="796" t="s">
        <v>68</v>
      </c>
      <c r="D199" s="797"/>
      <c r="E199" s="797"/>
      <c r="F199" s="798"/>
    </row>
    <row r="200" spans="1:6" x14ac:dyDescent="0.2">
      <c r="A200" s="827"/>
      <c r="B200" s="827"/>
      <c r="C200" s="800" t="s">
        <v>1</v>
      </c>
      <c r="D200" s="801" t="s">
        <v>2</v>
      </c>
      <c r="E200" s="802" t="s">
        <v>3</v>
      </c>
      <c r="F200" s="803"/>
    </row>
    <row r="201" spans="1:6" x14ac:dyDescent="0.2">
      <c r="A201" s="804" t="s">
        <v>181</v>
      </c>
      <c r="B201" s="805" t="s">
        <v>5</v>
      </c>
      <c r="C201" s="806">
        <v>0.97297297297297303</v>
      </c>
      <c r="D201" s="807">
        <v>2.7027027027027025E-2</v>
      </c>
      <c r="E201" s="808">
        <v>37</v>
      </c>
      <c r="F201" s="851">
        <v>9</v>
      </c>
    </row>
    <row r="202" spans="1:6" x14ac:dyDescent="0.2">
      <c r="A202" s="810"/>
      <c r="B202" s="811" t="s">
        <v>470</v>
      </c>
      <c r="C202" s="812">
        <v>0.875</v>
      </c>
      <c r="D202" s="813">
        <v>0.125</v>
      </c>
      <c r="E202" s="814">
        <v>8</v>
      </c>
      <c r="F202" s="815" t="s">
        <v>488</v>
      </c>
    </row>
    <row r="203" spans="1:6" x14ac:dyDescent="0.2">
      <c r="A203" s="810"/>
      <c r="B203" s="811" t="s">
        <v>471</v>
      </c>
      <c r="C203" s="816">
        <v>1</v>
      </c>
      <c r="D203" s="817">
        <v>0</v>
      </c>
      <c r="E203" s="818">
        <v>9</v>
      </c>
      <c r="F203" s="819" t="s">
        <v>488</v>
      </c>
    </row>
    <row r="204" spans="1:6" x14ac:dyDescent="0.2">
      <c r="A204" s="810"/>
      <c r="B204" s="811" t="s">
        <v>472</v>
      </c>
      <c r="C204" s="812">
        <v>1</v>
      </c>
      <c r="D204" s="813">
        <v>0</v>
      </c>
      <c r="E204" s="814">
        <v>9</v>
      </c>
      <c r="F204" s="854">
        <v>5</v>
      </c>
    </row>
    <row r="205" spans="1:6" x14ac:dyDescent="0.2">
      <c r="A205" s="820"/>
      <c r="B205" s="821" t="s">
        <v>498</v>
      </c>
      <c r="C205" s="822">
        <v>1</v>
      </c>
      <c r="D205" s="823">
        <v>0</v>
      </c>
      <c r="E205" s="824">
        <v>11</v>
      </c>
      <c r="F205" s="825" t="s">
        <v>488</v>
      </c>
    </row>
    <row r="207" spans="1:6" x14ac:dyDescent="0.2">
      <c r="A207" s="826"/>
      <c r="B207" s="826"/>
      <c r="C207" s="796" t="s">
        <v>69</v>
      </c>
      <c r="D207" s="797"/>
      <c r="E207" s="797"/>
      <c r="F207" s="798"/>
    </row>
    <row r="208" spans="1:6" x14ac:dyDescent="0.2">
      <c r="A208" s="827"/>
      <c r="B208" s="827"/>
      <c r="C208" s="800" t="s">
        <v>1</v>
      </c>
      <c r="D208" s="801" t="s">
        <v>2</v>
      </c>
      <c r="E208" s="802" t="s">
        <v>3</v>
      </c>
      <c r="F208" s="803"/>
    </row>
    <row r="209" spans="1:12" x14ac:dyDescent="0.2">
      <c r="A209" s="804" t="s">
        <v>181</v>
      </c>
      <c r="B209" s="805" t="s">
        <v>5</v>
      </c>
      <c r="C209" s="806">
        <v>0.91176470588235292</v>
      </c>
      <c r="D209" s="807">
        <v>8.8235294117647065E-2</v>
      </c>
      <c r="E209" s="808">
        <v>34</v>
      </c>
      <c r="F209" s="851">
        <v>12</v>
      </c>
    </row>
    <row r="210" spans="1:12" x14ac:dyDescent="0.2">
      <c r="A210" s="810"/>
      <c r="B210" s="811" t="s">
        <v>470</v>
      </c>
      <c r="C210" s="812">
        <v>0.8571428571428571</v>
      </c>
      <c r="D210" s="813">
        <v>0.14285714285714285</v>
      </c>
      <c r="E210" s="814">
        <v>7</v>
      </c>
      <c r="F210" s="815" t="s">
        <v>488</v>
      </c>
    </row>
    <row r="211" spans="1:12" x14ac:dyDescent="0.2">
      <c r="A211" s="810"/>
      <c r="B211" s="811" t="s">
        <v>471</v>
      </c>
      <c r="C211" s="816">
        <v>0.88888888888888884</v>
      </c>
      <c r="D211" s="817">
        <v>0.1111111111111111</v>
      </c>
      <c r="E211" s="818">
        <v>9</v>
      </c>
      <c r="F211" s="819" t="s">
        <v>488</v>
      </c>
    </row>
    <row r="212" spans="1:12" x14ac:dyDescent="0.2">
      <c r="A212" s="810"/>
      <c r="B212" s="811" t="s">
        <v>472</v>
      </c>
      <c r="C212" s="812">
        <v>1</v>
      </c>
      <c r="D212" s="813">
        <v>0</v>
      </c>
      <c r="E212" s="814">
        <v>9</v>
      </c>
      <c r="F212" s="854">
        <v>5</v>
      </c>
    </row>
    <row r="213" spans="1:12" x14ac:dyDescent="0.2">
      <c r="A213" s="820"/>
      <c r="B213" s="821" t="s">
        <v>498</v>
      </c>
      <c r="C213" s="822">
        <v>0.88888888888888884</v>
      </c>
      <c r="D213" s="823">
        <v>0.1111111111111111</v>
      </c>
      <c r="E213" s="824">
        <v>9</v>
      </c>
      <c r="F213" s="862">
        <v>5</v>
      </c>
    </row>
    <row r="215" spans="1:12" x14ac:dyDescent="0.2">
      <c r="A215" s="826"/>
      <c r="B215" s="826"/>
      <c r="C215" s="796" t="s">
        <v>70</v>
      </c>
      <c r="D215" s="797"/>
      <c r="E215" s="797"/>
      <c r="F215" s="798"/>
      <c r="G215" s="797"/>
      <c r="H215" s="798"/>
      <c r="I215" s="797"/>
      <c r="J215" s="798"/>
      <c r="K215" s="798"/>
      <c r="L215" s="798"/>
    </row>
    <row r="216" spans="1:12" ht="22.5" x14ac:dyDescent="0.2">
      <c r="A216" s="827"/>
      <c r="B216" s="827"/>
      <c r="C216" s="800" t="s">
        <v>16</v>
      </c>
      <c r="D216" s="801" t="s">
        <v>17</v>
      </c>
      <c r="E216" s="801" t="s">
        <v>18</v>
      </c>
      <c r="F216" s="828" t="s">
        <v>19</v>
      </c>
      <c r="G216" s="801" t="s">
        <v>20</v>
      </c>
      <c r="H216" s="828" t="s">
        <v>21</v>
      </c>
      <c r="I216" s="802" t="s">
        <v>22</v>
      </c>
      <c r="J216" s="803"/>
      <c r="K216" s="803"/>
      <c r="L216" s="803"/>
    </row>
    <row r="217" spans="1:12" x14ac:dyDescent="0.2">
      <c r="A217" s="804" t="s">
        <v>181</v>
      </c>
      <c r="B217" s="805" t="s">
        <v>5</v>
      </c>
      <c r="C217" s="806">
        <v>2.564102564102564E-2</v>
      </c>
      <c r="D217" s="807">
        <v>0</v>
      </c>
      <c r="E217" s="807">
        <v>0.20512820512820512</v>
      </c>
      <c r="F217" s="829">
        <v>0.15384615384615385</v>
      </c>
      <c r="G217" s="807">
        <v>0.61538461538461542</v>
      </c>
      <c r="H217" s="829">
        <v>0.76923076923076916</v>
      </c>
      <c r="I217" s="830">
        <v>4.3333333333333313</v>
      </c>
      <c r="J217" s="863">
        <v>5</v>
      </c>
      <c r="K217" s="845">
        <v>39</v>
      </c>
      <c r="L217" s="851">
        <v>7</v>
      </c>
    </row>
    <row r="218" spans="1:12" x14ac:dyDescent="0.2">
      <c r="A218" s="810"/>
      <c r="B218" s="811" t="s">
        <v>470</v>
      </c>
      <c r="C218" s="812">
        <v>0</v>
      </c>
      <c r="D218" s="813">
        <v>0</v>
      </c>
      <c r="E218" s="813">
        <v>0.375</v>
      </c>
      <c r="F218" s="831">
        <v>0.125</v>
      </c>
      <c r="G218" s="813">
        <v>0.5</v>
      </c>
      <c r="H218" s="831">
        <v>0.625</v>
      </c>
      <c r="I218" s="832">
        <v>4.125</v>
      </c>
      <c r="J218" s="864">
        <v>4.5</v>
      </c>
      <c r="K218" s="846">
        <v>8</v>
      </c>
      <c r="L218" s="815" t="s">
        <v>488</v>
      </c>
    </row>
    <row r="219" spans="1:12" x14ac:dyDescent="0.2">
      <c r="A219" s="810"/>
      <c r="B219" s="811" t="s">
        <v>471</v>
      </c>
      <c r="C219" s="816">
        <v>0</v>
      </c>
      <c r="D219" s="817">
        <v>0</v>
      </c>
      <c r="E219" s="817">
        <v>0.1111111111111111</v>
      </c>
      <c r="F219" s="833">
        <v>0.1111111111111111</v>
      </c>
      <c r="G219" s="817">
        <v>0.7777777777777779</v>
      </c>
      <c r="H219" s="833">
        <v>0.88888888888888895</v>
      </c>
      <c r="I219" s="834">
        <v>4.666666666666667</v>
      </c>
      <c r="J219" s="865">
        <v>5</v>
      </c>
      <c r="K219" s="847">
        <v>9</v>
      </c>
      <c r="L219" s="819" t="s">
        <v>488</v>
      </c>
    </row>
    <row r="220" spans="1:12" x14ac:dyDescent="0.2">
      <c r="A220" s="810"/>
      <c r="B220" s="811" t="s">
        <v>472</v>
      </c>
      <c r="C220" s="812">
        <v>0.1111111111111111</v>
      </c>
      <c r="D220" s="813">
        <v>0</v>
      </c>
      <c r="E220" s="813">
        <v>0.1111111111111111</v>
      </c>
      <c r="F220" s="831">
        <v>0.1111111111111111</v>
      </c>
      <c r="G220" s="813">
        <v>0.66666666666666652</v>
      </c>
      <c r="H220" s="831">
        <v>0.77777777777777768</v>
      </c>
      <c r="I220" s="832">
        <v>4.2222222222222223</v>
      </c>
      <c r="J220" s="864">
        <v>5</v>
      </c>
      <c r="K220" s="846">
        <v>9</v>
      </c>
      <c r="L220" s="854">
        <v>5</v>
      </c>
    </row>
    <row r="221" spans="1:12" x14ac:dyDescent="0.2">
      <c r="A221" s="820"/>
      <c r="B221" s="821" t="s">
        <v>498</v>
      </c>
      <c r="C221" s="822">
        <v>0</v>
      </c>
      <c r="D221" s="823">
        <v>0</v>
      </c>
      <c r="E221" s="823">
        <v>0.23076923076923075</v>
      </c>
      <c r="F221" s="835">
        <v>0.23076923076923075</v>
      </c>
      <c r="G221" s="823">
        <v>0.53846153846153844</v>
      </c>
      <c r="H221" s="835">
        <v>0.76923076923076916</v>
      </c>
      <c r="I221" s="836">
        <v>4.3076923076923075</v>
      </c>
      <c r="J221" s="866">
        <v>5</v>
      </c>
      <c r="K221" s="848">
        <v>13</v>
      </c>
      <c r="L221" s="825" t="s">
        <v>488</v>
      </c>
    </row>
    <row r="223" spans="1:12" x14ac:dyDescent="0.2">
      <c r="A223" s="826"/>
      <c r="B223" s="826"/>
      <c r="C223" s="796" t="s">
        <v>71</v>
      </c>
      <c r="D223" s="797"/>
      <c r="E223" s="797"/>
      <c r="F223" s="798"/>
    </row>
    <row r="224" spans="1:12" x14ac:dyDescent="0.2">
      <c r="A224" s="827"/>
      <c r="B224" s="827"/>
      <c r="C224" s="800" t="s">
        <v>1</v>
      </c>
      <c r="D224" s="801" t="s">
        <v>2</v>
      </c>
      <c r="E224" s="802" t="s">
        <v>3</v>
      </c>
      <c r="F224" s="803"/>
    </row>
    <row r="225" spans="1:12" x14ac:dyDescent="0.2">
      <c r="A225" s="804" t="s">
        <v>181</v>
      </c>
      <c r="B225" s="805" t="s">
        <v>5</v>
      </c>
      <c r="C225" s="806">
        <v>0.89130434782608692</v>
      </c>
      <c r="D225" s="807">
        <v>0.10869565217391304</v>
      </c>
      <c r="E225" s="808">
        <v>46</v>
      </c>
      <c r="F225" s="809" t="s">
        <v>488</v>
      </c>
    </row>
    <row r="226" spans="1:12" x14ac:dyDescent="0.2">
      <c r="A226" s="810"/>
      <c r="B226" s="811" t="s">
        <v>470</v>
      </c>
      <c r="C226" s="812">
        <v>0.88888888888888884</v>
      </c>
      <c r="D226" s="813">
        <v>0.1111111111111111</v>
      </c>
      <c r="E226" s="814">
        <v>9</v>
      </c>
      <c r="F226" s="815" t="s">
        <v>488</v>
      </c>
    </row>
    <row r="227" spans="1:12" x14ac:dyDescent="0.2">
      <c r="A227" s="810"/>
      <c r="B227" s="811" t="s">
        <v>471</v>
      </c>
      <c r="C227" s="816">
        <v>0.88888888888888884</v>
      </c>
      <c r="D227" s="817">
        <v>0.1111111111111111</v>
      </c>
      <c r="E227" s="818">
        <v>9</v>
      </c>
      <c r="F227" s="819" t="s">
        <v>488</v>
      </c>
    </row>
    <row r="228" spans="1:12" x14ac:dyDescent="0.2">
      <c r="A228" s="810"/>
      <c r="B228" s="811" t="s">
        <v>472</v>
      </c>
      <c r="C228" s="812">
        <v>0.8571428571428571</v>
      </c>
      <c r="D228" s="813">
        <v>0.14285714285714285</v>
      </c>
      <c r="E228" s="814">
        <v>14</v>
      </c>
      <c r="F228" s="815" t="s">
        <v>488</v>
      </c>
    </row>
    <row r="229" spans="1:12" x14ac:dyDescent="0.2">
      <c r="A229" s="820"/>
      <c r="B229" s="821" t="s">
        <v>498</v>
      </c>
      <c r="C229" s="822">
        <v>0.9285714285714286</v>
      </c>
      <c r="D229" s="823">
        <v>7.1428571428571425E-2</v>
      </c>
      <c r="E229" s="824">
        <v>14</v>
      </c>
      <c r="F229" s="825" t="s">
        <v>488</v>
      </c>
    </row>
    <row r="231" spans="1:12" x14ac:dyDescent="0.2">
      <c r="A231" s="826"/>
      <c r="B231" s="826"/>
      <c r="C231" s="796" t="s">
        <v>72</v>
      </c>
      <c r="D231" s="797"/>
      <c r="E231" s="797"/>
      <c r="F231" s="798"/>
      <c r="G231" s="797"/>
      <c r="H231" s="798"/>
      <c r="I231" s="797"/>
      <c r="J231" s="798"/>
      <c r="K231" s="798"/>
      <c r="L231" s="798"/>
    </row>
    <row r="232" spans="1:12" ht="22.5" x14ac:dyDescent="0.2">
      <c r="A232" s="827"/>
      <c r="B232" s="827"/>
      <c r="C232" s="800" t="s">
        <v>73</v>
      </c>
      <c r="D232" s="801" t="s">
        <v>74</v>
      </c>
      <c r="E232" s="801" t="s">
        <v>18</v>
      </c>
      <c r="F232" s="828" t="s">
        <v>75</v>
      </c>
      <c r="G232" s="801" t="s">
        <v>76</v>
      </c>
      <c r="H232" s="828" t="s">
        <v>77</v>
      </c>
      <c r="I232" s="802" t="s">
        <v>22</v>
      </c>
      <c r="J232" s="803"/>
      <c r="K232" s="803"/>
      <c r="L232" s="803"/>
    </row>
    <row r="233" spans="1:12" x14ac:dyDescent="0.2">
      <c r="A233" s="804" t="s">
        <v>181</v>
      </c>
      <c r="B233" s="805" t="s">
        <v>5</v>
      </c>
      <c r="C233" s="806">
        <v>0.05</v>
      </c>
      <c r="D233" s="807">
        <v>0</v>
      </c>
      <c r="E233" s="807">
        <v>2.5000000000000001E-2</v>
      </c>
      <c r="F233" s="829">
        <v>0.1</v>
      </c>
      <c r="G233" s="807">
        <v>0.82499999999999996</v>
      </c>
      <c r="H233" s="829">
        <v>0.92500000000000004</v>
      </c>
      <c r="I233" s="830">
        <v>4.6499999999999995</v>
      </c>
      <c r="J233" s="863">
        <v>5</v>
      </c>
      <c r="K233" s="845">
        <v>40</v>
      </c>
      <c r="L233" s="851">
        <v>6</v>
      </c>
    </row>
    <row r="234" spans="1:12" x14ac:dyDescent="0.2">
      <c r="A234" s="810"/>
      <c r="B234" s="811" t="s">
        <v>470</v>
      </c>
      <c r="C234" s="812">
        <v>0</v>
      </c>
      <c r="D234" s="813">
        <v>0</v>
      </c>
      <c r="E234" s="813">
        <v>0.14285714285714285</v>
      </c>
      <c r="F234" s="831">
        <v>0</v>
      </c>
      <c r="G234" s="813">
        <v>0.8571428571428571</v>
      </c>
      <c r="H234" s="831">
        <v>0.8571428571428571</v>
      </c>
      <c r="I234" s="832">
        <v>4.7142857142857135</v>
      </c>
      <c r="J234" s="864">
        <v>5</v>
      </c>
      <c r="K234" s="846">
        <v>7</v>
      </c>
      <c r="L234" s="815" t="s">
        <v>488</v>
      </c>
    </row>
    <row r="235" spans="1:12" x14ac:dyDescent="0.2">
      <c r="A235" s="810"/>
      <c r="B235" s="811" t="s">
        <v>471</v>
      </c>
      <c r="C235" s="816">
        <v>0.125</v>
      </c>
      <c r="D235" s="817">
        <v>0</v>
      </c>
      <c r="E235" s="817">
        <v>0</v>
      </c>
      <c r="F235" s="833">
        <v>0</v>
      </c>
      <c r="G235" s="817">
        <v>0.875</v>
      </c>
      <c r="H235" s="833">
        <v>0.875</v>
      </c>
      <c r="I235" s="834">
        <v>4.5</v>
      </c>
      <c r="J235" s="865">
        <v>5</v>
      </c>
      <c r="K235" s="847">
        <v>8</v>
      </c>
      <c r="L235" s="819" t="s">
        <v>488</v>
      </c>
    </row>
    <row r="236" spans="1:12" x14ac:dyDescent="0.2">
      <c r="A236" s="810"/>
      <c r="B236" s="811" t="s">
        <v>472</v>
      </c>
      <c r="C236" s="812">
        <v>8.3333333333333315E-2</v>
      </c>
      <c r="D236" s="813">
        <v>0</v>
      </c>
      <c r="E236" s="813">
        <v>0</v>
      </c>
      <c r="F236" s="831">
        <v>8.3333333333333315E-2</v>
      </c>
      <c r="G236" s="813">
        <v>0.83333333333333348</v>
      </c>
      <c r="H236" s="831">
        <v>0.91666666666666674</v>
      </c>
      <c r="I236" s="832">
        <v>4.5833333333333339</v>
      </c>
      <c r="J236" s="864">
        <v>5</v>
      </c>
      <c r="K236" s="846">
        <v>12</v>
      </c>
      <c r="L236" s="815" t="s">
        <v>488</v>
      </c>
    </row>
    <row r="237" spans="1:12" x14ac:dyDescent="0.2">
      <c r="A237" s="820"/>
      <c r="B237" s="821" t="s">
        <v>498</v>
      </c>
      <c r="C237" s="822">
        <v>0</v>
      </c>
      <c r="D237" s="823">
        <v>0</v>
      </c>
      <c r="E237" s="823">
        <v>0</v>
      </c>
      <c r="F237" s="835">
        <v>0.23076923076923075</v>
      </c>
      <c r="G237" s="823">
        <v>0.76923076923076938</v>
      </c>
      <c r="H237" s="835">
        <v>1.0000000000000002</v>
      </c>
      <c r="I237" s="836">
        <v>4.7692307692307683</v>
      </c>
      <c r="J237" s="866">
        <v>5</v>
      </c>
      <c r="K237" s="848">
        <v>13</v>
      </c>
      <c r="L237" s="825" t="s">
        <v>488</v>
      </c>
    </row>
    <row r="239" spans="1:12" x14ac:dyDescent="0.2">
      <c r="A239" s="826"/>
      <c r="B239" s="826"/>
      <c r="C239" s="796" t="s">
        <v>78</v>
      </c>
      <c r="D239" s="797"/>
      <c r="E239" s="797"/>
      <c r="F239" s="798"/>
      <c r="G239" s="797"/>
      <c r="H239" s="798"/>
      <c r="I239" s="797"/>
      <c r="J239" s="798"/>
      <c r="K239" s="798"/>
      <c r="L239" s="798"/>
    </row>
    <row r="240" spans="1:12" ht="22.5" x14ac:dyDescent="0.2">
      <c r="A240" s="827"/>
      <c r="B240" s="827"/>
      <c r="C240" s="800" t="s">
        <v>73</v>
      </c>
      <c r="D240" s="801" t="s">
        <v>74</v>
      </c>
      <c r="E240" s="801" t="s">
        <v>18</v>
      </c>
      <c r="F240" s="828" t="s">
        <v>75</v>
      </c>
      <c r="G240" s="801" t="s">
        <v>76</v>
      </c>
      <c r="H240" s="828" t="s">
        <v>77</v>
      </c>
      <c r="I240" s="802" t="s">
        <v>22</v>
      </c>
      <c r="J240" s="803"/>
      <c r="K240" s="803"/>
      <c r="L240" s="803"/>
    </row>
    <row r="241" spans="1:12" x14ac:dyDescent="0.2">
      <c r="A241" s="804" t="s">
        <v>181</v>
      </c>
      <c r="B241" s="805" t="s">
        <v>5</v>
      </c>
      <c r="C241" s="806">
        <v>4.878048780487805E-2</v>
      </c>
      <c r="D241" s="807">
        <v>0</v>
      </c>
      <c r="E241" s="807">
        <v>7.3170731707317069E-2</v>
      </c>
      <c r="F241" s="829">
        <v>0.1951219512195122</v>
      </c>
      <c r="G241" s="807">
        <v>0.68292682926829273</v>
      </c>
      <c r="H241" s="829">
        <v>0.87804878048780499</v>
      </c>
      <c r="I241" s="830">
        <v>4.4634146341463401</v>
      </c>
      <c r="J241" s="863">
        <v>5</v>
      </c>
      <c r="K241" s="845">
        <v>41</v>
      </c>
      <c r="L241" s="851">
        <v>5</v>
      </c>
    </row>
    <row r="242" spans="1:12" x14ac:dyDescent="0.2">
      <c r="A242" s="810"/>
      <c r="B242" s="811" t="s">
        <v>470</v>
      </c>
      <c r="C242" s="812">
        <v>0</v>
      </c>
      <c r="D242" s="813">
        <v>0</v>
      </c>
      <c r="E242" s="813">
        <v>0.375</v>
      </c>
      <c r="F242" s="831">
        <v>0.375</v>
      </c>
      <c r="G242" s="813">
        <v>0.25</v>
      </c>
      <c r="H242" s="831">
        <v>0.625</v>
      </c>
      <c r="I242" s="832">
        <v>3.875</v>
      </c>
      <c r="J242" s="864">
        <v>4</v>
      </c>
      <c r="K242" s="846">
        <v>8</v>
      </c>
      <c r="L242" s="815" t="s">
        <v>488</v>
      </c>
    </row>
    <row r="243" spans="1:12" x14ac:dyDescent="0.2">
      <c r="A243" s="810"/>
      <c r="B243" s="811" t="s">
        <v>471</v>
      </c>
      <c r="C243" s="816">
        <v>0.125</v>
      </c>
      <c r="D243" s="817">
        <v>0</v>
      </c>
      <c r="E243" s="817">
        <v>0</v>
      </c>
      <c r="F243" s="833">
        <v>0</v>
      </c>
      <c r="G243" s="817">
        <v>0.875</v>
      </c>
      <c r="H243" s="833">
        <v>0.875</v>
      </c>
      <c r="I243" s="834">
        <v>4.5</v>
      </c>
      <c r="J243" s="865">
        <v>5</v>
      </c>
      <c r="K243" s="847">
        <v>8</v>
      </c>
      <c r="L243" s="819" t="s">
        <v>488</v>
      </c>
    </row>
    <row r="244" spans="1:12" x14ac:dyDescent="0.2">
      <c r="A244" s="810"/>
      <c r="B244" s="811" t="s">
        <v>472</v>
      </c>
      <c r="C244" s="812">
        <v>8.3333333333333315E-2</v>
      </c>
      <c r="D244" s="813">
        <v>0</v>
      </c>
      <c r="E244" s="813">
        <v>0</v>
      </c>
      <c r="F244" s="831">
        <v>8.3333333333333315E-2</v>
      </c>
      <c r="G244" s="813">
        <v>0.83333333333333348</v>
      </c>
      <c r="H244" s="831">
        <v>0.91666666666666674</v>
      </c>
      <c r="I244" s="832">
        <v>4.5833333333333339</v>
      </c>
      <c r="J244" s="864">
        <v>5</v>
      </c>
      <c r="K244" s="846">
        <v>12</v>
      </c>
      <c r="L244" s="815" t="s">
        <v>488</v>
      </c>
    </row>
    <row r="245" spans="1:12" x14ac:dyDescent="0.2">
      <c r="A245" s="820"/>
      <c r="B245" s="821" t="s">
        <v>498</v>
      </c>
      <c r="C245" s="822">
        <v>0</v>
      </c>
      <c r="D245" s="823">
        <v>0</v>
      </c>
      <c r="E245" s="823">
        <v>0</v>
      </c>
      <c r="F245" s="835">
        <v>0.30769230769230771</v>
      </c>
      <c r="G245" s="823">
        <v>0.69230769230769229</v>
      </c>
      <c r="H245" s="835">
        <v>1</v>
      </c>
      <c r="I245" s="836">
        <v>4.6923076923076916</v>
      </c>
      <c r="J245" s="866">
        <v>5</v>
      </c>
      <c r="K245" s="848">
        <v>13</v>
      </c>
      <c r="L245" s="825" t="s">
        <v>488</v>
      </c>
    </row>
    <row r="247" spans="1:12" x14ac:dyDescent="0.2">
      <c r="A247" s="826"/>
      <c r="B247" s="826"/>
      <c r="C247" s="796" t="s">
        <v>79</v>
      </c>
      <c r="D247" s="797"/>
      <c r="E247" s="797"/>
      <c r="F247" s="798"/>
      <c r="G247" s="797"/>
      <c r="H247" s="798"/>
      <c r="I247" s="797"/>
      <c r="J247" s="798"/>
      <c r="K247" s="798"/>
      <c r="L247" s="798"/>
    </row>
    <row r="248" spans="1:12" ht="22.5" x14ac:dyDescent="0.2">
      <c r="A248" s="827"/>
      <c r="B248" s="827"/>
      <c r="C248" s="800" t="s">
        <v>73</v>
      </c>
      <c r="D248" s="801" t="s">
        <v>74</v>
      </c>
      <c r="E248" s="801" t="s">
        <v>18</v>
      </c>
      <c r="F248" s="828" t="s">
        <v>75</v>
      </c>
      <c r="G248" s="801" t="s">
        <v>76</v>
      </c>
      <c r="H248" s="828" t="s">
        <v>77</v>
      </c>
      <c r="I248" s="802" t="s">
        <v>22</v>
      </c>
      <c r="J248" s="803"/>
      <c r="K248" s="803"/>
      <c r="L248" s="803"/>
    </row>
    <row r="249" spans="1:12" x14ac:dyDescent="0.2">
      <c r="A249" s="804" t="s">
        <v>181</v>
      </c>
      <c r="B249" s="805" t="s">
        <v>5</v>
      </c>
      <c r="C249" s="806">
        <v>3.0303030303030304E-2</v>
      </c>
      <c r="D249" s="807">
        <v>0</v>
      </c>
      <c r="E249" s="807">
        <v>6.0606060606060608E-2</v>
      </c>
      <c r="F249" s="829">
        <v>0.24242424242424243</v>
      </c>
      <c r="G249" s="807">
        <v>0.66666666666666652</v>
      </c>
      <c r="H249" s="829">
        <v>0.90909090909090906</v>
      </c>
      <c r="I249" s="830">
        <v>4.5151515151515156</v>
      </c>
      <c r="J249" s="863">
        <v>5</v>
      </c>
      <c r="K249" s="845">
        <v>33</v>
      </c>
      <c r="L249" s="851">
        <v>13</v>
      </c>
    </row>
    <row r="250" spans="1:12" x14ac:dyDescent="0.2">
      <c r="A250" s="810"/>
      <c r="B250" s="811" t="s">
        <v>470</v>
      </c>
      <c r="C250" s="812">
        <v>0</v>
      </c>
      <c r="D250" s="813">
        <v>0</v>
      </c>
      <c r="E250" s="813">
        <v>0.125</v>
      </c>
      <c r="F250" s="831">
        <v>0.25</v>
      </c>
      <c r="G250" s="813">
        <v>0.625</v>
      </c>
      <c r="H250" s="831">
        <v>0.875</v>
      </c>
      <c r="I250" s="832">
        <v>4.5</v>
      </c>
      <c r="J250" s="864">
        <v>5</v>
      </c>
      <c r="K250" s="846">
        <v>8</v>
      </c>
      <c r="L250" s="815" t="s">
        <v>488</v>
      </c>
    </row>
    <row r="251" spans="1:12" x14ac:dyDescent="0.2">
      <c r="A251" s="810"/>
      <c r="B251" s="811" t="s">
        <v>471</v>
      </c>
      <c r="C251" s="816">
        <v>0.125</v>
      </c>
      <c r="D251" s="817">
        <v>0</v>
      </c>
      <c r="E251" s="817">
        <v>0</v>
      </c>
      <c r="F251" s="833">
        <v>0.25</v>
      </c>
      <c r="G251" s="817">
        <v>0.625</v>
      </c>
      <c r="H251" s="833">
        <v>0.875</v>
      </c>
      <c r="I251" s="834">
        <v>4.25</v>
      </c>
      <c r="J251" s="865">
        <v>5</v>
      </c>
      <c r="K251" s="847">
        <v>8</v>
      </c>
      <c r="L251" s="819" t="s">
        <v>488</v>
      </c>
    </row>
    <row r="252" spans="1:12" x14ac:dyDescent="0.2">
      <c r="A252" s="810"/>
      <c r="B252" s="811" t="s">
        <v>472</v>
      </c>
      <c r="C252" s="812">
        <v>0</v>
      </c>
      <c r="D252" s="813">
        <v>0</v>
      </c>
      <c r="E252" s="813">
        <v>0</v>
      </c>
      <c r="F252" s="831">
        <v>0</v>
      </c>
      <c r="G252" s="813">
        <v>1</v>
      </c>
      <c r="H252" s="831">
        <v>1</v>
      </c>
      <c r="I252" s="832">
        <v>5</v>
      </c>
      <c r="J252" s="864">
        <v>5</v>
      </c>
      <c r="K252" s="846">
        <v>5</v>
      </c>
      <c r="L252" s="854">
        <v>9</v>
      </c>
    </row>
    <row r="253" spans="1:12" x14ac:dyDescent="0.2">
      <c r="A253" s="820"/>
      <c r="B253" s="821" t="s">
        <v>498</v>
      </c>
      <c r="C253" s="822">
        <v>0</v>
      </c>
      <c r="D253" s="823">
        <v>0</v>
      </c>
      <c r="E253" s="823">
        <v>8.3333333333333315E-2</v>
      </c>
      <c r="F253" s="835">
        <v>0.33333333333333326</v>
      </c>
      <c r="G253" s="823">
        <v>0.58333333333333337</v>
      </c>
      <c r="H253" s="835">
        <v>0.91666666666666652</v>
      </c>
      <c r="I253" s="836">
        <v>4.5</v>
      </c>
      <c r="J253" s="866">
        <v>5</v>
      </c>
      <c r="K253" s="848">
        <v>12</v>
      </c>
      <c r="L253" s="825" t="s">
        <v>488</v>
      </c>
    </row>
    <row r="255" spans="1:12" x14ac:dyDescent="0.2">
      <c r="A255" s="826"/>
      <c r="B255" s="826"/>
      <c r="C255" s="796" t="s">
        <v>80</v>
      </c>
      <c r="D255" s="797"/>
      <c r="E255" s="797"/>
      <c r="F255" s="798"/>
      <c r="G255" s="797"/>
      <c r="H255" s="798"/>
      <c r="I255" s="797"/>
      <c r="J255" s="798"/>
      <c r="K255" s="798"/>
      <c r="L255" s="798"/>
    </row>
    <row r="256" spans="1:12" ht="22.5" x14ac:dyDescent="0.2">
      <c r="A256" s="827"/>
      <c r="B256" s="827"/>
      <c r="C256" s="800" t="s">
        <v>73</v>
      </c>
      <c r="D256" s="801" t="s">
        <v>74</v>
      </c>
      <c r="E256" s="801" t="s">
        <v>18</v>
      </c>
      <c r="F256" s="828" t="s">
        <v>75</v>
      </c>
      <c r="G256" s="801" t="s">
        <v>76</v>
      </c>
      <c r="H256" s="828" t="s">
        <v>77</v>
      </c>
      <c r="I256" s="802" t="s">
        <v>22</v>
      </c>
      <c r="J256" s="803"/>
      <c r="K256" s="803"/>
      <c r="L256" s="803"/>
    </row>
    <row r="257" spans="1:12" x14ac:dyDescent="0.2">
      <c r="A257" s="804" t="s">
        <v>181</v>
      </c>
      <c r="B257" s="805" t="s">
        <v>5</v>
      </c>
      <c r="C257" s="806">
        <v>0.10526315789473684</v>
      </c>
      <c r="D257" s="807">
        <v>5.2631578947368418E-2</v>
      </c>
      <c r="E257" s="807">
        <v>7.8947368421052627E-2</v>
      </c>
      <c r="F257" s="829">
        <v>0.31578947368421051</v>
      </c>
      <c r="G257" s="807">
        <v>0.44736842105263158</v>
      </c>
      <c r="H257" s="829">
        <v>0.76315789473684204</v>
      </c>
      <c r="I257" s="830">
        <v>3.947368421052631</v>
      </c>
      <c r="J257" s="863">
        <v>4</v>
      </c>
      <c r="K257" s="845">
        <v>38</v>
      </c>
      <c r="L257" s="851">
        <v>8</v>
      </c>
    </row>
    <row r="258" spans="1:12" x14ac:dyDescent="0.2">
      <c r="A258" s="810"/>
      <c r="B258" s="811" t="s">
        <v>470</v>
      </c>
      <c r="C258" s="812">
        <v>0</v>
      </c>
      <c r="D258" s="813">
        <v>0</v>
      </c>
      <c r="E258" s="813">
        <v>0.14285714285714285</v>
      </c>
      <c r="F258" s="831">
        <v>0.42857142857142855</v>
      </c>
      <c r="G258" s="813">
        <v>0.42857142857142855</v>
      </c>
      <c r="H258" s="831">
        <v>0.8571428571428571</v>
      </c>
      <c r="I258" s="832">
        <v>4.2857142857142856</v>
      </c>
      <c r="J258" s="864">
        <v>4</v>
      </c>
      <c r="K258" s="846">
        <v>7</v>
      </c>
      <c r="L258" s="815" t="s">
        <v>488</v>
      </c>
    </row>
    <row r="259" spans="1:12" x14ac:dyDescent="0.2">
      <c r="A259" s="810"/>
      <c r="B259" s="811" t="s">
        <v>471</v>
      </c>
      <c r="C259" s="816">
        <v>0.125</v>
      </c>
      <c r="D259" s="817">
        <v>0</v>
      </c>
      <c r="E259" s="817">
        <v>0</v>
      </c>
      <c r="F259" s="833">
        <v>0.375</v>
      </c>
      <c r="G259" s="817">
        <v>0.5</v>
      </c>
      <c r="H259" s="833">
        <v>0.875</v>
      </c>
      <c r="I259" s="834">
        <v>4.125</v>
      </c>
      <c r="J259" s="865">
        <v>4.5</v>
      </c>
      <c r="K259" s="847">
        <v>8</v>
      </c>
      <c r="L259" s="819" t="s">
        <v>488</v>
      </c>
    </row>
    <row r="260" spans="1:12" x14ac:dyDescent="0.2">
      <c r="A260" s="810"/>
      <c r="B260" s="811" t="s">
        <v>472</v>
      </c>
      <c r="C260" s="812">
        <v>8.3333333333333315E-2</v>
      </c>
      <c r="D260" s="813">
        <v>0</v>
      </c>
      <c r="E260" s="813">
        <v>8.3333333333333315E-2</v>
      </c>
      <c r="F260" s="831">
        <v>8.3333333333333315E-2</v>
      </c>
      <c r="G260" s="813">
        <v>0.75</v>
      </c>
      <c r="H260" s="831">
        <v>0.83333333333333326</v>
      </c>
      <c r="I260" s="832">
        <v>4.4166666666666661</v>
      </c>
      <c r="J260" s="864">
        <v>5</v>
      </c>
      <c r="K260" s="846">
        <v>12</v>
      </c>
      <c r="L260" s="815" t="s">
        <v>488</v>
      </c>
    </row>
    <row r="261" spans="1:12" x14ac:dyDescent="0.2">
      <c r="A261" s="820"/>
      <c r="B261" s="821" t="s">
        <v>498</v>
      </c>
      <c r="C261" s="822">
        <v>0.18181818181818182</v>
      </c>
      <c r="D261" s="823">
        <v>0.18181818181818182</v>
      </c>
      <c r="E261" s="823">
        <v>9.0909090909090912E-2</v>
      </c>
      <c r="F261" s="835">
        <v>0.45454545454545453</v>
      </c>
      <c r="G261" s="823">
        <v>9.0909090909090912E-2</v>
      </c>
      <c r="H261" s="835">
        <v>0.54545454545454541</v>
      </c>
      <c r="I261" s="836">
        <v>3.0909090909090913</v>
      </c>
      <c r="J261" s="866">
        <v>4</v>
      </c>
      <c r="K261" s="848">
        <v>11</v>
      </c>
      <c r="L261" s="825" t="s">
        <v>488</v>
      </c>
    </row>
    <row r="263" spans="1:12" x14ac:dyDescent="0.2">
      <c r="A263" s="826"/>
      <c r="B263" s="826"/>
      <c r="C263" s="796" t="s">
        <v>81</v>
      </c>
      <c r="D263" s="797"/>
      <c r="E263" s="797"/>
      <c r="F263" s="798"/>
      <c r="G263" s="797"/>
      <c r="H263" s="798"/>
      <c r="I263" s="797"/>
      <c r="J263" s="798"/>
      <c r="K263" s="798"/>
      <c r="L263" s="798"/>
    </row>
    <row r="264" spans="1:12" ht="22.5" x14ac:dyDescent="0.2">
      <c r="A264" s="827"/>
      <c r="B264" s="827"/>
      <c r="C264" s="800" t="s">
        <v>16</v>
      </c>
      <c r="D264" s="801" t="s">
        <v>17</v>
      </c>
      <c r="E264" s="801" t="s">
        <v>18</v>
      </c>
      <c r="F264" s="828" t="s">
        <v>19</v>
      </c>
      <c r="G264" s="801" t="s">
        <v>20</v>
      </c>
      <c r="H264" s="828" t="s">
        <v>21</v>
      </c>
      <c r="I264" s="802" t="s">
        <v>22</v>
      </c>
      <c r="J264" s="803"/>
      <c r="K264" s="803"/>
      <c r="L264" s="803"/>
    </row>
    <row r="265" spans="1:12" x14ac:dyDescent="0.2">
      <c r="A265" s="804" t="s">
        <v>181</v>
      </c>
      <c r="B265" s="805" t="s">
        <v>5</v>
      </c>
      <c r="C265" s="806">
        <v>0</v>
      </c>
      <c r="D265" s="807">
        <v>0</v>
      </c>
      <c r="E265" s="807">
        <v>0.14634146341463414</v>
      </c>
      <c r="F265" s="829">
        <v>0.4390243902439025</v>
      </c>
      <c r="G265" s="807">
        <v>0.41463414634146339</v>
      </c>
      <c r="H265" s="829">
        <v>0.85365853658536595</v>
      </c>
      <c r="I265" s="830">
        <v>4.2682926829268304</v>
      </c>
      <c r="J265" s="863">
        <v>4</v>
      </c>
      <c r="K265" s="845">
        <v>41</v>
      </c>
      <c r="L265" s="851">
        <v>5</v>
      </c>
    </row>
    <row r="266" spans="1:12" x14ac:dyDescent="0.2">
      <c r="A266" s="810"/>
      <c r="B266" s="811" t="s">
        <v>470</v>
      </c>
      <c r="C266" s="812">
        <v>0</v>
      </c>
      <c r="D266" s="813">
        <v>0</v>
      </c>
      <c r="E266" s="813">
        <v>0.125</v>
      </c>
      <c r="F266" s="831">
        <v>0.5</v>
      </c>
      <c r="G266" s="813">
        <v>0.375</v>
      </c>
      <c r="H266" s="831">
        <v>0.875</v>
      </c>
      <c r="I266" s="832">
        <v>4.25</v>
      </c>
      <c r="J266" s="864">
        <v>4</v>
      </c>
      <c r="K266" s="846">
        <v>8</v>
      </c>
      <c r="L266" s="815" t="s">
        <v>488</v>
      </c>
    </row>
    <row r="267" spans="1:12" x14ac:dyDescent="0.2">
      <c r="A267" s="810"/>
      <c r="B267" s="811" t="s">
        <v>471</v>
      </c>
      <c r="C267" s="816">
        <v>0</v>
      </c>
      <c r="D267" s="817">
        <v>0</v>
      </c>
      <c r="E267" s="817">
        <v>0</v>
      </c>
      <c r="F267" s="833">
        <v>0.75</v>
      </c>
      <c r="G267" s="817">
        <v>0.25</v>
      </c>
      <c r="H267" s="833">
        <v>1</v>
      </c>
      <c r="I267" s="834">
        <v>4.2500000000000009</v>
      </c>
      <c r="J267" s="865">
        <v>4</v>
      </c>
      <c r="K267" s="847">
        <v>8</v>
      </c>
      <c r="L267" s="819" t="s">
        <v>488</v>
      </c>
    </row>
    <row r="268" spans="1:12" x14ac:dyDescent="0.2">
      <c r="A268" s="810"/>
      <c r="B268" s="811" t="s">
        <v>472</v>
      </c>
      <c r="C268" s="812">
        <v>0</v>
      </c>
      <c r="D268" s="813">
        <v>0</v>
      </c>
      <c r="E268" s="813">
        <v>0.16666666666666663</v>
      </c>
      <c r="F268" s="831">
        <v>0.16666666666666663</v>
      </c>
      <c r="G268" s="813">
        <v>0.66666666666666652</v>
      </c>
      <c r="H268" s="831">
        <v>0.83333333333333315</v>
      </c>
      <c r="I268" s="832">
        <v>4.4999999999999991</v>
      </c>
      <c r="J268" s="864">
        <v>5</v>
      </c>
      <c r="K268" s="846">
        <v>12</v>
      </c>
      <c r="L268" s="815" t="s">
        <v>488</v>
      </c>
    </row>
    <row r="269" spans="1:12" x14ac:dyDescent="0.2">
      <c r="A269" s="820"/>
      <c r="B269" s="821" t="s">
        <v>498</v>
      </c>
      <c r="C269" s="822">
        <v>0</v>
      </c>
      <c r="D269" s="823">
        <v>0</v>
      </c>
      <c r="E269" s="823">
        <v>0.23076923076923075</v>
      </c>
      <c r="F269" s="835">
        <v>0.46153846153846151</v>
      </c>
      <c r="G269" s="823">
        <v>0.30769230769230771</v>
      </c>
      <c r="H269" s="835">
        <v>0.76923076923076916</v>
      </c>
      <c r="I269" s="836">
        <v>4.0769230769230766</v>
      </c>
      <c r="J269" s="866">
        <v>4</v>
      </c>
      <c r="K269" s="848">
        <v>13</v>
      </c>
      <c r="L269" s="825" t="s">
        <v>488</v>
      </c>
    </row>
    <row r="271" spans="1:12" x14ac:dyDescent="0.2">
      <c r="A271" s="826"/>
      <c r="B271" s="826"/>
      <c r="C271" s="796" t="s">
        <v>82</v>
      </c>
      <c r="D271" s="797"/>
      <c r="E271" s="797"/>
      <c r="F271" s="798"/>
    </row>
    <row r="272" spans="1:12" x14ac:dyDescent="0.2">
      <c r="A272" s="827"/>
      <c r="B272" s="827"/>
      <c r="C272" s="800" t="s">
        <v>1</v>
      </c>
      <c r="D272" s="801" t="s">
        <v>2</v>
      </c>
      <c r="E272" s="802" t="s">
        <v>3</v>
      </c>
      <c r="F272" s="803"/>
    </row>
    <row r="273" spans="1:9" x14ac:dyDescent="0.2">
      <c r="A273" s="804" t="s">
        <v>181</v>
      </c>
      <c r="B273" s="805" t="s">
        <v>5</v>
      </c>
      <c r="C273" s="806">
        <v>0.97826086956521729</v>
      </c>
      <c r="D273" s="807">
        <v>2.1739130434782608E-2</v>
      </c>
      <c r="E273" s="808">
        <v>46</v>
      </c>
      <c r="F273" s="809" t="s">
        <v>488</v>
      </c>
    </row>
    <row r="274" spans="1:9" x14ac:dyDescent="0.2">
      <c r="A274" s="810"/>
      <c r="B274" s="811" t="s">
        <v>470</v>
      </c>
      <c r="C274" s="812">
        <v>0.88888888888888884</v>
      </c>
      <c r="D274" s="813">
        <v>0.1111111111111111</v>
      </c>
      <c r="E274" s="814">
        <v>9</v>
      </c>
      <c r="F274" s="815" t="s">
        <v>488</v>
      </c>
    </row>
    <row r="275" spans="1:9" x14ac:dyDescent="0.2">
      <c r="A275" s="810"/>
      <c r="B275" s="811" t="s">
        <v>471</v>
      </c>
      <c r="C275" s="816">
        <v>1</v>
      </c>
      <c r="D275" s="817">
        <v>0</v>
      </c>
      <c r="E275" s="818">
        <v>9</v>
      </c>
      <c r="F275" s="819" t="s">
        <v>488</v>
      </c>
    </row>
    <row r="276" spans="1:9" x14ac:dyDescent="0.2">
      <c r="A276" s="810"/>
      <c r="B276" s="811" t="s">
        <v>472</v>
      </c>
      <c r="C276" s="812">
        <v>1</v>
      </c>
      <c r="D276" s="813">
        <v>0</v>
      </c>
      <c r="E276" s="814">
        <v>14</v>
      </c>
      <c r="F276" s="815" t="s">
        <v>488</v>
      </c>
    </row>
    <row r="277" spans="1:9" x14ac:dyDescent="0.2">
      <c r="A277" s="820"/>
      <c r="B277" s="821" t="s">
        <v>498</v>
      </c>
      <c r="C277" s="822">
        <v>1</v>
      </c>
      <c r="D277" s="823">
        <v>0</v>
      </c>
      <c r="E277" s="824">
        <v>14</v>
      </c>
      <c r="F277" s="825" t="s">
        <v>488</v>
      </c>
    </row>
    <row r="279" spans="1:9" x14ac:dyDescent="0.2">
      <c r="A279" s="826"/>
      <c r="B279" s="826"/>
      <c r="C279" s="796" t="s">
        <v>83</v>
      </c>
      <c r="D279" s="797"/>
      <c r="E279" s="797"/>
      <c r="F279" s="798"/>
      <c r="G279" s="797"/>
      <c r="H279" s="798"/>
      <c r="I279" s="798"/>
    </row>
    <row r="280" spans="1:9" x14ac:dyDescent="0.2">
      <c r="A280" s="827"/>
      <c r="B280" s="827"/>
      <c r="C280" s="800" t="s">
        <v>84</v>
      </c>
      <c r="D280" s="801" t="s">
        <v>85</v>
      </c>
      <c r="E280" s="801" t="s">
        <v>86</v>
      </c>
      <c r="F280" s="828" t="s">
        <v>87</v>
      </c>
      <c r="G280" s="801" t="s">
        <v>88</v>
      </c>
      <c r="H280" s="803" t="s">
        <v>3</v>
      </c>
      <c r="I280" s="803"/>
    </row>
    <row r="281" spans="1:9" x14ac:dyDescent="0.2">
      <c r="A281" s="804" t="s">
        <v>181</v>
      </c>
      <c r="B281" s="805" t="s">
        <v>5</v>
      </c>
      <c r="C281" s="806">
        <v>0.51111111111111107</v>
      </c>
      <c r="D281" s="807">
        <v>2.2222222222222223E-2</v>
      </c>
      <c r="E281" s="807">
        <v>0.13333333333333333</v>
      </c>
      <c r="F281" s="829">
        <v>0.26666666666666666</v>
      </c>
      <c r="G281" s="807">
        <v>6.6666666666666666E-2</v>
      </c>
      <c r="H281" s="845">
        <v>45</v>
      </c>
      <c r="I281" s="809" t="s">
        <v>488</v>
      </c>
    </row>
    <row r="282" spans="1:9" x14ac:dyDescent="0.2">
      <c r="A282" s="810"/>
      <c r="B282" s="811" t="s">
        <v>470</v>
      </c>
      <c r="C282" s="812">
        <v>0.5</v>
      </c>
      <c r="D282" s="813">
        <v>0</v>
      </c>
      <c r="E282" s="813">
        <v>0</v>
      </c>
      <c r="F282" s="831">
        <v>0.375</v>
      </c>
      <c r="G282" s="813">
        <v>0.125</v>
      </c>
      <c r="H282" s="846">
        <v>8</v>
      </c>
      <c r="I282" s="815" t="s">
        <v>488</v>
      </c>
    </row>
    <row r="283" spans="1:9" x14ac:dyDescent="0.2">
      <c r="A283" s="810"/>
      <c r="B283" s="811" t="s">
        <v>471</v>
      </c>
      <c r="C283" s="816">
        <v>1</v>
      </c>
      <c r="D283" s="817">
        <v>0</v>
      </c>
      <c r="E283" s="817">
        <v>0</v>
      </c>
      <c r="F283" s="833">
        <v>0</v>
      </c>
      <c r="G283" s="817">
        <v>0</v>
      </c>
      <c r="H283" s="847">
        <v>9</v>
      </c>
      <c r="I283" s="819" t="s">
        <v>488</v>
      </c>
    </row>
    <row r="284" spans="1:9" x14ac:dyDescent="0.2">
      <c r="A284" s="810"/>
      <c r="B284" s="811" t="s">
        <v>472</v>
      </c>
      <c r="C284" s="812">
        <v>0.42857142857142855</v>
      </c>
      <c r="D284" s="813">
        <v>7.1428571428571425E-2</v>
      </c>
      <c r="E284" s="813">
        <v>0.14285714285714285</v>
      </c>
      <c r="F284" s="831">
        <v>0.2857142857142857</v>
      </c>
      <c r="G284" s="813">
        <v>7.1428571428571425E-2</v>
      </c>
      <c r="H284" s="846">
        <v>14</v>
      </c>
      <c r="I284" s="815" t="s">
        <v>488</v>
      </c>
    </row>
    <row r="285" spans="1:9" x14ac:dyDescent="0.2">
      <c r="A285" s="820"/>
      <c r="B285" s="821" t="s">
        <v>498</v>
      </c>
      <c r="C285" s="822">
        <v>0.2857142857142857</v>
      </c>
      <c r="D285" s="823">
        <v>0</v>
      </c>
      <c r="E285" s="823">
        <v>0.2857142857142857</v>
      </c>
      <c r="F285" s="835">
        <v>0.35714285714285715</v>
      </c>
      <c r="G285" s="823">
        <v>7.1428571428571425E-2</v>
      </c>
      <c r="H285" s="848">
        <v>14</v>
      </c>
      <c r="I285" s="825" t="s">
        <v>488</v>
      </c>
    </row>
    <row r="287" spans="1:9" x14ac:dyDescent="0.2">
      <c r="A287" s="826"/>
      <c r="B287" s="849" t="s">
        <v>181</v>
      </c>
      <c r="C287" s="797"/>
      <c r="D287" s="797"/>
      <c r="E287" s="797"/>
      <c r="F287" s="798"/>
    </row>
    <row r="288" spans="1:9" ht="22.5" x14ac:dyDescent="0.2">
      <c r="A288" s="867"/>
      <c r="B288" s="868" t="s">
        <v>5</v>
      </c>
      <c r="C288" s="869" t="s">
        <v>470</v>
      </c>
      <c r="D288" s="869" t="s">
        <v>471</v>
      </c>
      <c r="E288" s="869" t="s">
        <v>472</v>
      </c>
      <c r="F288" s="870" t="s">
        <v>498</v>
      </c>
    </row>
    <row r="289" spans="1:6" x14ac:dyDescent="0.2">
      <c r="A289" s="827"/>
      <c r="B289" s="800" t="s">
        <v>48</v>
      </c>
      <c r="C289" s="801" t="s">
        <v>48</v>
      </c>
      <c r="D289" s="801" t="s">
        <v>48</v>
      </c>
      <c r="E289" s="801" t="s">
        <v>48</v>
      </c>
      <c r="F289" s="828" t="s">
        <v>48</v>
      </c>
    </row>
    <row r="290" spans="1:6" ht="22.5" x14ac:dyDescent="0.2">
      <c r="A290" s="805" t="s">
        <v>89</v>
      </c>
      <c r="B290" s="871">
        <v>0.56521739130434789</v>
      </c>
      <c r="C290" s="872">
        <v>0.55555555555555558</v>
      </c>
      <c r="D290" s="872">
        <v>0.77777777777777779</v>
      </c>
      <c r="E290" s="872">
        <v>0.42857142857142855</v>
      </c>
      <c r="F290" s="873">
        <v>0.57142857142857151</v>
      </c>
    </row>
    <row r="291" spans="1:6" x14ac:dyDescent="0.2">
      <c r="A291" s="811" t="s">
        <v>90</v>
      </c>
      <c r="B291" s="874">
        <v>0.28260869565217395</v>
      </c>
      <c r="C291" s="875">
        <v>0.22222222222222227</v>
      </c>
      <c r="D291" s="875">
        <v>0</v>
      </c>
      <c r="E291" s="875">
        <v>0.3571428571428571</v>
      </c>
      <c r="F291" s="876">
        <v>0.42857142857142855</v>
      </c>
    </row>
    <row r="292" spans="1:6" x14ac:dyDescent="0.2">
      <c r="A292" s="811" t="s">
        <v>91</v>
      </c>
      <c r="B292" s="877">
        <v>0.21739130434782614</v>
      </c>
      <c r="C292" s="878">
        <v>0.33333333333333337</v>
      </c>
      <c r="D292" s="878">
        <v>0.11111111111111113</v>
      </c>
      <c r="E292" s="878">
        <v>0.2142857142857143</v>
      </c>
      <c r="F292" s="879">
        <v>0.2142857142857143</v>
      </c>
    </row>
    <row r="293" spans="1:6" x14ac:dyDescent="0.2">
      <c r="A293" s="811" t="s">
        <v>92</v>
      </c>
      <c r="B293" s="874">
        <v>0.32608695652173908</v>
      </c>
      <c r="C293" s="875">
        <v>0.1111111111111111</v>
      </c>
      <c r="D293" s="875">
        <v>0.55555555555555558</v>
      </c>
      <c r="E293" s="875">
        <v>0.4285714285714286</v>
      </c>
      <c r="F293" s="876">
        <v>0.21428571428571427</v>
      </c>
    </row>
    <row r="294" spans="1:6" x14ac:dyDescent="0.2">
      <c r="A294" s="811" t="s">
        <v>93</v>
      </c>
      <c r="B294" s="877">
        <v>0.56521739130434789</v>
      </c>
      <c r="C294" s="878">
        <v>0.55555555555555558</v>
      </c>
      <c r="D294" s="878">
        <v>0.77777777777777779</v>
      </c>
      <c r="E294" s="878">
        <v>0.35714285714285715</v>
      </c>
      <c r="F294" s="879">
        <v>0.64285714285714279</v>
      </c>
    </row>
    <row r="295" spans="1:6" x14ac:dyDescent="0.2">
      <c r="A295" s="811" t="s">
        <v>94</v>
      </c>
      <c r="B295" s="874">
        <v>0.45652173913043476</v>
      </c>
      <c r="C295" s="875">
        <v>0.33333333333333331</v>
      </c>
      <c r="D295" s="875">
        <v>0.66666666666666663</v>
      </c>
      <c r="E295" s="875">
        <v>0.3571428571428571</v>
      </c>
      <c r="F295" s="876">
        <v>0.50000000000000011</v>
      </c>
    </row>
    <row r="296" spans="1:6" x14ac:dyDescent="0.2">
      <c r="A296" s="811" t="s">
        <v>95</v>
      </c>
      <c r="B296" s="877">
        <v>0.282608695652174</v>
      </c>
      <c r="C296" s="878">
        <v>0.22222222222222227</v>
      </c>
      <c r="D296" s="878">
        <v>0.33333333333333331</v>
      </c>
      <c r="E296" s="878">
        <v>0.14285714285714285</v>
      </c>
      <c r="F296" s="879">
        <v>0.42857142857142855</v>
      </c>
    </row>
    <row r="297" spans="1:6" x14ac:dyDescent="0.2">
      <c r="A297" s="811" t="s">
        <v>96</v>
      </c>
      <c r="B297" s="874">
        <v>8.695652173913046E-2</v>
      </c>
      <c r="C297" s="875">
        <v>0</v>
      </c>
      <c r="D297" s="875">
        <v>0</v>
      </c>
      <c r="E297" s="875">
        <v>0.14285714285714285</v>
      </c>
      <c r="F297" s="876">
        <v>0.14285714285714288</v>
      </c>
    </row>
    <row r="298" spans="1:6" x14ac:dyDescent="0.2">
      <c r="A298" s="811" t="s">
        <v>97</v>
      </c>
      <c r="B298" s="877">
        <v>0.23913043478260873</v>
      </c>
      <c r="C298" s="878">
        <v>0.33333333333333337</v>
      </c>
      <c r="D298" s="878">
        <v>0.11111111111111113</v>
      </c>
      <c r="E298" s="878">
        <v>0.14285714285714288</v>
      </c>
      <c r="F298" s="879">
        <v>0.3571428571428571</v>
      </c>
    </row>
    <row r="299" spans="1:6" ht="22.5" x14ac:dyDescent="0.2">
      <c r="A299" s="811" t="s">
        <v>98</v>
      </c>
      <c r="B299" s="874">
        <v>0.45652173913043487</v>
      </c>
      <c r="C299" s="875">
        <v>0.33333333333333331</v>
      </c>
      <c r="D299" s="875">
        <v>0.55555555555555558</v>
      </c>
      <c r="E299" s="875">
        <v>0.50000000000000011</v>
      </c>
      <c r="F299" s="876">
        <v>0.42857142857142855</v>
      </c>
    </row>
    <row r="300" spans="1:6" x14ac:dyDescent="0.2">
      <c r="A300" s="811" t="s">
        <v>99</v>
      </c>
      <c r="B300" s="877">
        <v>0.17391304347826086</v>
      </c>
      <c r="C300" s="878">
        <v>0</v>
      </c>
      <c r="D300" s="878">
        <v>0.22222222222222227</v>
      </c>
      <c r="E300" s="878">
        <v>0.21428571428571427</v>
      </c>
      <c r="F300" s="879">
        <v>0.2142857142857143</v>
      </c>
    </row>
    <row r="301" spans="1:6" x14ac:dyDescent="0.2">
      <c r="A301" s="821" t="s">
        <v>100</v>
      </c>
      <c r="B301" s="880">
        <v>0.41304347826086946</v>
      </c>
      <c r="C301" s="881">
        <v>0.22222222222222227</v>
      </c>
      <c r="D301" s="881">
        <v>0.77777777777777779</v>
      </c>
      <c r="E301" s="881">
        <v>0.57142857142857151</v>
      </c>
      <c r="F301" s="882">
        <v>0.14285714285714288</v>
      </c>
    </row>
    <row r="303" spans="1:6" x14ac:dyDescent="0.2">
      <c r="A303" s="826"/>
      <c r="B303" s="826"/>
      <c r="C303" s="796" t="s">
        <v>101</v>
      </c>
      <c r="D303" s="797"/>
      <c r="E303" s="797"/>
      <c r="F303" s="798"/>
    </row>
    <row r="304" spans="1:6" x14ac:dyDescent="0.2">
      <c r="A304" s="827"/>
      <c r="B304" s="827"/>
      <c r="C304" s="800" t="s">
        <v>1</v>
      </c>
      <c r="D304" s="801" t="s">
        <v>2</v>
      </c>
      <c r="E304" s="802" t="s">
        <v>3</v>
      </c>
      <c r="F304" s="803"/>
    </row>
    <row r="305" spans="1:6" x14ac:dyDescent="0.2">
      <c r="A305" s="804" t="s">
        <v>181</v>
      </c>
      <c r="B305" s="805" t="s">
        <v>5</v>
      </c>
      <c r="C305" s="806">
        <v>1</v>
      </c>
      <c r="D305" s="807">
        <v>0</v>
      </c>
      <c r="E305" s="808">
        <v>42</v>
      </c>
      <c r="F305" s="809" t="s">
        <v>488</v>
      </c>
    </row>
    <row r="306" spans="1:6" x14ac:dyDescent="0.2">
      <c r="A306" s="810"/>
      <c r="B306" s="811" t="s">
        <v>470</v>
      </c>
      <c r="C306" s="812">
        <v>1</v>
      </c>
      <c r="D306" s="813">
        <v>0</v>
      </c>
      <c r="E306" s="814">
        <v>7</v>
      </c>
      <c r="F306" s="815" t="s">
        <v>488</v>
      </c>
    </row>
    <row r="307" spans="1:6" x14ac:dyDescent="0.2">
      <c r="A307" s="810"/>
      <c r="B307" s="811" t="s">
        <v>471</v>
      </c>
      <c r="C307" s="816">
        <v>1</v>
      </c>
      <c r="D307" s="817">
        <v>0</v>
      </c>
      <c r="E307" s="818">
        <v>9</v>
      </c>
      <c r="F307" s="819" t="s">
        <v>488</v>
      </c>
    </row>
    <row r="308" spans="1:6" x14ac:dyDescent="0.2">
      <c r="A308" s="810"/>
      <c r="B308" s="811" t="s">
        <v>472</v>
      </c>
      <c r="C308" s="812">
        <v>1</v>
      </c>
      <c r="D308" s="813">
        <v>0</v>
      </c>
      <c r="E308" s="814">
        <v>14</v>
      </c>
      <c r="F308" s="815" t="s">
        <v>488</v>
      </c>
    </row>
    <row r="309" spans="1:6" x14ac:dyDescent="0.2">
      <c r="A309" s="820"/>
      <c r="B309" s="821" t="s">
        <v>498</v>
      </c>
      <c r="C309" s="822">
        <v>1</v>
      </c>
      <c r="D309" s="823">
        <v>0</v>
      </c>
      <c r="E309" s="824">
        <v>12</v>
      </c>
      <c r="F309" s="825" t="s">
        <v>488</v>
      </c>
    </row>
    <row r="311" spans="1:6" x14ac:dyDescent="0.2">
      <c r="A311" s="826"/>
      <c r="B311" s="826"/>
      <c r="C311" s="796" t="s">
        <v>102</v>
      </c>
      <c r="D311" s="797"/>
      <c r="E311" s="797"/>
      <c r="F311" s="798"/>
    </row>
    <row r="312" spans="1:6" x14ac:dyDescent="0.2">
      <c r="A312" s="827"/>
      <c r="B312" s="827"/>
      <c r="C312" s="800" t="s">
        <v>1</v>
      </c>
      <c r="D312" s="801" t="s">
        <v>2</v>
      </c>
      <c r="E312" s="802" t="s">
        <v>3</v>
      </c>
      <c r="F312" s="803"/>
    </row>
    <row r="313" spans="1:6" x14ac:dyDescent="0.2">
      <c r="A313" s="804" t="s">
        <v>181</v>
      </c>
      <c r="B313" s="805" t="s">
        <v>5</v>
      </c>
      <c r="C313" s="806">
        <v>1</v>
      </c>
      <c r="D313" s="807">
        <v>0</v>
      </c>
      <c r="E313" s="808">
        <v>42</v>
      </c>
      <c r="F313" s="809" t="s">
        <v>488</v>
      </c>
    </row>
    <row r="314" spans="1:6" x14ac:dyDescent="0.2">
      <c r="A314" s="810"/>
      <c r="B314" s="811" t="s">
        <v>470</v>
      </c>
      <c r="C314" s="812">
        <v>1</v>
      </c>
      <c r="D314" s="813">
        <v>0</v>
      </c>
      <c r="E314" s="814">
        <v>7</v>
      </c>
      <c r="F314" s="815" t="s">
        <v>488</v>
      </c>
    </row>
    <row r="315" spans="1:6" x14ac:dyDescent="0.2">
      <c r="A315" s="810"/>
      <c r="B315" s="811" t="s">
        <v>471</v>
      </c>
      <c r="C315" s="816">
        <v>1</v>
      </c>
      <c r="D315" s="817">
        <v>0</v>
      </c>
      <c r="E315" s="818">
        <v>9</v>
      </c>
      <c r="F315" s="819" t="s">
        <v>488</v>
      </c>
    </row>
    <row r="316" spans="1:6" x14ac:dyDescent="0.2">
      <c r="A316" s="810"/>
      <c r="B316" s="811" t="s">
        <v>472</v>
      </c>
      <c r="C316" s="812">
        <v>1</v>
      </c>
      <c r="D316" s="813">
        <v>0</v>
      </c>
      <c r="E316" s="814">
        <v>14</v>
      </c>
      <c r="F316" s="815" t="s">
        <v>488</v>
      </c>
    </row>
    <row r="317" spans="1:6" x14ac:dyDescent="0.2">
      <c r="A317" s="820"/>
      <c r="B317" s="821" t="s">
        <v>498</v>
      </c>
      <c r="C317" s="822">
        <v>1</v>
      </c>
      <c r="D317" s="823">
        <v>0</v>
      </c>
      <c r="E317" s="824">
        <v>12</v>
      </c>
      <c r="F317" s="825" t="s">
        <v>488</v>
      </c>
    </row>
    <row r="319" spans="1:6" x14ac:dyDescent="0.2">
      <c r="A319" s="826"/>
      <c r="B319" s="826"/>
      <c r="C319" s="796" t="s">
        <v>103</v>
      </c>
      <c r="D319" s="797"/>
      <c r="E319" s="797"/>
      <c r="F319" s="798"/>
    </row>
    <row r="320" spans="1:6" x14ac:dyDescent="0.2">
      <c r="A320" s="827"/>
      <c r="B320" s="827"/>
      <c r="C320" s="800" t="s">
        <v>1</v>
      </c>
      <c r="D320" s="801" t="s">
        <v>2</v>
      </c>
      <c r="E320" s="802" t="s">
        <v>3</v>
      </c>
      <c r="F320" s="803"/>
    </row>
    <row r="321" spans="1:11" x14ac:dyDescent="0.2">
      <c r="A321" s="804" t="s">
        <v>181</v>
      </c>
      <c r="B321" s="805" t="s">
        <v>5</v>
      </c>
      <c r="C321" s="806">
        <v>0.97674418604651148</v>
      </c>
      <c r="D321" s="807">
        <v>2.3255813953488372E-2</v>
      </c>
      <c r="E321" s="808">
        <v>43</v>
      </c>
      <c r="F321" s="809" t="s">
        <v>488</v>
      </c>
    </row>
    <row r="322" spans="1:11" x14ac:dyDescent="0.2">
      <c r="A322" s="810"/>
      <c r="B322" s="811" t="s">
        <v>470</v>
      </c>
      <c r="C322" s="812">
        <v>1</v>
      </c>
      <c r="D322" s="813">
        <v>0</v>
      </c>
      <c r="E322" s="814">
        <v>8</v>
      </c>
      <c r="F322" s="815" t="s">
        <v>488</v>
      </c>
    </row>
    <row r="323" spans="1:11" x14ac:dyDescent="0.2">
      <c r="A323" s="810"/>
      <c r="B323" s="811" t="s">
        <v>471</v>
      </c>
      <c r="C323" s="816">
        <v>1</v>
      </c>
      <c r="D323" s="817">
        <v>0</v>
      </c>
      <c r="E323" s="818">
        <v>9</v>
      </c>
      <c r="F323" s="819" t="s">
        <v>488</v>
      </c>
    </row>
    <row r="324" spans="1:11" x14ac:dyDescent="0.2">
      <c r="A324" s="810"/>
      <c r="B324" s="811" t="s">
        <v>472</v>
      </c>
      <c r="C324" s="812">
        <v>1</v>
      </c>
      <c r="D324" s="813">
        <v>0</v>
      </c>
      <c r="E324" s="814">
        <v>14</v>
      </c>
      <c r="F324" s="815" t="s">
        <v>488</v>
      </c>
    </row>
    <row r="325" spans="1:11" x14ac:dyDescent="0.2">
      <c r="A325" s="820"/>
      <c r="B325" s="821" t="s">
        <v>498</v>
      </c>
      <c r="C325" s="822">
        <v>0.91666666666666652</v>
      </c>
      <c r="D325" s="823">
        <v>8.3333333333333315E-2</v>
      </c>
      <c r="E325" s="824">
        <v>12</v>
      </c>
      <c r="F325" s="825" t="s">
        <v>488</v>
      </c>
    </row>
    <row r="327" spans="1:11" x14ac:dyDescent="0.2">
      <c r="A327" s="826"/>
      <c r="B327" s="826"/>
      <c r="C327" s="796" t="s">
        <v>104</v>
      </c>
      <c r="D327" s="797"/>
      <c r="E327" s="797"/>
      <c r="F327" s="798"/>
      <c r="G327" s="797"/>
      <c r="H327" s="798"/>
      <c r="I327" s="798"/>
      <c r="J327" s="798"/>
      <c r="K327" s="798"/>
    </row>
    <row r="328" spans="1:11" ht="22.5" x14ac:dyDescent="0.2">
      <c r="A328" s="827"/>
      <c r="B328" s="827"/>
      <c r="C328" s="800" t="s">
        <v>105</v>
      </c>
      <c r="D328" s="837" t="s">
        <v>490</v>
      </c>
      <c r="E328" s="837" t="s">
        <v>491</v>
      </c>
      <c r="F328" s="828" t="s">
        <v>106</v>
      </c>
      <c r="G328" s="801" t="s">
        <v>107</v>
      </c>
      <c r="H328" s="803" t="s">
        <v>22</v>
      </c>
      <c r="I328" s="803"/>
      <c r="J328" s="803"/>
      <c r="K328" s="803"/>
    </row>
    <row r="329" spans="1:11" x14ac:dyDescent="0.2">
      <c r="A329" s="804" t="s">
        <v>181</v>
      </c>
      <c r="B329" s="805" t="s">
        <v>5</v>
      </c>
      <c r="C329" s="806">
        <v>0</v>
      </c>
      <c r="D329" s="807">
        <v>4.878048780487805E-2</v>
      </c>
      <c r="E329" s="807">
        <v>0.31707317073170732</v>
      </c>
      <c r="F329" s="829">
        <v>0.63414634146341464</v>
      </c>
      <c r="G329" s="807">
        <v>0.95121951219512202</v>
      </c>
      <c r="H329" s="863">
        <v>4.5853658536585371</v>
      </c>
      <c r="I329" s="863">
        <v>5</v>
      </c>
      <c r="J329" s="845">
        <v>41</v>
      </c>
      <c r="K329" s="851">
        <v>5</v>
      </c>
    </row>
    <row r="330" spans="1:11" x14ac:dyDescent="0.2">
      <c r="A330" s="810"/>
      <c r="B330" s="811" t="s">
        <v>470</v>
      </c>
      <c r="C330" s="812">
        <v>0</v>
      </c>
      <c r="D330" s="813">
        <v>0</v>
      </c>
      <c r="E330" s="813">
        <v>0.5</v>
      </c>
      <c r="F330" s="831">
        <v>0.5</v>
      </c>
      <c r="G330" s="813">
        <v>1</v>
      </c>
      <c r="H330" s="864">
        <v>4.5</v>
      </c>
      <c r="I330" s="864">
        <v>4.5</v>
      </c>
      <c r="J330" s="846">
        <v>6</v>
      </c>
      <c r="K330" s="815" t="s">
        <v>488</v>
      </c>
    </row>
    <row r="331" spans="1:11" x14ac:dyDescent="0.2">
      <c r="A331" s="810"/>
      <c r="B331" s="811" t="s">
        <v>471</v>
      </c>
      <c r="C331" s="816">
        <v>0</v>
      </c>
      <c r="D331" s="817">
        <v>0.1111111111111111</v>
      </c>
      <c r="E331" s="817">
        <v>0.44444444444444442</v>
      </c>
      <c r="F331" s="833">
        <v>0.44444444444444442</v>
      </c>
      <c r="G331" s="817">
        <v>0.88888888888888884</v>
      </c>
      <c r="H331" s="865">
        <v>4.333333333333333</v>
      </c>
      <c r="I331" s="865">
        <v>4</v>
      </c>
      <c r="J331" s="847">
        <v>9</v>
      </c>
      <c r="K331" s="819" t="s">
        <v>488</v>
      </c>
    </row>
    <row r="332" spans="1:11" x14ac:dyDescent="0.2">
      <c r="A332" s="810"/>
      <c r="B332" s="811" t="s">
        <v>472</v>
      </c>
      <c r="C332" s="812">
        <v>0</v>
      </c>
      <c r="D332" s="813">
        <v>0</v>
      </c>
      <c r="E332" s="813">
        <v>0.15384615384615385</v>
      </c>
      <c r="F332" s="831">
        <v>0.84615384615384615</v>
      </c>
      <c r="G332" s="813">
        <v>1</v>
      </c>
      <c r="H332" s="864">
        <v>4.8461538461538467</v>
      </c>
      <c r="I332" s="864">
        <v>5</v>
      </c>
      <c r="J332" s="846">
        <v>13</v>
      </c>
      <c r="K332" s="815" t="s">
        <v>488</v>
      </c>
    </row>
    <row r="333" spans="1:11" x14ac:dyDescent="0.2">
      <c r="A333" s="820"/>
      <c r="B333" s="821" t="s">
        <v>498</v>
      </c>
      <c r="C333" s="822">
        <v>0</v>
      </c>
      <c r="D333" s="823">
        <v>7.6923076923076927E-2</v>
      </c>
      <c r="E333" s="823">
        <v>0.30769230769230771</v>
      </c>
      <c r="F333" s="835">
        <v>0.61538461538461542</v>
      </c>
      <c r="G333" s="823">
        <v>0.92307692307692302</v>
      </c>
      <c r="H333" s="866">
        <v>4.5384615384615383</v>
      </c>
      <c r="I333" s="866">
        <v>5</v>
      </c>
      <c r="J333" s="848">
        <v>13</v>
      </c>
      <c r="K333" s="825" t="s">
        <v>488</v>
      </c>
    </row>
    <row r="335" spans="1:11" x14ac:dyDescent="0.2">
      <c r="A335" s="826"/>
      <c r="B335" s="826"/>
      <c r="C335" s="796" t="s">
        <v>108</v>
      </c>
      <c r="D335" s="797"/>
      <c r="E335" s="797"/>
      <c r="F335" s="798"/>
    </row>
    <row r="336" spans="1:11" x14ac:dyDescent="0.2">
      <c r="A336" s="827"/>
      <c r="B336" s="827"/>
      <c r="C336" s="800" t="s">
        <v>1</v>
      </c>
      <c r="D336" s="801" t="s">
        <v>2</v>
      </c>
      <c r="E336" s="802" t="s">
        <v>3</v>
      </c>
      <c r="F336" s="803"/>
    </row>
    <row r="337" spans="1:6" x14ac:dyDescent="0.2">
      <c r="A337" s="804" t="s">
        <v>181</v>
      </c>
      <c r="B337" s="805" t="s">
        <v>5</v>
      </c>
      <c r="C337" s="806">
        <v>0.97826086956521729</v>
      </c>
      <c r="D337" s="807">
        <v>2.1739130434782608E-2</v>
      </c>
      <c r="E337" s="808">
        <v>46</v>
      </c>
      <c r="F337" s="809" t="s">
        <v>488</v>
      </c>
    </row>
    <row r="338" spans="1:6" x14ac:dyDescent="0.2">
      <c r="A338" s="810"/>
      <c r="B338" s="811" t="s">
        <v>470</v>
      </c>
      <c r="C338" s="812">
        <v>1</v>
      </c>
      <c r="D338" s="813">
        <v>0</v>
      </c>
      <c r="E338" s="814">
        <v>9</v>
      </c>
      <c r="F338" s="815" t="s">
        <v>488</v>
      </c>
    </row>
    <row r="339" spans="1:6" x14ac:dyDescent="0.2">
      <c r="A339" s="810"/>
      <c r="B339" s="811" t="s">
        <v>471</v>
      </c>
      <c r="C339" s="816">
        <v>0.88888888888888884</v>
      </c>
      <c r="D339" s="817">
        <v>0.1111111111111111</v>
      </c>
      <c r="E339" s="818">
        <v>9</v>
      </c>
      <c r="F339" s="819" t="s">
        <v>488</v>
      </c>
    </row>
    <row r="340" spans="1:6" x14ac:dyDescent="0.2">
      <c r="A340" s="810"/>
      <c r="B340" s="811" t="s">
        <v>472</v>
      </c>
      <c r="C340" s="812">
        <v>1</v>
      </c>
      <c r="D340" s="813">
        <v>0</v>
      </c>
      <c r="E340" s="814">
        <v>14</v>
      </c>
      <c r="F340" s="815" t="s">
        <v>488</v>
      </c>
    </row>
    <row r="341" spans="1:6" x14ac:dyDescent="0.2">
      <c r="A341" s="820"/>
      <c r="B341" s="821" t="s">
        <v>498</v>
      </c>
      <c r="C341" s="822">
        <v>1</v>
      </c>
      <c r="D341" s="823">
        <v>0</v>
      </c>
      <c r="E341" s="824">
        <v>14</v>
      </c>
      <c r="F341" s="825" t="s">
        <v>488</v>
      </c>
    </row>
    <row r="343" spans="1:6" x14ac:dyDescent="0.2">
      <c r="A343" s="826"/>
      <c r="B343" s="826"/>
      <c r="C343" s="796" t="s">
        <v>109</v>
      </c>
      <c r="D343" s="797"/>
      <c r="E343" s="797"/>
      <c r="F343" s="798"/>
    </row>
    <row r="344" spans="1:6" x14ac:dyDescent="0.2">
      <c r="A344" s="827"/>
      <c r="B344" s="827"/>
      <c r="C344" s="800" t="s">
        <v>1</v>
      </c>
      <c r="D344" s="801" t="s">
        <v>2</v>
      </c>
      <c r="E344" s="802" t="s">
        <v>3</v>
      </c>
      <c r="F344" s="803"/>
    </row>
    <row r="345" spans="1:6" x14ac:dyDescent="0.2">
      <c r="A345" s="804" t="s">
        <v>181</v>
      </c>
      <c r="B345" s="805" t="s">
        <v>5</v>
      </c>
      <c r="C345" s="806">
        <v>0.91304347826086951</v>
      </c>
      <c r="D345" s="807">
        <v>8.6956521739130432E-2</v>
      </c>
      <c r="E345" s="808">
        <v>46</v>
      </c>
      <c r="F345" s="809" t="s">
        <v>488</v>
      </c>
    </row>
    <row r="346" spans="1:6" x14ac:dyDescent="0.2">
      <c r="A346" s="810"/>
      <c r="B346" s="811" t="s">
        <v>470</v>
      </c>
      <c r="C346" s="812">
        <v>0.7777777777777779</v>
      </c>
      <c r="D346" s="813">
        <v>0.22222222222222221</v>
      </c>
      <c r="E346" s="814">
        <v>9</v>
      </c>
      <c r="F346" s="815" t="s">
        <v>488</v>
      </c>
    </row>
    <row r="347" spans="1:6" x14ac:dyDescent="0.2">
      <c r="A347" s="810"/>
      <c r="B347" s="811" t="s">
        <v>471</v>
      </c>
      <c r="C347" s="816">
        <v>0.88888888888888884</v>
      </c>
      <c r="D347" s="817">
        <v>0.1111111111111111</v>
      </c>
      <c r="E347" s="818">
        <v>9</v>
      </c>
      <c r="F347" s="819" t="s">
        <v>488</v>
      </c>
    </row>
    <row r="348" spans="1:6" x14ac:dyDescent="0.2">
      <c r="A348" s="810"/>
      <c r="B348" s="811" t="s">
        <v>472</v>
      </c>
      <c r="C348" s="812">
        <v>1</v>
      </c>
      <c r="D348" s="813">
        <v>0</v>
      </c>
      <c r="E348" s="814">
        <v>14</v>
      </c>
      <c r="F348" s="815" t="s">
        <v>488</v>
      </c>
    </row>
    <row r="349" spans="1:6" x14ac:dyDescent="0.2">
      <c r="A349" s="820"/>
      <c r="B349" s="821" t="s">
        <v>498</v>
      </c>
      <c r="C349" s="822">
        <v>0.9285714285714286</v>
      </c>
      <c r="D349" s="823">
        <v>7.1428571428571425E-2</v>
      </c>
      <c r="E349" s="824">
        <v>14</v>
      </c>
      <c r="F349" s="825" t="s">
        <v>488</v>
      </c>
    </row>
    <row r="351" spans="1:6" x14ac:dyDescent="0.2">
      <c r="A351" s="826"/>
      <c r="B351" s="826"/>
      <c r="C351" s="796" t="s">
        <v>110</v>
      </c>
      <c r="D351" s="797"/>
      <c r="E351" s="797"/>
      <c r="F351" s="798"/>
    </row>
    <row r="352" spans="1:6" x14ac:dyDescent="0.2">
      <c r="A352" s="827"/>
      <c r="B352" s="827"/>
      <c r="C352" s="800" t="s">
        <v>1</v>
      </c>
      <c r="D352" s="801" t="s">
        <v>2</v>
      </c>
      <c r="E352" s="802" t="s">
        <v>3</v>
      </c>
      <c r="F352" s="803"/>
    </row>
    <row r="353" spans="1:6" x14ac:dyDescent="0.2">
      <c r="A353" s="804" t="s">
        <v>181</v>
      </c>
      <c r="B353" s="805" t="s">
        <v>5</v>
      </c>
      <c r="C353" s="806">
        <v>0.95652173913043481</v>
      </c>
      <c r="D353" s="807">
        <v>4.3478260869565216E-2</v>
      </c>
      <c r="E353" s="808">
        <v>46</v>
      </c>
      <c r="F353" s="809" t="s">
        <v>488</v>
      </c>
    </row>
    <row r="354" spans="1:6" x14ac:dyDescent="0.2">
      <c r="A354" s="810"/>
      <c r="B354" s="811" t="s">
        <v>470</v>
      </c>
      <c r="C354" s="812">
        <v>1</v>
      </c>
      <c r="D354" s="813">
        <v>0</v>
      </c>
      <c r="E354" s="814">
        <v>9</v>
      </c>
      <c r="F354" s="815" t="s">
        <v>488</v>
      </c>
    </row>
    <row r="355" spans="1:6" x14ac:dyDescent="0.2">
      <c r="A355" s="810"/>
      <c r="B355" s="811" t="s">
        <v>471</v>
      </c>
      <c r="C355" s="816">
        <v>1</v>
      </c>
      <c r="D355" s="817">
        <v>0</v>
      </c>
      <c r="E355" s="818">
        <v>9</v>
      </c>
      <c r="F355" s="819" t="s">
        <v>488</v>
      </c>
    </row>
    <row r="356" spans="1:6" x14ac:dyDescent="0.2">
      <c r="A356" s="810"/>
      <c r="B356" s="811" t="s">
        <v>472</v>
      </c>
      <c r="C356" s="812">
        <v>1</v>
      </c>
      <c r="D356" s="813">
        <v>0</v>
      </c>
      <c r="E356" s="814">
        <v>14</v>
      </c>
      <c r="F356" s="815" t="s">
        <v>488</v>
      </c>
    </row>
    <row r="357" spans="1:6" x14ac:dyDescent="0.2">
      <c r="A357" s="820"/>
      <c r="B357" s="821" t="s">
        <v>498</v>
      </c>
      <c r="C357" s="822">
        <v>0.8571428571428571</v>
      </c>
      <c r="D357" s="823">
        <v>0.14285714285714285</v>
      </c>
      <c r="E357" s="824">
        <v>14</v>
      </c>
      <c r="F357" s="825" t="s">
        <v>488</v>
      </c>
    </row>
    <row r="359" spans="1:6" x14ac:dyDescent="0.2">
      <c r="A359" s="826"/>
      <c r="B359" s="826"/>
      <c r="C359" s="796" t="s">
        <v>111</v>
      </c>
      <c r="D359" s="797"/>
      <c r="E359" s="797"/>
      <c r="F359" s="798"/>
    </row>
    <row r="360" spans="1:6" x14ac:dyDescent="0.2">
      <c r="A360" s="827"/>
      <c r="B360" s="827"/>
      <c r="C360" s="800" t="s">
        <v>1</v>
      </c>
      <c r="D360" s="801" t="s">
        <v>2</v>
      </c>
      <c r="E360" s="802" t="s">
        <v>3</v>
      </c>
      <c r="F360" s="803"/>
    </row>
    <row r="361" spans="1:6" x14ac:dyDescent="0.2">
      <c r="A361" s="804" t="s">
        <v>181</v>
      </c>
      <c r="B361" s="805" t="s">
        <v>5</v>
      </c>
      <c r="C361" s="806">
        <v>0.93478260869565222</v>
      </c>
      <c r="D361" s="807">
        <v>6.5217391304347824E-2</v>
      </c>
      <c r="E361" s="808">
        <v>46</v>
      </c>
      <c r="F361" s="809" t="s">
        <v>488</v>
      </c>
    </row>
    <row r="362" spans="1:6" x14ac:dyDescent="0.2">
      <c r="A362" s="810"/>
      <c r="B362" s="811" t="s">
        <v>470</v>
      </c>
      <c r="C362" s="812">
        <v>1</v>
      </c>
      <c r="D362" s="813">
        <v>0</v>
      </c>
      <c r="E362" s="814">
        <v>9</v>
      </c>
      <c r="F362" s="815" t="s">
        <v>488</v>
      </c>
    </row>
    <row r="363" spans="1:6" x14ac:dyDescent="0.2">
      <c r="A363" s="810"/>
      <c r="B363" s="811" t="s">
        <v>471</v>
      </c>
      <c r="C363" s="816">
        <v>0.88888888888888884</v>
      </c>
      <c r="D363" s="817">
        <v>0.1111111111111111</v>
      </c>
      <c r="E363" s="818">
        <v>9</v>
      </c>
      <c r="F363" s="819" t="s">
        <v>488</v>
      </c>
    </row>
    <row r="364" spans="1:6" x14ac:dyDescent="0.2">
      <c r="A364" s="810"/>
      <c r="B364" s="811" t="s">
        <v>472</v>
      </c>
      <c r="C364" s="812">
        <v>1</v>
      </c>
      <c r="D364" s="813">
        <v>0</v>
      </c>
      <c r="E364" s="814">
        <v>14</v>
      </c>
      <c r="F364" s="815" t="s">
        <v>488</v>
      </c>
    </row>
    <row r="365" spans="1:6" x14ac:dyDescent="0.2">
      <c r="A365" s="820"/>
      <c r="B365" s="821" t="s">
        <v>498</v>
      </c>
      <c r="C365" s="822">
        <v>0.8571428571428571</v>
      </c>
      <c r="D365" s="823">
        <v>0.14285714285714285</v>
      </c>
      <c r="E365" s="824">
        <v>14</v>
      </c>
      <c r="F365" s="825" t="s">
        <v>488</v>
      </c>
    </row>
    <row r="367" spans="1:6" x14ac:dyDescent="0.2">
      <c r="A367" s="826"/>
      <c r="B367" s="826"/>
      <c r="C367" s="796" t="s">
        <v>112</v>
      </c>
      <c r="D367" s="797"/>
      <c r="E367" s="797"/>
      <c r="F367" s="798"/>
    </row>
    <row r="368" spans="1:6" x14ac:dyDescent="0.2">
      <c r="A368" s="827"/>
      <c r="B368" s="827"/>
      <c r="C368" s="800" t="s">
        <v>1</v>
      </c>
      <c r="D368" s="801" t="s">
        <v>2</v>
      </c>
      <c r="E368" s="802" t="s">
        <v>3</v>
      </c>
      <c r="F368" s="803"/>
    </row>
    <row r="369" spans="1:6" x14ac:dyDescent="0.2">
      <c r="A369" s="804" t="s">
        <v>181</v>
      </c>
      <c r="B369" s="805" t="s">
        <v>5</v>
      </c>
      <c r="C369" s="806">
        <v>0.95652173913043481</v>
      </c>
      <c r="D369" s="807">
        <v>4.3478260869565216E-2</v>
      </c>
      <c r="E369" s="808">
        <v>46</v>
      </c>
      <c r="F369" s="809" t="s">
        <v>488</v>
      </c>
    </row>
    <row r="370" spans="1:6" x14ac:dyDescent="0.2">
      <c r="A370" s="810"/>
      <c r="B370" s="811" t="s">
        <v>470</v>
      </c>
      <c r="C370" s="812">
        <v>1</v>
      </c>
      <c r="D370" s="813">
        <v>0</v>
      </c>
      <c r="E370" s="814">
        <v>9</v>
      </c>
      <c r="F370" s="815" t="s">
        <v>488</v>
      </c>
    </row>
    <row r="371" spans="1:6" x14ac:dyDescent="0.2">
      <c r="A371" s="810"/>
      <c r="B371" s="811" t="s">
        <v>471</v>
      </c>
      <c r="C371" s="816">
        <v>1</v>
      </c>
      <c r="D371" s="817">
        <v>0</v>
      </c>
      <c r="E371" s="818">
        <v>9</v>
      </c>
      <c r="F371" s="819" t="s">
        <v>488</v>
      </c>
    </row>
    <row r="372" spans="1:6" x14ac:dyDescent="0.2">
      <c r="A372" s="810"/>
      <c r="B372" s="811" t="s">
        <v>472</v>
      </c>
      <c r="C372" s="812">
        <v>0.8571428571428571</v>
      </c>
      <c r="D372" s="813">
        <v>0.14285714285714285</v>
      </c>
      <c r="E372" s="814">
        <v>14</v>
      </c>
      <c r="F372" s="815" t="s">
        <v>488</v>
      </c>
    </row>
    <row r="373" spans="1:6" x14ac:dyDescent="0.2">
      <c r="A373" s="820"/>
      <c r="B373" s="821" t="s">
        <v>498</v>
      </c>
      <c r="C373" s="822">
        <v>1</v>
      </c>
      <c r="D373" s="823">
        <v>0</v>
      </c>
      <c r="E373" s="824">
        <v>14</v>
      </c>
      <c r="F373" s="825" t="s">
        <v>488</v>
      </c>
    </row>
    <row r="375" spans="1:6" x14ac:dyDescent="0.2">
      <c r="A375" s="826"/>
      <c r="B375" s="826"/>
      <c r="C375" s="796" t="s">
        <v>113</v>
      </c>
      <c r="D375" s="797"/>
      <c r="E375" s="797"/>
      <c r="F375" s="798"/>
    </row>
    <row r="376" spans="1:6" x14ac:dyDescent="0.2">
      <c r="A376" s="827"/>
      <c r="B376" s="827"/>
      <c r="C376" s="800" t="s">
        <v>1</v>
      </c>
      <c r="D376" s="801" t="s">
        <v>2</v>
      </c>
      <c r="E376" s="802" t="s">
        <v>3</v>
      </c>
      <c r="F376" s="803"/>
    </row>
    <row r="377" spans="1:6" x14ac:dyDescent="0.2">
      <c r="A377" s="804" t="s">
        <v>181</v>
      </c>
      <c r="B377" s="805" t="s">
        <v>5</v>
      </c>
      <c r="C377" s="806">
        <v>0.39130434782608697</v>
      </c>
      <c r="D377" s="807">
        <v>0.60869565217391308</v>
      </c>
      <c r="E377" s="808">
        <v>46</v>
      </c>
      <c r="F377" s="809" t="s">
        <v>488</v>
      </c>
    </row>
    <row r="378" spans="1:6" x14ac:dyDescent="0.2">
      <c r="A378" s="810"/>
      <c r="B378" s="811" t="s">
        <v>470</v>
      </c>
      <c r="C378" s="812">
        <v>0.1111111111111111</v>
      </c>
      <c r="D378" s="813">
        <v>0.88888888888888884</v>
      </c>
      <c r="E378" s="814">
        <v>9</v>
      </c>
      <c r="F378" s="815" t="s">
        <v>488</v>
      </c>
    </row>
    <row r="379" spans="1:6" x14ac:dyDescent="0.2">
      <c r="A379" s="810"/>
      <c r="B379" s="811" t="s">
        <v>471</v>
      </c>
      <c r="C379" s="816">
        <v>0.66666666666666652</v>
      </c>
      <c r="D379" s="817">
        <v>0.33333333333333326</v>
      </c>
      <c r="E379" s="818">
        <v>9</v>
      </c>
      <c r="F379" s="819" t="s">
        <v>488</v>
      </c>
    </row>
    <row r="380" spans="1:6" x14ac:dyDescent="0.2">
      <c r="A380" s="810"/>
      <c r="B380" s="811" t="s">
        <v>472</v>
      </c>
      <c r="C380" s="812">
        <v>0.5</v>
      </c>
      <c r="D380" s="813">
        <v>0.5</v>
      </c>
      <c r="E380" s="814">
        <v>14</v>
      </c>
      <c r="F380" s="815" t="s">
        <v>488</v>
      </c>
    </row>
    <row r="381" spans="1:6" x14ac:dyDescent="0.2">
      <c r="A381" s="820"/>
      <c r="B381" s="821" t="s">
        <v>498</v>
      </c>
      <c r="C381" s="822">
        <v>0.2857142857142857</v>
      </c>
      <c r="D381" s="823">
        <v>0.7142857142857143</v>
      </c>
      <c r="E381" s="824">
        <v>14</v>
      </c>
      <c r="F381" s="825" t="s">
        <v>488</v>
      </c>
    </row>
    <row r="383" spans="1:6" x14ac:dyDescent="0.2">
      <c r="A383" s="826"/>
      <c r="B383" s="826"/>
      <c r="C383" s="796" t="s">
        <v>114</v>
      </c>
      <c r="D383" s="797"/>
      <c r="E383" s="797"/>
      <c r="F383" s="798"/>
    </row>
    <row r="384" spans="1:6" x14ac:dyDescent="0.2">
      <c r="A384" s="827"/>
      <c r="B384" s="827"/>
      <c r="C384" s="800" t="s">
        <v>1</v>
      </c>
      <c r="D384" s="801" t="s">
        <v>2</v>
      </c>
      <c r="E384" s="802" t="s">
        <v>3</v>
      </c>
      <c r="F384" s="803"/>
    </row>
    <row r="385" spans="1:6" x14ac:dyDescent="0.2">
      <c r="A385" s="804" t="s">
        <v>181</v>
      </c>
      <c r="B385" s="805" t="s">
        <v>5</v>
      </c>
      <c r="C385" s="806">
        <v>0.71739130434782605</v>
      </c>
      <c r="D385" s="807">
        <v>0.28260869565217389</v>
      </c>
      <c r="E385" s="808">
        <v>46</v>
      </c>
      <c r="F385" s="809" t="s">
        <v>488</v>
      </c>
    </row>
    <row r="386" spans="1:6" x14ac:dyDescent="0.2">
      <c r="A386" s="810"/>
      <c r="B386" s="811" t="s">
        <v>470</v>
      </c>
      <c r="C386" s="812">
        <v>0.55555555555555558</v>
      </c>
      <c r="D386" s="813">
        <v>0.44444444444444442</v>
      </c>
      <c r="E386" s="814">
        <v>9</v>
      </c>
      <c r="F386" s="815" t="s">
        <v>488</v>
      </c>
    </row>
    <row r="387" spans="1:6" x14ac:dyDescent="0.2">
      <c r="A387" s="810"/>
      <c r="B387" s="811" t="s">
        <v>471</v>
      </c>
      <c r="C387" s="816">
        <v>1</v>
      </c>
      <c r="D387" s="817">
        <v>0</v>
      </c>
      <c r="E387" s="818">
        <v>9</v>
      </c>
      <c r="F387" s="819" t="s">
        <v>488</v>
      </c>
    </row>
    <row r="388" spans="1:6" x14ac:dyDescent="0.2">
      <c r="A388" s="810"/>
      <c r="B388" s="811" t="s">
        <v>472</v>
      </c>
      <c r="C388" s="812">
        <v>0.6428571428571429</v>
      </c>
      <c r="D388" s="813">
        <v>0.35714285714285715</v>
      </c>
      <c r="E388" s="814">
        <v>14</v>
      </c>
      <c r="F388" s="815" t="s">
        <v>488</v>
      </c>
    </row>
    <row r="389" spans="1:6" x14ac:dyDescent="0.2">
      <c r="A389" s="820"/>
      <c r="B389" s="821" t="s">
        <v>498</v>
      </c>
      <c r="C389" s="822">
        <v>0.7142857142857143</v>
      </c>
      <c r="D389" s="823">
        <v>0.2857142857142857</v>
      </c>
      <c r="E389" s="824">
        <v>14</v>
      </c>
      <c r="F389" s="825" t="s">
        <v>488</v>
      </c>
    </row>
    <row r="391" spans="1:6" x14ac:dyDescent="0.2">
      <c r="A391" s="826"/>
      <c r="B391" s="826"/>
      <c r="C391" s="796" t="s">
        <v>115</v>
      </c>
      <c r="D391" s="797"/>
      <c r="E391" s="797"/>
      <c r="F391" s="798"/>
    </row>
    <row r="392" spans="1:6" x14ac:dyDescent="0.2">
      <c r="A392" s="827"/>
      <c r="B392" s="827"/>
      <c r="C392" s="800" t="s">
        <v>1</v>
      </c>
      <c r="D392" s="801" t="s">
        <v>2</v>
      </c>
      <c r="E392" s="802" t="s">
        <v>3</v>
      </c>
      <c r="F392" s="803"/>
    </row>
    <row r="393" spans="1:6" x14ac:dyDescent="0.2">
      <c r="A393" s="804" t="s">
        <v>181</v>
      </c>
      <c r="B393" s="805" t="s">
        <v>5</v>
      </c>
      <c r="C393" s="806">
        <v>0.71739130434782605</v>
      </c>
      <c r="D393" s="807">
        <v>0.28260869565217389</v>
      </c>
      <c r="E393" s="808">
        <v>46</v>
      </c>
      <c r="F393" s="809" t="s">
        <v>488</v>
      </c>
    </row>
    <row r="394" spans="1:6" x14ac:dyDescent="0.2">
      <c r="A394" s="810"/>
      <c r="B394" s="811" t="s">
        <v>470</v>
      </c>
      <c r="C394" s="812">
        <v>0.88888888888888884</v>
      </c>
      <c r="D394" s="813">
        <v>0.1111111111111111</v>
      </c>
      <c r="E394" s="814">
        <v>9</v>
      </c>
      <c r="F394" s="815" t="s">
        <v>488</v>
      </c>
    </row>
    <row r="395" spans="1:6" x14ac:dyDescent="0.2">
      <c r="A395" s="810"/>
      <c r="B395" s="811" t="s">
        <v>471</v>
      </c>
      <c r="C395" s="816">
        <v>0.66666666666666652</v>
      </c>
      <c r="D395" s="817">
        <v>0.33333333333333326</v>
      </c>
      <c r="E395" s="818">
        <v>9</v>
      </c>
      <c r="F395" s="819" t="s">
        <v>488</v>
      </c>
    </row>
    <row r="396" spans="1:6" x14ac:dyDescent="0.2">
      <c r="A396" s="810"/>
      <c r="B396" s="811" t="s">
        <v>472</v>
      </c>
      <c r="C396" s="812">
        <v>0.7142857142857143</v>
      </c>
      <c r="D396" s="813">
        <v>0.2857142857142857</v>
      </c>
      <c r="E396" s="814">
        <v>14</v>
      </c>
      <c r="F396" s="815" t="s">
        <v>488</v>
      </c>
    </row>
    <row r="397" spans="1:6" x14ac:dyDescent="0.2">
      <c r="A397" s="820"/>
      <c r="B397" s="821" t="s">
        <v>498</v>
      </c>
      <c r="C397" s="822">
        <v>0.6428571428571429</v>
      </c>
      <c r="D397" s="823">
        <v>0.35714285714285715</v>
      </c>
      <c r="E397" s="824">
        <v>14</v>
      </c>
      <c r="F397" s="825" t="s">
        <v>488</v>
      </c>
    </row>
    <row r="399" spans="1:6" x14ac:dyDescent="0.2">
      <c r="A399" s="826"/>
      <c r="B399" s="826"/>
      <c r="C399" s="796" t="s">
        <v>116</v>
      </c>
      <c r="D399" s="797"/>
      <c r="E399" s="797"/>
      <c r="F399" s="798"/>
    </row>
    <row r="400" spans="1:6" x14ac:dyDescent="0.2">
      <c r="A400" s="827"/>
      <c r="B400" s="827"/>
      <c r="C400" s="800" t="s">
        <v>1</v>
      </c>
      <c r="D400" s="801" t="s">
        <v>2</v>
      </c>
      <c r="E400" s="802" t="s">
        <v>3</v>
      </c>
      <c r="F400" s="803"/>
    </row>
    <row r="401" spans="1:6" x14ac:dyDescent="0.2">
      <c r="A401" s="804" t="s">
        <v>181</v>
      </c>
      <c r="B401" s="805" t="s">
        <v>5</v>
      </c>
      <c r="C401" s="806">
        <v>0.60869565217391308</v>
      </c>
      <c r="D401" s="807">
        <v>0.39130434782608697</v>
      </c>
      <c r="E401" s="808">
        <v>46</v>
      </c>
      <c r="F401" s="809" t="s">
        <v>488</v>
      </c>
    </row>
    <row r="402" spans="1:6" x14ac:dyDescent="0.2">
      <c r="A402" s="810"/>
      <c r="B402" s="811" t="s">
        <v>470</v>
      </c>
      <c r="C402" s="812">
        <v>0.55555555555555558</v>
      </c>
      <c r="D402" s="813">
        <v>0.44444444444444442</v>
      </c>
      <c r="E402" s="814">
        <v>9</v>
      </c>
      <c r="F402" s="815" t="s">
        <v>488</v>
      </c>
    </row>
    <row r="403" spans="1:6" x14ac:dyDescent="0.2">
      <c r="A403" s="810"/>
      <c r="B403" s="811" t="s">
        <v>471</v>
      </c>
      <c r="C403" s="816">
        <v>0.7777777777777779</v>
      </c>
      <c r="D403" s="817">
        <v>0.22222222222222221</v>
      </c>
      <c r="E403" s="818">
        <v>9</v>
      </c>
      <c r="F403" s="819" t="s">
        <v>488</v>
      </c>
    </row>
    <row r="404" spans="1:6" x14ac:dyDescent="0.2">
      <c r="A404" s="810"/>
      <c r="B404" s="811" t="s">
        <v>472</v>
      </c>
      <c r="C404" s="812">
        <v>0.6428571428571429</v>
      </c>
      <c r="D404" s="813">
        <v>0.35714285714285715</v>
      </c>
      <c r="E404" s="814">
        <v>14</v>
      </c>
      <c r="F404" s="815" t="s">
        <v>488</v>
      </c>
    </row>
    <row r="405" spans="1:6" x14ac:dyDescent="0.2">
      <c r="A405" s="820"/>
      <c r="B405" s="821" t="s">
        <v>498</v>
      </c>
      <c r="C405" s="822">
        <v>0.5</v>
      </c>
      <c r="D405" s="823">
        <v>0.5</v>
      </c>
      <c r="E405" s="824">
        <v>14</v>
      </c>
      <c r="F405" s="825" t="s">
        <v>488</v>
      </c>
    </row>
    <row r="407" spans="1:6" x14ac:dyDescent="0.2">
      <c r="A407" s="826"/>
      <c r="B407" s="826"/>
      <c r="C407" s="796" t="s">
        <v>117</v>
      </c>
      <c r="D407" s="797"/>
      <c r="E407" s="797"/>
      <c r="F407" s="798"/>
    </row>
    <row r="408" spans="1:6" x14ac:dyDescent="0.2">
      <c r="A408" s="827"/>
      <c r="B408" s="827"/>
      <c r="C408" s="800" t="s">
        <v>1</v>
      </c>
      <c r="D408" s="801" t="s">
        <v>2</v>
      </c>
      <c r="E408" s="802" t="s">
        <v>3</v>
      </c>
      <c r="F408" s="803"/>
    </row>
    <row r="409" spans="1:6" x14ac:dyDescent="0.2">
      <c r="A409" s="804" t="s">
        <v>181</v>
      </c>
      <c r="B409" s="805" t="s">
        <v>5</v>
      </c>
      <c r="C409" s="806">
        <v>0.43478260869565216</v>
      </c>
      <c r="D409" s="807">
        <v>0.56521739130434778</v>
      </c>
      <c r="E409" s="808">
        <v>46</v>
      </c>
      <c r="F409" s="809" t="s">
        <v>488</v>
      </c>
    </row>
    <row r="410" spans="1:6" x14ac:dyDescent="0.2">
      <c r="A410" s="810"/>
      <c r="B410" s="811" t="s">
        <v>470</v>
      </c>
      <c r="C410" s="812">
        <v>0.44444444444444442</v>
      </c>
      <c r="D410" s="813">
        <v>0.55555555555555558</v>
      </c>
      <c r="E410" s="814">
        <v>9</v>
      </c>
      <c r="F410" s="815" t="s">
        <v>488</v>
      </c>
    </row>
    <row r="411" spans="1:6" x14ac:dyDescent="0.2">
      <c r="A411" s="810"/>
      <c r="B411" s="811" t="s">
        <v>471</v>
      </c>
      <c r="C411" s="816">
        <v>0.44444444444444442</v>
      </c>
      <c r="D411" s="817">
        <v>0.55555555555555558</v>
      </c>
      <c r="E411" s="818">
        <v>9</v>
      </c>
      <c r="F411" s="819" t="s">
        <v>488</v>
      </c>
    </row>
    <row r="412" spans="1:6" x14ac:dyDescent="0.2">
      <c r="A412" s="810"/>
      <c r="B412" s="811" t="s">
        <v>472</v>
      </c>
      <c r="C412" s="812">
        <v>0.5</v>
      </c>
      <c r="D412" s="813">
        <v>0.5</v>
      </c>
      <c r="E412" s="814">
        <v>14</v>
      </c>
      <c r="F412" s="815" t="s">
        <v>488</v>
      </c>
    </row>
    <row r="413" spans="1:6" x14ac:dyDescent="0.2">
      <c r="A413" s="820"/>
      <c r="B413" s="821" t="s">
        <v>498</v>
      </c>
      <c r="C413" s="822">
        <v>0.35714285714285715</v>
      </c>
      <c r="D413" s="823">
        <v>0.6428571428571429</v>
      </c>
      <c r="E413" s="824">
        <v>14</v>
      </c>
      <c r="F413" s="825" t="s">
        <v>488</v>
      </c>
    </row>
    <row r="415" spans="1:6" x14ac:dyDescent="0.2">
      <c r="A415" s="826"/>
      <c r="B415" s="826"/>
      <c r="C415" s="796" t="s">
        <v>118</v>
      </c>
      <c r="D415" s="797"/>
      <c r="E415" s="797"/>
      <c r="F415" s="798"/>
    </row>
    <row r="416" spans="1:6" x14ac:dyDescent="0.2">
      <c r="A416" s="827"/>
      <c r="B416" s="827"/>
      <c r="C416" s="800" t="s">
        <v>1</v>
      </c>
      <c r="D416" s="801" t="s">
        <v>2</v>
      </c>
      <c r="E416" s="802" t="s">
        <v>3</v>
      </c>
      <c r="F416" s="803"/>
    </row>
    <row r="417" spans="1:12" x14ac:dyDescent="0.2">
      <c r="A417" s="804" t="s">
        <v>181</v>
      </c>
      <c r="B417" s="805" t="s">
        <v>5</v>
      </c>
      <c r="C417" s="806">
        <v>0.47826086956521741</v>
      </c>
      <c r="D417" s="807">
        <v>0.52173913043478259</v>
      </c>
      <c r="E417" s="808">
        <v>46</v>
      </c>
      <c r="F417" s="809" t="s">
        <v>488</v>
      </c>
    </row>
    <row r="418" spans="1:12" x14ac:dyDescent="0.2">
      <c r="A418" s="810"/>
      <c r="B418" s="811" t="s">
        <v>470</v>
      </c>
      <c r="C418" s="812">
        <v>0.33333333333333326</v>
      </c>
      <c r="D418" s="813">
        <v>0.66666666666666652</v>
      </c>
      <c r="E418" s="814">
        <v>9</v>
      </c>
      <c r="F418" s="815" t="s">
        <v>488</v>
      </c>
    </row>
    <row r="419" spans="1:12" x14ac:dyDescent="0.2">
      <c r="A419" s="810"/>
      <c r="B419" s="811" t="s">
        <v>471</v>
      </c>
      <c r="C419" s="816">
        <v>0.7777777777777779</v>
      </c>
      <c r="D419" s="817">
        <v>0.22222222222222221</v>
      </c>
      <c r="E419" s="818">
        <v>9</v>
      </c>
      <c r="F419" s="819" t="s">
        <v>488</v>
      </c>
    </row>
    <row r="420" spans="1:12" x14ac:dyDescent="0.2">
      <c r="A420" s="810"/>
      <c r="B420" s="811" t="s">
        <v>472</v>
      </c>
      <c r="C420" s="812">
        <v>0.42857142857142855</v>
      </c>
      <c r="D420" s="813">
        <v>0.5714285714285714</v>
      </c>
      <c r="E420" s="814">
        <v>14</v>
      </c>
      <c r="F420" s="815" t="s">
        <v>488</v>
      </c>
    </row>
    <row r="421" spans="1:12" x14ac:dyDescent="0.2">
      <c r="A421" s="820"/>
      <c r="B421" s="821" t="s">
        <v>498</v>
      </c>
      <c r="C421" s="822">
        <v>0.42857142857142855</v>
      </c>
      <c r="D421" s="823">
        <v>0.5714285714285714</v>
      </c>
      <c r="E421" s="824">
        <v>14</v>
      </c>
      <c r="F421" s="825" t="s">
        <v>488</v>
      </c>
    </row>
    <row r="423" spans="1:12" x14ac:dyDescent="0.2">
      <c r="A423" s="826"/>
      <c r="B423" s="826"/>
      <c r="C423" s="796" t="s">
        <v>119</v>
      </c>
      <c r="D423" s="797"/>
      <c r="E423" s="797"/>
      <c r="F423" s="798"/>
    </row>
    <row r="424" spans="1:12" x14ac:dyDescent="0.2">
      <c r="A424" s="827"/>
      <c r="B424" s="827"/>
      <c r="C424" s="800" t="s">
        <v>1</v>
      </c>
      <c r="D424" s="801" t="s">
        <v>2</v>
      </c>
      <c r="E424" s="802" t="s">
        <v>3</v>
      </c>
      <c r="F424" s="803"/>
    </row>
    <row r="425" spans="1:12" x14ac:dyDescent="0.2">
      <c r="A425" s="804" t="s">
        <v>181</v>
      </c>
      <c r="B425" s="805" t="s">
        <v>5</v>
      </c>
      <c r="C425" s="806">
        <v>0.32608695652173914</v>
      </c>
      <c r="D425" s="807">
        <v>0.67391304347826098</v>
      </c>
      <c r="E425" s="808">
        <v>46</v>
      </c>
      <c r="F425" s="809" t="s">
        <v>488</v>
      </c>
    </row>
    <row r="426" spans="1:12" x14ac:dyDescent="0.2">
      <c r="A426" s="810"/>
      <c r="B426" s="811" t="s">
        <v>470</v>
      </c>
      <c r="C426" s="812">
        <v>0.1111111111111111</v>
      </c>
      <c r="D426" s="813">
        <v>0.88888888888888884</v>
      </c>
      <c r="E426" s="814">
        <v>9</v>
      </c>
      <c r="F426" s="815" t="s">
        <v>488</v>
      </c>
    </row>
    <row r="427" spans="1:12" x14ac:dyDescent="0.2">
      <c r="A427" s="810"/>
      <c r="B427" s="811" t="s">
        <v>471</v>
      </c>
      <c r="C427" s="816">
        <v>0.44444444444444442</v>
      </c>
      <c r="D427" s="817">
        <v>0.55555555555555558</v>
      </c>
      <c r="E427" s="818">
        <v>9</v>
      </c>
      <c r="F427" s="819" t="s">
        <v>488</v>
      </c>
    </row>
    <row r="428" spans="1:12" x14ac:dyDescent="0.2">
      <c r="A428" s="810"/>
      <c r="B428" s="811" t="s">
        <v>472</v>
      </c>
      <c r="C428" s="812">
        <v>0.5</v>
      </c>
      <c r="D428" s="813">
        <v>0.5</v>
      </c>
      <c r="E428" s="814">
        <v>14</v>
      </c>
      <c r="F428" s="815" t="s">
        <v>488</v>
      </c>
    </row>
    <row r="429" spans="1:12" x14ac:dyDescent="0.2">
      <c r="A429" s="820"/>
      <c r="B429" s="821" t="s">
        <v>498</v>
      </c>
      <c r="C429" s="822">
        <v>0.21428571428571427</v>
      </c>
      <c r="D429" s="823">
        <v>0.7857142857142857</v>
      </c>
      <c r="E429" s="824">
        <v>14</v>
      </c>
      <c r="F429" s="825" t="s">
        <v>488</v>
      </c>
    </row>
    <row r="431" spans="1:12" x14ac:dyDescent="0.2">
      <c r="A431" s="826"/>
      <c r="B431" s="826"/>
      <c r="C431" s="796" t="s">
        <v>120</v>
      </c>
      <c r="D431" s="797"/>
      <c r="E431" s="797"/>
      <c r="F431" s="798"/>
      <c r="G431" s="797"/>
      <c r="H431" s="798"/>
      <c r="I431" s="798"/>
      <c r="J431" s="798"/>
      <c r="K431" s="798"/>
      <c r="L431" s="798"/>
    </row>
    <row r="432" spans="1:12" ht="22.5" x14ac:dyDescent="0.2">
      <c r="A432" s="827"/>
      <c r="B432" s="827"/>
      <c r="C432" s="800" t="s">
        <v>16</v>
      </c>
      <c r="D432" s="801" t="s">
        <v>17</v>
      </c>
      <c r="E432" s="801" t="s">
        <v>18</v>
      </c>
      <c r="F432" s="828" t="s">
        <v>19</v>
      </c>
      <c r="G432" s="801" t="s">
        <v>20</v>
      </c>
      <c r="H432" s="828" t="s">
        <v>21</v>
      </c>
      <c r="I432" s="803" t="s">
        <v>22</v>
      </c>
      <c r="J432" s="803"/>
      <c r="K432" s="803"/>
      <c r="L432" s="803"/>
    </row>
    <row r="433" spans="1:12" x14ac:dyDescent="0.2">
      <c r="A433" s="804" t="s">
        <v>181</v>
      </c>
      <c r="B433" s="805" t="s">
        <v>5</v>
      </c>
      <c r="C433" s="806">
        <v>4.3478260869565216E-2</v>
      </c>
      <c r="D433" s="807">
        <v>0</v>
      </c>
      <c r="E433" s="807">
        <v>0.15217391304347827</v>
      </c>
      <c r="F433" s="829">
        <v>0.19565217391304349</v>
      </c>
      <c r="G433" s="807">
        <v>0.60869565217391308</v>
      </c>
      <c r="H433" s="829">
        <v>0.80434782608695654</v>
      </c>
      <c r="I433" s="863">
        <v>4.3260869565217392</v>
      </c>
      <c r="J433" s="863">
        <v>5</v>
      </c>
      <c r="K433" s="845">
        <v>46</v>
      </c>
      <c r="L433" s="809" t="s">
        <v>488</v>
      </c>
    </row>
    <row r="434" spans="1:12" x14ac:dyDescent="0.2">
      <c r="A434" s="810"/>
      <c r="B434" s="811" t="s">
        <v>470</v>
      </c>
      <c r="C434" s="812">
        <v>0.1111111111111111</v>
      </c>
      <c r="D434" s="813">
        <v>0</v>
      </c>
      <c r="E434" s="813">
        <v>0.55555555555555558</v>
      </c>
      <c r="F434" s="831">
        <v>0</v>
      </c>
      <c r="G434" s="813">
        <v>0.33333333333333326</v>
      </c>
      <c r="H434" s="831">
        <v>0.33333333333333326</v>
      </c>
      <c r="I434" s="864">
        <v>3.4444444444444446</v>
      </c>
      <c r="J434" s="864">
        <v>3</v>
      </c>
      <c r="K434" s="846">
        <v>9</v>
      </c>
      <c r="L434" s="815" t="s">
        <v>488</v>
      </c>
    </row>
    <row r="435" spans="1:12" x14ac:dyDescent="0.2">
      <c r="A435" s="810"/>
      <c r="B435" s="811" t="s">
        <v>471</v>
      </c>
      <c r="C435" s="816">
        <v>0</v>
      </c>
      <c r="D435" s="817">
        <v>0</v>
      </c>
      <c r="E435" s="817">
        <v>0</v>
      </c>
      <c r="F435" s="833">
        <v>0.33333333333333326</v>
      </c>
      <c r="G435" s="817">
        <v>0.66666666666666652</v>
      </c>
      <c r="H435" s="833">
        <v>0.99999999999999989</v>
      </c>
      <c r="I435" s="865">
        <v>4.666666666666667</v>
      </c>
      <c r="J435" s="865">
        <v>5</v>
      </c>
      <c r="K435" s="847">
        <v>9</v>
      </c>
      <c r="L435" s="819" t="s">
        <v>488</v>
      </c>
    </row>
    <row r="436" spans="1:12" x14ac:dyDescent="0.2">
      <c r="A436" s="810"/>
      <c r="B436" s="811" t="s">
        <v>472</v>
      </c>
      <c r="C436" s="812">
        <v>0</v>
      </c>
      <c r="D436" s="813">
        <v>0</v>
      </c>
      <c r="E436" s="813">
        <v>7.1428571428571425E-2</v>
      </c>
      <c r="F436" s="831">
        <v>0.2857142857142857</v>
      </c>
      <c r="G436" s="813">
        <v>0.6428571428571429</v>
      </c>
      <c r="H436" s="831">
        <v>0.9285714285714286</v>
      </c>
      <c r="I436" s="864">
        <v>4.5714285714285712</v>
      </c>
      <c r="J436" s="864">
        <v>5</v>
      </c>
      <c r="K436" s="846">
        <v>14</v>
      </c>
      <c r="L436" s="815" t="s">
        <v>488</v>
      </c>
    </row>
    <row r="437" spans="1:12" x14ac:dyDescent="0.2">
      <c r="A437" s="820"/>
      <c r="B437" s="821" t="s">
        <v>498</v>
      </c>
      <c r="C437" s="822">
        <v>7.1428571428571425E-2</v>
      </c>
      <c r="D437" s="823">
        <v>0</v>
      </c>
      <c r="E437" s="823">
        <v>7.1428571428571425E-2</v>
      </c>
      <c r="F437" s="835">
        <v>0.14285714285714285</v>
      </c>
      <c r="G437" s="823">
        <v>0.7142857142857143</v>
      </c>
      <c r="H437" s="835">
        <v>0.85714285714285721</v>
      </c>
      <c r="I437" s="866">
        <v>4.4285714285714279</v>
      </c>
      <c r="J437" s="866">
        <v>5</v>
      </c>
      <c r="K437" s="848">
        <v>14</v>
      </c>
      <c r="L437" s="825" t="s">
        <v>488</v>
      </c>
    </row>
    <row r="439" spans="1:12" x14ac:dyDescent="0.2">
      <c r="A439" s="826"/>
      <c r="B439" s="826"/>
      <c r="C439" s="796" t="s">
        <v>121</v>
      </c>
      <c r="D439" s="797"/>
      <c r="E439" s="797"/>
      <c r="F439" s="798"/>
      <c r="G439" s="797"/>
      <c r="H439" s="798"/>
      <c r="I439" s="798"/>
      <c r="J439" s="798"/>
      <c r="K439" s="798"/>
      <c r="L439" s="798"/>
    </row>
    <row r="440" spans="1:12" ht="22.5" x14ac:dyDescent="0.2">
      <c r="A440" s="827"/>
      <c r="B440" s="827"/>
      <c r="C440" s="800" t="s">
        <v>16</v>
      </c>
      <c r="D440" s="801" t="s">
        <v>17</v>
      </c>
      <c r="E440" s="801" t="s">
        <v>18</v>
      </c>
      <c r="F440" s="828" t="s">
        <v>19</v>
      </c>
      <c r="G440" s="801" t="s">
        <v>20</v>
      </c>
      <c r="H440" s="828" t="s">
        <v>21</v>
      </c>
      <c r="I440" s="803" t="s">
        <v>22</v>
      </c>
      <c r="J440" s="803"/>
      <c r="K440" s="803"/>
      <c r="L440" s="803"/>
    </row>
    <row r="441" spans="1:12" x14ac:dyDescent="0.2">
      <c r="A441" s="804" t="s">
        <v>181</v>
      </c>
      <c r="B441" s="805" t="s">
        <v>5</v>
      </c>
      <c r="C441" s="806">
        <v>2.1739130434782608E-2</v>
      </c>
      <c r="D441" s="807">
        <v>2.1739130434782608E-2</v>
      </c>
      <c r="E441" s="807">
        <v>0.10869565217391304</v>
      </c>
      <c r="F441" s="829">
        <v>0.17391304347826086</v>
      </c>
      <c r="G441" s="807">
        <v>0.67391304347826098</v>
      </c>
      <c r="H441" s="829">
        <v>0.84782608695652184</v>
      </c>
      <c r="I441" s="863">
        <v>4.4565217391304346</v>
      </c>
      <c r="J441" s="863">
        <v>5</v>
      </c>
      <c r="K441" s="845">
        <v>46</v>
      </c>
      <c r="L441" s="809" t="s">
        <v>488</v>
      </c>
    </row>
    <row r="442" spans="1:12" x14ac:dyDescent="0.2">
      <c r="A442" s="810"/>
      <c r="B442" s="811" t="s">
        <v>470</v>
      </c>
      <c r="C442" s="812">
        <v>0.1111111111111111</v>
      </c>
      <c r="D442" s="813">
        <v>0</v>
      </c>
      <c r="E442" s="813">
        <v>0.22222222222222221</v>
      </c>
      <c r="F442" s="831">
        <v>0.1111111111111111</v>
      </c>
      <c r="G442" s="813">
        <v>0.55555555555555558</v>
      </c>
      <c r="H442" s="831">
        <v>0.66666666666666674</v>
      </c>
      <c r="I442" s="864">
        <v>4</v>
      </c>
      <c r="J442" s="864">
        <v>5</v>
      </c>
      <c r="K442" s="846">
        <v>9</v>
      </c>
      <c r="L442" s="815" t="s">
        <v>488</v>
      </c>
    </row>
    <row r="443" spans="1:12" x14ac:dyDescent="0.2">
      <c r="A443" s="810"/>
      <c r="B443" s="811" t="s">
        <v>471</v>
      </c>
      <c r="C443" s="816">
        <v>0</v>
      </c>
      <c r="D443" s="817">
        <v>0</v>
      </c>
      <c r="E443" s="817">
        <v>0</v>
      </c>
      <c r="F443" s="833">
        <v>0.22222222222222221</v>
      </c>
      <c r="G443" s="817">
        <v>0.7777777777777779</v>
      </c>
      <c r="H443" s="833">
        <v>1</v>
      </c>
      <c r="I443" s="865">
        <v>4.7777777777777768</v>
      </c>
      <c r="J443" s="865">
        <v>5</v>
      </c>
      <c r="K443" s="847">
        <v>9</v>
      </c>
      <c r="L443" s="819" t="s">
        <v>488</v>
      </c>
    </row>
    <row r="444" spans="1:12" x14ac:dyDescent="0.2">
      <c r="A444" s="810"/>
      <c r="B444" s="811" t="s">
        <v>472</v>
      </c>
      <c r="C444" s="812">
        <v>0</v>
      </c>
      <c r="D444" s="813">
        <v>0</v>
      </c>
      <c r="E444" s="813">
        <v>0.14285714285714285</v>
      </c>
      <c r="F444" s="831">
        <v>0.2857142857142857</v>
      </c>
      <c r="G444" s="813">
        <v>0.5714285714285714</v>
      </c>
      <c r="H444" s="831">
        <v>0.8571428571428571</v>
      </c>
      <c r="I444" s="864">
        <v>4.4285714285714279</v>
      </c>
      <c r="J444" s="864">
        <v>5</v>
      </c>
      <c r="K444" s="846">
        <v>14</v>
      </c>
      <c r="L444" s="815" t="s">
        <v>488</v>
      </c>
    </row>
    <row r="445" spans="1:12" x14ac:dyDescent="0.2">
      <c r="A445" s="820"/>
      <c r="B445" s="821" t="s">
        <v>498</v>
      </c>
      <c r="C445" s="822">
        <v>0</v>
      </c>
      <c r="D445" s="823">
        <v>7.1428571428571425E-2</v>
      </c>
      <c r="E445" s="823">
        <v>7.1428571428571425E-2</v>
      </c>
      <c r="F445" s="835">
        <v>7.1428571428571425E-2</v>
      </c>
      <c r="G445" s="823">
        <v>0.7857142857142857</v>
      </c>
      <c r="H445" s="835">
        <v>0.8571428571428571</v>
      </c>
      <c r="I445" s="866">
        <v>4.5714285714285703</v>
      </c>
      <c r="J445" s="866">
        <v>5</v>
      </c>
      <c r="K445" s="848">
        <v>14</v>
      </c>
      <c r="L445" s="825" t="s">
        <v>488</v>
      </c>
    </row>
    <row r="447" spans="1:12" x14ac:dyDescent="0.2">
      <c r="A447" s="826"/>
      <c r="B447" s="826"/>
      <c r="C447" s="796" t="s">
        <v>122</v>
      </c>
      <c r="D447" s="797"/>
      <c r="E447" s="797"/>
      <c r="F447" s="798"/>
      <c r="G447" s="797"/>
      <c r="H447" s="798"/>
      <c r="I447" s="798"/>
      <c r="J447" s="798"/>
      <c r="K447" s="798"/>
      <c r="L447" s="798"/>
    </row>
    <row r="448" spans="1:12" ht="22.5" x14ac:dyDescent="0.2">
      <c r="A448" s="827"/>
      <c r="B448" s="827"/>
      <c r="C448" s="800" t="s">
        <v>16</v>
      </c>
      <c r="D448" s="801" t="s">
        <v>17</v>
      </c>
      <c r="E448" s="801" t="s">
        <v>18</v>
      </c>
      <c r="F448" s="828" t="s">
        <v>19</v>
      </c>
      <c r="G448" s="801" t="s">
        <v>20</v>
      </c>
      <c r="H448" s="828" t="s">
        <v>21</v>
      </c>
      <c r="I448" s="803" t="s">
        <v>22</v>
      </c>
      <c r="J448" s="803"/>
      <c r="K448" s="803"/>
      <c r="L448" s="803"/>
    </row>
    <row r="449" spans="1:12" x14ac:dyDescent="0.2">
      <c r="A449" s="804" t="s">
        <v>181</v>
      </c>
      <c r="B449" s="805" t="s">
        <v>5</v>
      </c>
      <c r="C449" s="806">
        <v>2.1739130434782608E-2</v>
      </c>
      <c r="D449" s="807">
        <v>4.3478260869565216E-2</v>
      </c>
      <c r="E449" s="807">
        <v>0.13043478260869565</v>
      </c>
      <c r="F449" s="829">
        <v>0.17391304347826086</v>
      </c>
      <c r="G449" s="807">
        <v>0.63043478260869568</v>
      </c>
      <c r="H449" s="829">
        <v>0.80434782608695654</v>
      </c>
      <c r="I449" s="863">
        <v>4.3478260869565224</v>
      </c>
      <c r="J449" s="863">
        <v>5</v>
      </c>
      <c r="K449" s="845">
        <v>46</v>
      </c>
      <c r="L449" s="809" t="s">
        <v>488</v>
      </c>
    </row>
    <row r="450" spans="1:12" x14ac:dyDescent="0.2">
      <c r="A450" s="810"/>
      <c r="B450" s="811" t="s">
        <v>470</v>
      </c>
      <c r="C450" s="812">
        <v>0.1111111111111111</v>
      </c>
      <c r="D450" s="813">
        <v>0</v>
      </c>
      <c r="E450" s="813">
        <v>0.33333333333333326</v>
      </c>
      <c r="F450" s="831">
        <v>0</v>
      </c>
      <c r="G450" s="813">
        <v>0.55555555555555558</v>
      </c>
      <c r="H450" s="831">
        <v>0.55555555555555558</v>
      </c>
      <c r="I450" s="864">
        <v>3.8888888888888888</v>
      </c>
      <c r="J450" s="864">
        <v>5</v>
      </c>
      <c r="K450" s="846">
        <v>9</v>
      </c>
      <c r="L450" s="815" t="s">
        <v>488</v>
      </c>
    </row>
    <row r="451" spans="1:12" x14ac:dyDescent="0.2">
      <c r="A451" s="810"/>
      <c r="B451" s="811" t="s">
        <v>471</v>
      </c>
      <c r="C451" s="816">
        <v>0</v>
      </c>
      <c r="D451" s="817">
        <v>0</v>
      </c>
      <c r="E451" s="817">
        <v>0</v>
      </c>
      <c r="F451" s="833">
        <v>0.44444444444444442</v>
      </c>
      <c r="G451" s="817">
        <v>0.55555555555555558</v>
      </c>
      <c r="H451" s="833">
        <v>1</v>
      </c>
      <c r="I451" s="865">
        <v>4.5555555555555554</v>
      </c>
      <c r="J451" s="865">
        <v>5</v>
      </c>
      <c r="K451" s="847">
        <v>9</v>
      </c>
      <c r="L451" s="819" t="s">
        <v>488</v>
      </c>
    </row>
    <row r="452" spans="1:12" x14ac:dyDescent="0.2">
      <c r="A452" s="810"/>
      <c r="B452" s="811" t="s">
        <v>472</v>
      </c>
      <c r="C452" s="812">
        <v>0</v>
      </c>
      <c r="D452" s="813">
        <v>0</v>
      </c>
      <c r="E452" s="813">
        <v>0.14285714285714285</v>
      </c>
      <c r="F452" s="831">
        <v>0.21428571428571427</v>
      </c>
      <c r="G452" s="813">
        <v>0.6428571428571429</v>
      </c>
      <c r="H452" s="831">
        <v>0.85714285714285721</v>
      </c>
      <c r="I452" s="864">
        <v>4.5</v>
      </c>
      <c r="J452" s="864">
        <v>5</v>
      </c>
      <c r="K452" s="846">
        <v>14</v>
      </c>
      <c r="L452" s="815" t="s">
        <v>488</v>
      </c>
    </row>
    <row r="453" spans="1:12" x14ac:dyDescent="0.2">
      <c r="A453" s="820"/>
      <c r="B453" s="821" t="s">
        <v>498</v>
      </c>
      <c r="C453" s="822">
        <v>0</v>
      </c>
      <c r="D453" s="823">
        <v>0.14285714285714285</v>
      </c>
      <c r="E453" s="823">
        <v>7.1428571428571425E-2</v>
      </c>
      <c r="F453" s="835">
        <v>7.1428571428571425E-2</v>
      </c>
      <c r="G453" s="823">
        <v>0.7142857142857143</v>
      </c>
      <c r="H453" s="835">
        <v>0.7857142857142857</v>
      </c>
      <c r="I453" s="866">
        <v>4.3571428571428568</v>
      </c>
      <c r="J453" s="866">
        <v>5</v>
      </c>
      <c r="K453" s="848">
        <v>14</v>
      </c>
      <c r="L453" s="825" t="s">
        <v>488</v>
      </c>
    </row>
    <row r="455" spans="1:12" x14ac:dyDescent="0.2">
      <c r="A455" s="826"/>
      <c r="B455" s="826"/>
      <c r="C455" s="796" t="s">
        <v>123</v>
      </c>
      <c r="D455" s="797"/>
      <c r="E455" s="797"/>
      <c r="F455" s="798"/>
      <c r="G455" s="797"/>
      <c r="H455" s="798"/>
      <c r="I455" s="798"/>
      <c r="J455" s="798"/>
      <c r="K455" s="798"/>
      <c r="L455" s="798"/>
    </row>
    <row r="456" spans="1:12" ht="22.5" x14ac:dyDescent="0.2">
      <c r="A456" s="827"/>
      <c r="B456" s="827"/>
      <c r="C456" s="800" t="s">
        <v>16</v>
      </c>
      <c r="D456" s="801" t="s">
        <v>17</v>
      </c>
      <c r="E456" s="801" t="s">
        <v>18</v>
      </c>
      <c r="F456" s="828" t="s">
        <v>19</v>
      </c>
      <c r="G456" s="801" t="s">
        <v>20</v>
      </c>
      <c r="H456" s="828" t="s">
        <v>21</v>
      </c>
      <c r="I456" s="803" t="s">
        <v>22</v>
      </c>
      <c r="J456" s="803"/>
      <c r="K456" s="803"/>
      <c r="L456" s="803"/>
    </row>
    <row r="457" spans="1:12" x14ac:dyDescent="0.2">
      <c r="A457" s="804" t="s">
        <v>181</v>
      </c>
      <c r="B457" s="805" t="s">
        <v>5</v>
      </c>
      <c r="C457" s="806">
        <v>2.1739130434782608E-2</v>
      </c>
      <c r="D457" s="807">
        <v>0</v>
      </c>
      <c r="E457" s="807">
        <v>0.10869565217391304</v>
      </c>
      <c r="F457" s="829">
        <v>0.21739130434782608</v>
      </c>
      <c r="G457" s="807">
        <v>0.65217391304347827</v>
      </c>
      <c r="H457" s="829">
        <v>0.86956521739130432</v>
      </c>
      <c r="I457" s="863">
        <v>4.4782608695652151</v>
      </c>
      <c r="J457" s="863">
        <v>5</v>
      </c>
      <c r="K457" s="845">
        <v>46</v>
      </c>
      <c r="L457" s="809" t="s">
        <v>488</v>
      </c>
    </row>
    <row r="458" spans="1:12" x14ac:dyDescent="0.2">
      <c r="A458" s="810"/>
      <c r="B458" s="811" t="s">
        <v>470</v>
      </c>
      <c r="C458" s="812">
        <v>0.1111111111111111</v>
      </c>
      <c r="D458" s="813">
        <v>0</v>
      </c>
      <c r="E458" s="813">
        <v>0.22222222222222221</v>
      </c>
      <c r="F458" s="831">
        <v>0</v>
      </c>
      <c r="G458" s="813">
        <v>0.66666666666666652</v>
      </c>
      <c r="H458" s="831">
        <v>0.66666666666666652</v>
      </c>
      <c r="I458" s="864">
        <v>4.1111111111111107</v>
      </c>
      <c r="J458" s="864">
        <v>5</v>
      </c>
      <c r="K458" s="846">
        <v>9</v>
      </c>
      <c r="L458" s="815" t="s">
        <v>488</v>
      </c>
    </row>
    <row r="459" spans="1:12" x14ac:dyDescent="0.2">
      <c r="A459" s="810"/>
      <c r="B459" s="811" t="s">
        <v>471</v>
      </c>
      <c r="C459" s="816">
        <v>0</v>
      </c>
      <c r="D459" s="817">
        <v>0</v>
      </c>
      <c r="E459" s="817">
        <v>0</v>
      </c>
      <c r="F459" s="833">
        <v>0.44444444444444442</v>
      </c>
      <c r="G459" s="817">
        <v>0.55555555555555558</v>
      </c>
      <c r="H459" s="833">
        <v>1</v>
      </c>
      <c r="I459" s="865">
        <v>4.5555555555555554</v>
      </c>
      <c r="J459" s="865">
        <v>5</v>
      </c>
      <c r="K459" s="847">
        <v>9</v>
      </c>
      <c r="L459" s="819" t="s">
        <v>488</v>
      </c>
    </row>
    <row r="460" spans="1:12" x14ac:dyDescent="0.2">
      <c r="A460" s="810"/>
      <c r="B460" s="811" t="s">
        <v>472</v>
      </c>
      <c r="C460" s="812">
        <v>0</v>
      </c>
      <c r="D460" s="813">
        <v>0</v>
      </c>
      <c r="E460" s="813">
        <v>0.14285714285714285</v>
      </c>
      <c r="F460" s="831">
        <v>0.21428571428571427</v>
      </c>
      <c r="G460" s="813">
        <v>0.6428571428571429</v>
      </c>
      <c r="H460" s="831">
        <v>0.85714285714285721</v>
      </c>
      <c r="I460" s="864">
        <v>4.4999999999999991</v>
      </c>
      <c r="J460" s="864">
        <v>5</v>
      </c>
      <c r="K460" s="846">
        <v>14</v>
      </c>
      <c r="L460" s="815" t="s">
        <v>488</v>
      </c>
    </row>
    <row r="461" spans="1:12" x14ac:dyDescent="0.2">
      <c r="A461" s="820"/>
      <c r="B461" s="821" t="s">
        <v>498</v>
      </c>
      <c r="C461" s="822">
        <v>0</v>
      </c>
      <c r="D461" s="823">
        <v>0</v>
      </c>
      <c r="E461" s="823">
        <v>7.1428571428571425E-2</v>
      </c>
      <c r="F461" s="835">
        <v>0.21428571428571427</v>
      </c>
      <c r="G461" s="823">
        <v>0.7142857142857143</v>
      </c>
      <c r="H461" s="835">
        <v>0.9285714285714286</v>
      </c>
      <c r="I461" s="866">
        <v>4.6428571428571423</v>
      </c>
      <c r="J461" s="866">
        <v>5</v>
      </c>
      <c r="K461" s="848">
        <v>14</v>
      </c>
      <c r="L461" s="825" t="s">
        <v>488</v>
      </c>
    </row>
    <row r="463" spans="1:12" x14ac:dyDescent="0.2">
      <c r="A463" s="826"/>
      <c r="B463" s="826"/>
      <c r="C463" s="796" t="s">
        <v>124</v>
      </c>
      <c r="D463" s="797"/>
      <c r="E463" s="797"/>
      <c r="F463" s="798"/>
      <c r="G463" s="797"/>
      <c r="H463" s="798"/>
      <c r="I463" s="798"/>
      <c r="J463" s="798"/>
      <c r="K463" s="798"/>
      <c r="L463" s="798"/>
    </row>
    <row r="464" spans="1:12" ht="22.5" x14ac:dyDescent="0.2">
      <c r="A464" s="827"/>
      <c r="B464" s="827"/>
      <c r="C464" s="800" t="s">
        <v>16</v>
      </c>
      <c r="D464" s="801" t="s">
        <v>17</v>
      </c>
      <c r="E464" s="801" t="s">
        <v>18</v>
      </c>
      <c r="F464" s="828" t="s">
        <v>19</v>
      </c>
      <c r="G464" s="801" t="s">
        <v>20</v>
      </c>
      <c r="H464" s="828" t="s">
        <v>21</v>
      </c>
      <c r="I464" s="803" t="s">
        <v>22</v>
      </c>
      <c r="J464" s="803"/>
      <c r="K464" s="803"/>
      <c r="L464" s="803"/>
    </row>
    <row r="465" spans="1:12" x14ac:dyDescent="0.2">
      <c r="A465" s="804" t="s">
        <v>181</v>
      </c>
      <c r="B465" s="805" t="s">
        <v>5</v>
      </c>
      <c r="C465" s="806">
        <v>2.1739130434782608E-2</v>
      </c>
      <c r="D465" s="807">
        <v>0</v>
      </c>
      <c r="E465" s="807">
        <v>8.6956521739130432E-2</v>
      </c>
      <c r="F465" s="829">
        <v>0.30434782608695654</v>
      </c>
      <c r="G465" s="807">
        <v>0.58695652173913049</v>
      </c>
      <c r="H465" s="829">
        <v>0.89130434782608703</v>
      </c>
      <c r="I465" s="863">
        <v>4.4347826086956514</v>
      </c>
      <c r="J465" s="863">
        <v>5</v>
      </c>
      <c r="K465" s="845">
        <v>46</v>
      </c>
      <c r="L465" s="809" t="s">
        <v>488</v>
      </c>
    </row>
    <row r="466" spans="1:12" x14ac:dyDescent="0.2">
      <c r="A466" s="810"/>
      <c r="B466" s="811" t="s">
        <v>470</v>
      </c>
      <c r="C466" s="812">
        <v>0.1111111111111111</v>
      </c>
      <c r="D466" s="813">
        <v>0</v>
      </c>
      <c r="E466" s="813">
        <v>0.1111111111111111</v>
      </c>
      <c r="F466" s="831">
        <v>0.33333333333333326</v>
      </c>
      <c r="G466" s="813">
        <v>0.44444444444444442</v>
      </c>
      <c r="H466" s="831">
        <v>0.77777777777777768</v>
      </c>
      <c r="I466" s="864">
        <v>4</v>
      </c>
      <c r="J466" s="864">
        <v>4</v>
      </c>
      <c r="K466" s="846">
        <v>9</v>
      </c>
      <c r="L466" s="815" t="s">
        <v>488</v>
      </c>
    </row>
    <row r="467" spans="1:12" x14ac:dyDescent="0.2">
      <c r="A467" s="810"/>
      <c r="B467" s="811" t="s">
        <v>471</v>
      </c>
      <c r="C467" s="816">
        <v>0</v>
      </c>
      <c r="D467" s="817">
        <v>0</v>
      </c>
      <c r="E467" s="817">
        <v>0</v>
      </c>
      <c r="F467" s="833">
        <v>0.33333333333333326</v>
      </c>
      <c r="G467" s="817">
        <v>0.66666666666666652</v>
      </c>
      <c r="H467" s="833">
        <v>0.99999999999999989</v>
      </c>
      <c r="I467" s="865">
        <v>4.666666666666667</v>
      </c>
      <c r="J467" s="865">
        <v>5</v>
      </c>
      <c r="K467" s="847">
        <v>9</v>
      </c>
      <c r="L467" s="819" t="s">
        <v>488</v>
      </c>
    </row>
    <row r="468" spans="1:12" x14ac:dyDescent="0.2">
      <c r="A468" s="810"/>
      <c r="B468" s="811" t="s">
        <v>472</v>
      </c>
      <c r="C468" s="812">
        <v>0</v>
      </c>
      <c r="D468" s="813">
        <v>0</v>
      </c>
      <c r="E468" s="813">
        <v>0.14285714285714285</v>
      </c>
      <c r="F468" s="831">
        <v>0.21428571428571427</v>
      </c>
      <c r="G468" s="813">
        <v>0.6428571428571429</v>
      </c>
      <c r="H468" s="831">
        <v>0.85714285714285721</v>
      </c>
      <c r="I468" s="864">
        <v>4.4999999999999991</v>
      </c>
      <c r="J468" s="864">
        <v>5</v>
      </c>
      <c r="K468" s="846">
        <v>14</v>
      </c>
      <c r="L468" s="815" t="s">
        <v>488</v>
      </c>
    </row>
    <row r="469" spans="1:12" x14ac:dyDescent="0.2">
      <c r="A469" s="820"/>
      <c r="B469" s="821" t="s">
        <v>498</v>
      </c>
      <c r="C469" s="822">
        <v>0</v>
      </c>
      <c r="D469" s="823">
        <v>0</v>
      </c>
      <c r="E469" s="823">
        <v>7.1428571428571425E-2</v>
      </c>
      <c r="F469" s="835">
        <v>0.35714285714285715</v>
      </c>
      <c r="G469" s="823">
        <v>0.5714285714285714</v>
      </c>
      <c r="H469" s="835">
        <v>0.9285714285714286</v>
      </c>
      <c r="I469" s="866">
        <v>4.5</v>
      </c>
      <c r="J469" s="866">
        <v>5</v>
      </c>
      <c r="K469" s="848">
        <v>14</v>
      </c>
      <c r="L469" s="825" t="s">
        <v>488</v>
      </c>
    </row>
    <row r="471" spans="1:12" x14ac:dyDescent="0.2">
      <c r="A471" s="826"/>
      <c r="B471" s="826"/>
      <c r="C471" s="796" t="s">
        <v>125</v>
      </c>
      <c r="D471" s="797"/>
      <c r="E471" s="797"/>
      <c r="F471" s="798"/>
    </row>
    <row r="472" spans="1:12" x14ac:dyDescent="0.2">
      <c r="A472" s="827"/>
      <c r="B472" s="827"/>
      <c r="C472" s="800" t="s">
        <v>1</v>
      </c>
      <c r="D472" s="801" t="s">
        <v>2</v>
      </c>
      <c r="E472" s="802" t="s">
        <v>3</v>
      </c>
      <c r="F472" s="803"/>
    </row>
    <row r="473" spans="1:12" x14ac:dyDescent="0.2">
      <c r="A473" s="804" t="s">
        <v>181</v>
      </c>
      <c r="B473" s="805" t="s">
        <v>5</v>
      </c>
      <c r="C473" s="806">
        <v>0.78260869565217395</v>
      </c>
      <c r="D473" s="807">
        <v>0.21739130434782608</v>
      </c>
      <c r="E473" s="808">
        <v>46</v>
      </c>
      <c r="F473" s="809" t="s">
        <v>488</v>
      </c>
    </row>
    <row r="474" spans="1:12" x14ac:dyDescent="0.2">
      <c r="A474" s="810"/>
      <c r="B474" s="811" t="s">
        <v>470</v>
      </c>
      <c r="C474" s="812">
        <v>0.55555555555555558</v>
      </c>
      <c r="D474" s="813">
        <v>0.44444444444444442</v>
      </c>
      <c r="E474" s="814">
        <v>9</v>
      </c>
      <c r="F474" s="815" t="s">
        <v>488</v>
      </c>
    </row>
    <row r="475" spans="1:12" x14ac:dyDescent="0.2">
      <c r="A475" s="810"/>
      <c r="B475" s="811" t="s">
        <v>471</v>
      </c>
      <c r="C475" s="816">
        <v>1</v>
      </c>
      <c r="D475" s="817">
        <v>0</v>
      </c>
      <c r="E475" s="818">
        <v>9</v>
      </c>
      <c r="F475" s="819" t="s">
        <v>488</v>
      </c>
    </row>
    <row r="476" spans="1:12" x14ac:dyDescent="0.2">
      <c r="A476" s="810"/>
      <c r="B476" s="811" t="s">
        <v>472</v>
      </c>
      <c r="C476" s="812">
        <v>1</v>
      </c>
      <c r="D476" s="813">
        <v>0</v>
      </c>
      <c r="E476" s="814">
        <v>14</v>
      </c>
      <c r="F476" s="815" t="s">
        <v>488</v>
      </c>
    </row>
    <row r="477" spans="1:12" x14ac:dyDescent="0.2">
      <c r="A477" s="820"/>
      <c r="B477" s="821" t="s">
        <v>498</v>
      </c>
      <c r="C477" s="822">
        <v>0.5714285714285714</v>
      </c>
      <c r="D477" s="823">
        <v>0.42857142857142855</v>
      </c>
      <c r="E477" s="824">
        <v>14</v>
      </c>
      <c r="F477" s="825" t="s">
        <v>488</v>
      </c>
    </row>
    <row r="479" spans="1:12" x14ac:dyDescent="0.2">
      <c r="A479" s="826"/>
      <c r="B479" s="826"/>
      <c r="C479" s="796" t="s">
        <v>126</v>
      </c>
      <c r="D479" s="797"/>
      <c r="E479" s="797"/>
      <c r="F479" s="798"/>
      <c r="G479" s="797"/>
      <c r="H479" s="798"/>
      <c r="I479" s="798"/>
      <c r="J479" s="798"/>
    </row>
    <row r="480" spans="1:12" x14ac:dyDescent="0.2">
      <c r="A480" s="827"/>
      <c r="B480" s="827"/>
      <c r="C480" s="883" t="s">
        <v>492</v>
      </c>
      <c r="D480" s="837" t="s">
        <v>490</v>
      </c>
      <c r="E480" s="837" t="s">
        <v>493</v>
      </c>
      <c r="F480" s="884" t="s">
        <v>494</v>
      </c>
      <c r="G480" s="802" t="s">
        <v>22</v>
      </c>
      <c r="H480" s="803"/>
      <c r="I480" s="803"/>
      <c r="J480" s="803"/>
    </row>
    <row r="481" spans="1:10" x14ac:dyDescent="0.2">
      <c r="A481" s="804" t="s">
        <v>181</v>
      </c>
      <c r="B481" s="805" t="s">
        <v>5</v>
      </c>
      <c r="C481" s="806">
        <v>0.22222222222222221</v>
      </c>
      <c r="D481" s="807">
        <v>0.30555555555555558</v>
      </c>
      <c r="E481" s="807">
        <v>0.25</v>
      </c>
      <c r="F481" s="829">
        <v>0.22222222222222221</v>
      </c>
      <c r="G481" s="830">
        <v>3.9444444444444451</v>
      </c>
      <c r="H481" s="863">
        <v>3</v>
      </c>
      <c r="I481" s="845">
        <v>36</v>
      </c>
      <c r="J481" s="809" t="s">
        <v>488</v>
      </c>
    </row>
    <row r="482" spans="1:10" x14ac:dyDescent="0.2">
      <c r="A482" s="810"/>
      <c r="B482" s="811" t="s">
        <v>470</v>
      </c>
      <c r="C482" s="812">
        <v>0.2</v>
      </c>
      <c r="D482" s="813">
        <v>0.2</v>
      </c>
      <c r="E482" s="813">
        <v>0.6</v>
      </c>
      <c r="F482" s="831">
        <v>0</v>
      </c>
      <c r="G482" s="832">
        <v>3.8</v>
      </c>
      <c r="H482" s="864">
        <v>5</v>
      </c>
      <c r="I482" s="846">
        <v>5</v>
      </c>
      <c r="J482" s="815" t="s">
        <v>488</v>
      </c>
    </row>
    <row r="483" spans="1:10" x14ac:dyDescent="0.2">
      <c r="A483" s="810"/>
      <c r="B483" s="811" t="s">
        <v>471</v>
      </c>
      <c r="C483" s="816">
        <v>0.1111111111111111</v>
      </c>
      <c r="D483" s="817">
        <v>0.22222222222222221</v>
      </c>
      <c r="E483" s="817">
        <v>0.22222222222222221</v>
      </c>
      <c r="F483" s="833">
        <v>0.44444444444444442</v>
      </c>
      <c r="G483" s="834">
        <v>5</v>
      </c>
      <c r="H483" s="865">
        <v>5</v>
      </c>
      <c r="I483" s="847">
        <v>9</v>
      </c>
      <c r="J483" s="819" t="s">
        <v>488</v>
      </c>
    </row>
    <row r="484" spans="1:10" x14ac:dyDescent="0.2">
      <c r="A484" s="810"/>
      <c r="B484" s="811" t="s">
        <v>472</v>
      </c>
      <c r="C484" s="812">
        <v>7.1428571428571425E-2</v>
      </c>
      <c r="D484" s="813">
        <v>0.35714285714285715</v>
      </c>
      <c r="E484" s="813">
        <v>0.2857142857142857</v>
      </c>
      <c r="F484" s="831">
        <v>0.2857142857142857</v>
      </c>
      <c r="G484" s="832">
        <v>4.5714285714285712</v>
      </c>
      <c r="H484" s="864">
        <v>5</v>
      </c>
      <c r="I484" s="846">
        <v>14</v>
      </c>
      <c r="J484" s="815" t="s">
        <v>488</v>
      </c>
    </row>
    <row r="485" spans="1:10" x14ac:dyDescent="0.2">
      <c r="A485" s="820"/>
      <c r="B485" s="821" t="s">
        <v>498</v>
      </c>
      <c r="C485" s="822">
        <v>0.625</v>
      </c>
      <c r="D485" s="823">
        <v>0.375</v>
      </c>
      <c r="E485" s="823">
        <v>0</v>
      </c>
      <c r="F485" s="835">
        <v>0</v>
      </c>
      <c r="G485" s="836">
        <v>1.75</v>
      </c>
      <c r="H485" s="866">
        <v>1</v>
      </c>
      <c r="I485" s="848">
        <v>8</v>
      </c>
      <c r="J485" s="825" t="s">
        <v>488</v>
      </c>
    </row>
    <row r="487" spans="1:10" x14ac:dyDescent="0.2">
      <c r="A487" s="826"/>
      <c r="B487" s="826"/>
      <c r="C487" s="796" t="s">
        <v>127</v>
      </c>
      <c r="D487" s="797"/>
      <c r="E487" s="797"/>
      <c r="F487" s="798"/>
    </row>
    <row r="488" spans="1:10" x14ac:dyDescent="0.2">
      <c r="A488" s="827"/>
      <c r="B488" s="827"/>
      <c r="C488" s="800" t="s">
        <v>1</v>
      </c>
      <c r="D488" s="801" t="s">
        <v>2</v>
      </c>
      <c r="E488" s="802" t="s">
        <v>3</v>
      </c>
      <c r="F488" s="803"/>
    </row>
    <row r="489" spans="1:10" x14ac:dyDescent="0.2">
      <c r="A489" s="804" t="s">
        <v>181</v>
      </c>
      <c r="B489" s="805" t="s">
        <v>5</v>
      </c>
      <c r="C489" s="806">
        <v>0.41304347826086951</v>
      </c>
      <c r="D489" s="807">
        <v>0.58695652173913049</v>
      </c>
      <c r="E489" s="808">
        <v>46</v>
      </c>
      <c r="F489" s="809" t="s">
        <v>488</v>
      </c>
    </row>
    <row r="490" spans="1:10" x14ac:dyDescent="0.2">
      <c r="A490" s="810"/>
      <c r="B490" s="811" t="s">
        <v>470</v>
      </c>
      <c r="C490" s="812">
        <v>0.33333333333333326</v>
      </c>
      <c r="D490" s="813">
        <v>0.66666666666666652</v>
      </c>
      <c r="E490" s="814">
        <v>9</v>
      </c>
      <c r="F490" s="815" t="s">
        <v>488</v>
      </c>
    </row>
    <row r="491" spans="1:10" x14ac:dyDescent="0.2">
      <c r="A491" s="810"/>
      <c r="B491" s="811" t="s">
        <v>471</v>
      </c>
      <c r="C491" s="816">
        <v>0.7777777777777779</v>
      </c>
      <c r="D491" s="817">
        <v>0.22222222222222221</v>
      </c>
      <c r="E491" s="818">
        <v>9</v>
      </c>
      <c r="F491" s="819" t="s">
        <v>488</v>
      </c>
    </row>
    <row r="492" spans="1:10" x14ac:dyDescent="0.2">
      <c r="A492" s="810"/>
      <c r="B492" s="811" t="s">
        <v>472</v>
      </c>
      <c r="C492" s="812">
        <v>0.5</v>
      </c>
      <c r="D492" s="813">
        <v>0.5</v>
      </c>
      <c r="E492" s="814">
        <v>14</v>
      </c>
      <c r="F492" s="815" t="s">
        <v>488</v>
      </c>
    </row>
    <row r="493" spans="1:10" x14ac:dyDescent="0.2">
      <c r="A493" s="820"/>
      <c r="B493" s="821" t="s">
        <v>498</v>
      </c>
      <c r="C493" s="822">
        <v>0.14285714285714285</v>
      </c>
      <c r="D493" s="823">
        <v>0.8571428571428571</v>
      </c>
      <c r="E493" s="824">
        <v>14</v>
      </c>
      <c r="F493" s="825" t="s">
        <v>488</v>
      </c>
    </row>
    <row r="495" spans="1:10" x14ac:dyDescent="0.2">
      <c r="A495" s="826"/>
      <c r="B495" s="826"/>
      <c r="C495" s="796" t="s">
        <v>128</v>
      </c>
      <c r="D495" s="797"/>
      <c r="E495" s="797"/>
      <c r="F495" s="798"/>
      <c r="G495" s="797"/>
      <c r="H495" s="798"/>
      <c r="I495" s="798"/>
      <c r="J495" s="798"/>
    </row>
    <row r="496" spans="1:10" x14ac:dyDescent="0.2">
      <c r="A496" s="827"/>
      <c r="B496" s="827"/>
      <c r="C496" s="883" t="s">
        <v>492</v>
      </c>
      <c r="D496" s="837" t="s">
        <v>490</v>
      </c>
      <c r="E496" s="837" t="s">
        <v>493</v>
      </c>
      <c r="F496" s="884" t="s">
        <v>494</v>
      </c>
      <c r="G496" s="802" t="s">
        <v>22</v>
      </c>
      <c r="H496" s="803"/>
      <c r="I496" s="803"/>
      <c r="J496" s="803"/>
    </row>
    <row r="497" spans="1:10" x14ac:dyDescent="0.2">
      <c r="A497" s="804" t="s">
        <v>181</v>
      </c>
      <c r="B497" s="805" t="s">
        <v>5</v>
      </c>
      <c r="C497" s="806">
        <v>0.47368421052631576</v>
      </c>
      <c r="D497" s="807">
        <v>5.2631578947368418E-2</v>
      </c>
      <c r="E497" s="807">
        <v>0.36842105263157893</v>
      </c>
      <c r="F497" s="829">
        <v>0.10526315789473684</v>
      </c>
      <c r="G497" s="830">
        <v>3.2105263157894739</v>
      </c>
      <c r="H497" s="863">
        <v>3</v>
      </c>
      <c r="I497" s="845">
        <v>19</v>
      </c>
      <c r="J497" s="809" t="s">
        <v>488</v>
      </c>
    </row>
    <row r="498" spans="1:10" x14ac:dyDescent="0.2">
      <c r="A498" s="810"/>
      <c r="B498" s="811" t="s">
        <v>470</v>
      </c>
      <c r="C498" s="812">
        <v>1</v>
      </c>
      <c r="D498" s="813">
        <v>0</v>
      </c>
      <c r="E498" s="813">
        <v>0</v>
      </c>
      <c r="F498" s="831">
        <v>0</v>
      </c>
      <c r="G498" s="832">
        <v>1</v>
      </c>
      <c r="H498" s="864">
        <v>1</v>
      </c>
      <c r="I498" s="815" t="s">
        <v>488</v>
      </c>
      <c r="J498" s="815" t="s">
        <v>488</v>
      </c>
    </row>
    <row r="499" spans="1:10" x14ac:dyDescent="0.2">
      <c r="A499" s="810"/>
      <c r="B499" s="811" t="s">
        <v>471</v>
      </c>
      <c r="C499" s="816">
        <v>0.2857142857142857</v>
      </c>
      <c r="D499" s="817">
        <v>0</v>
      </c>
      <c r="E499" s="817">
        <v>0.42857142857142855</v>
      </c>
      <c r="F499" s="833">
        <v>0.2857142857142857</v>
      </c>
      <c r="G499" s="834">
        <v>4.4285714285714288</v>
      </c>
      <c r="H499" s="865">
        <v>5</v>
      </c>
      <c r="I499" s="847">
        <v>7</v>
      </c>
      <c r="J499" s="819" t="s">
        <v>488</v>
      </c>
    </row>
    <row r="500" spans="1:10" x14ac:dyDescent="0.2">
      <c r="A500" s="810"/>
      <c r="B500" s="811" t="s">
        <v>472</v>
      </c>
      <c r="C500" s="812">
        <v>0.2857142857142857</v>
      </c>
      <c r="D500" s="813">
        <v>0.14285714285714285</v>
      </c>
      <c r="E500" s="813">
        <v>0.5714285714285714</v>
      </c>
      <c r="F500" s="831">
        <v>0</v>
      </c>
      <c r="G500" s="832">
        <v>3.5714285714285712</v>
      </c>
      <c r="H500" s="864">
        <v>5</v>
      </c>
      <c r="I500" s="846">
        <v>7</v>
      </c>
      <c r="J500" s="815" t="s">
        <v>488</v>
      </c>
    </row>
    <row r="501" spans="1:10" x14ac:dyDescent="0.2">
      <c r="A501" s="820"/>
      <c r="B501" s="821" t="s">
        <v>498</v>
      </c>
      <c r="C501" s="822">
        <v>1</v>
      </c>
      <c r="D501" s="823">
        <v>0</v>
      </c>
      <c r="E501" s="823">
        <v>0</v>
      </c>
      <c r="F501" s="835">
        <v>0</v>
      </c>
      <c r="G501" s="836">
        <v>1</v>
      </c>
      <c r="H501" s="866">
        <v>1</v>
      </c>
      <c r="I501" s="825" t="s">
        <v>488</v>
      </c>
      <c r="J501" s="825" t="s">
        <v>488</v>
      </c>
    </row>
    <row r="503" spans="1:10" x14ac:dyDescent="0.2">
      <c r="A503" s="826"/>
      <c r="B503" s="826"/>
      <c r="C503" s="796" t="s">
        <v>129</v>
      </c>
      <c r="D503" s="797"/>
      <c r="E503" s="797"/>
      <c r="F503" s="798"/>
    </row>
    <row r="504" spans="1:10" x14ac:dyDescent="0.2">
      <c r="A504" s="827"/>
      <c r="B504" s="827"/>
      <c r="C504" s="800" t="s">
        <v>1</v>
      </c>
      <c r="D504" s="801" t="s">
        <v>2</v>
      </c>
      <c r="E504" s="802" t="s">
        <v>3</v>
      </c>
      <c r="F504" s="803"/>
    </row>
    <row r="505" spans="1:10" x14ac:dyDescent="0.2">
      <c r="A505" s="804" t="s">
        <v>181</v>
      </c>
      <c r="B505" s="805" t="s">
        <v>5</v>
      </c>
      <c r="C505" s="806">
        <v>4.3478260869565216E-2</v>
      </c>
      <c r="D505" s="807">
        <v>0.95652173913043481</v>
      </c>
      <c r="E505" s="808">
        <v>46</v>
      </c>
      <c r="F505" s="809" t="s">
        <v>488</v>
      </c>
    </row>
    <row r="506" spans="1:10" x14ac:dyDescent="0.2">
      <c r="A506" s="810"/>
      <c r="B506" s="811" t="s">
        <v>470</v>
      </c>
      <c r="C506" s="812">
        <v>0</v>
      </c>
      <c r="D506" s="813">
        <v>1</v>
      </c>
      <c r="E506" s="814">
        <v>9</v>
      </c>
      <c r="F506" s="815" t="s">
        <v>488</v>
      </c>
    </row>
    <row r="507" spans="1:10" x14ac:dyDescent="0.2">
      <c r="A507" s="810"/>
      <c r="B507" s="811" t="s">
        <v>471</v>
      </c>
      <c r="C507" s="816">
        <v>0</v>
      </c>
      <c r="D507" s="817">
        <v>1</v>
      </c>
      <c r="E507" s="818">
        <v>9</v>
      </c>
      <c r="F507" s="819" t="s">
        <v>488</v>
      </c>
    </row>
    <row r="508" spans="1:10" x14ac:dyDescent="0.2">
      <c r="A508" s="810"/>
      <c r="B508" s="811" t="s">
        <v>472</v>
      </c>
      <c r="C508" s="812">
        <v>0.14285714285714285</v>
      </c>
      <c r="D508" s="813">
        <v>0.8571428571428571</v>
      </c>
      <c r="E508" s="814">
        <v>14</v>
      </c>
      <c r="F508" s="815" t="s">
        <v>488</v>
      </c>
    </row>
    <row r="509" spans="1:10" x14ac:dyDescent="0.2">
      <c r="A509" s="820"/>
      <c r="B509" s="821" t="s">
        <v>498</v>
      </c>
      <c r="C509" s="822">
        <v>0</v>
      </c>
      <c r="D509" s="823">
        <v>1</v>
      </c>
      <c r="E509" s="824">
        <v>14</v>
      </c>
      <c r="F509" s="825" t="s">
        <v>488</v>
      </c>
    </row>
    <row r="511" spans="1:10" x14ac:dyDescent="0.2">
      <c r="A511" s="826"/>
      <c r="B511" s="826"/>
      <c r="C511" s="796" t="s">
        <v>130</v>
      </c>
      <c r="D511" s="797"/>
      <c r="E511" s="797"/>
      <c r="F511" s="798"/>
      <c r="G511" s="797"/>
      <c r="H511" s="798"/>
    </row>
    <row r="512" spans="1:10" x14ac:dyDescent="0.2">
      <c r="A512" s="827"/>
      <c r="B512" s="827"/>
      <c r="C512" s="883" t="s">
        <v>493</v>
      </c>
      <c r="D512" s="837" t="s">
        <v>494</v>
      </c>
      <c r="E512" s="802" t="s">
        <v>22</v>
      </c>
      <c r="F512" s="803"/>
      <c r="G512" s="802"/>
      <c r="H512" s="803"/>
    </row>
    <row r="513" spans="1:10" x14ac:dyDescent="0.2">
      <c r="A513" s="804" t="s">
        <v>181</v>
      </c>
      <c r="B513" s="805" t="s">
        <v>5</v>
      </c>
      <c r="C513" s="806">
        <v>0.5</v>
      </c>
      <c r="D513" s="807">
        <v>0.5</v>
      </c>
      <c r="E513" s="830">
        <v>6</v>
      </c>
      <c r="F513" s="863">
        <v>6</v>
      </c>
      <c r="G513" s="885" t="s">
        <v>488</v>
      </c>
      <c r="H513" s="809" t="s">
        <v>488</v>
      </c>
    </row>
    <row r="514" spans="1:10" x14ac:dyDescent="0.2">
      <c r="A514" s="820"/>
      <c r="B514" s="821" t="s">
        <v>472</v>
      </c>
      <c r="C514" s="839">
        <v>0.5</v>
      </c>
      <c r="D514" s="840">
        <v>0.5</v>
      </c>
      <c r="E514" s="886">
        <v>6</v>
      </c>
      <c r="F514" s="887">
        <v>6</v>
      </c>
      <c r="G514" s="888" t="s">
        <v>488</v>
      </c>
      <c r="H514" s="844" t="s">
        <v>488</v>
      </c>
    </row>
    <row r="516" spans="1:10" x14ac:dyDescent="0.2">
      <c r="A516" s="826"/>
      <c r="B516" s="826"/>
      <c r="C516" s="796" t="s">
        <v>131</v>
      </c>
      <c r="D516" s="797"/>
      <c r="E516" s="797"/>
      <c r="F516" s="798"/>
    </row>
    <row r="517" spans="1:10" x14ac:dyDescent="0.2">
      <c r="A517" s="827"/>
      <c r="B517" s="827"/>
      <c r="C517" s="800" t="s">
        <v>1</v>
      </c>
      <c r="D517" s="801" t="s">
        <v>2</v>
      </c>
      <c r="E517" s="802" t="s">
        <v>3</v>
      </c>
      <c r="F517" s="803"/>
    </row>
    <row r="518" spans="1:10" x14ac:dyDescent="0.2">
      <c r="A518" s="804" t="s">
        <v>181</v>
      </c>
      <c r="B518" s="805" t="s">
        <v>5</v>
      </c>
      <c r="C518" s="806">
        <v>0.47826086956521741</v>
      </c>
      <c r="D518" s="807">
        <v>0.52173913043478259</v>
      </c>
      <c r="E518" s="808">
        <v>46</v>
      </c>
      <c r="F518" s="809" t="s">
        <v>488</v>
      </c>
    </row>
    <row r="519" spans="1:10" x14ac:dyDescent="0.2">
      <c r="A519" s="810"/>
      <c r="B519" s="811" t="s">
        <v>470</v>
      </c>
      <c r="C519" s="812">
        <v>0.44444444444444442</v>
      </c>
      <c r="D519" s="813">
        <v>0.55555555555555558</v>
      </c>
      <c r="E519" s="814">
        <v>9</v>
      </c>
      <c r="F519" s="815" t="s">
        <v>488</v>
      </c>
    </row>
    <row r="520" spans="1:10" x14ac:dyDescent="0.2">
      <c r="A520" s="810"/>
      <c r="B520" s="811" t="s">
        <v>471</v>
      </c>
      <c r="C520" s="816">
        <v>0.55555555555555558</v>
      </c>
      <c r="D520" s="817">
        <v>0.44444444444444442</v>
      </c>
      <c r="E520" s="818">
        <v>9</v>
      </c>
      <c r="F520" s="819" t="s">
        <v>488</v>
      </c>
    </row>
    <row r="521" spans="1:10" x14ac:dyDescent="0.2">
      <c r="A521" s="810"/>
      <c r="B521" s="811" t="s">
        <v>472</v>
      </c>
      <c r="C521" s="812">
        <v>0.2857142857142857</v>
      </c>
      <c r="D521" s="813">
        <v>0.7142857142857143</v>
      </c>
      <c r="E521" s="814">
        <v>14</v>
      </c>
      <c r="F521" s="815" t="s">
        <v>488</v>
      </c>
    </row>
    <row r="522" spans="1:10" x14ac:dyDescent="0.2">
      <c r="A522" s="820"/>
      <c r="B522" s="821" t="s">
        <v>498</v>
      </c>
      <c r="C522" s="822">
        <v>0.6428571428571429</v>
      </c>
      <c r="D522" s="823">
        <v>0.35714285714285715</v>
      </c>
      <c r="E522" s="824">
        <v>14</v>
      </c>
      <c r="F522" s="825" t="s">
        <v>488</v>
      </c>
    </row>
    <row r="524" spans="1:10" x14ac:dyDescent="0.2">
      <c r="A524" s="826"/>
      <c r="B524" s="826"/>
      <c r="C524" s="796" t="s">
        <v>132</v>
      </c>
      <c r="D524" s="797"/>
      <c r="E524" s="797"/>
      <c r="F524" s="798"/>
      <c r="G524" s="797"/>
      <c r="H524" s="798"/>
      <c r="I524" s="798"/>
      <c r="J524" s="798"/>
    </row>
    <row r="525" spans="1:10" x14ac:dyDescent="0.2">
      <c r="A525" s="827"/>
      <c r="B525" s="827"/>
      <c r="C525" s="883" t="s">
        <v>492</v>
      </c>
      <c r="D525" s="837" t="s">
        <v>490</v>
      </c>
      <c r="E525" s="837" t="s">
        <v>493</v>
      </c>
      <c r="F525" s="884" t="s">
        <v>494</v>
      </c>
      <c r="G525" s="802" t="s">
        <v>22</v>
      </c>
      <c r="H525" s="803"/>
      <c r="I525" s="803"/>
      <c r="J525" s="803"/>
    </row>
    <row r="526" spans="1:10" x14ac:dyDescent="0.2">
      <c r="A526" s="804" t="s">
        <v>181</v>
      </c>
      <c r="B526" s="805" t="s">
        <v>5</v>
      </c>
      <c r="C526" s="806">
        <v>0.40909090909090912</v>
      </c>
      <c r="D526" s="807">
        <v>0.31818181818181818</v>
      </c>
      <c r="E526" s="807">
        <v>0.18181818181818182</v>
      </c>
      <c r="F526" s="829">
        <v>9.0909090909090912E-2</v>
      </c>
      <c r="G526" s="830">
        <v>2.9090909090909096</v>
      </c>
      <c r="H526" s="863">
        <v>3</v>
      </c>
      <c r="I526" s="845">
        <v>22</v>
      </c>
      <c r="J526" s="809" t="s">
        <v>488</v>
      </c>
    </row>
    <row r="527" spans="1:10" x14ac:dyDescent="0.2">
      <c r="A527" s="810"/>
      <c r="B527" s="811" t="s">
        <v>470</v>
      </c>
      <c r="C527" s="812">
        <v>1</v>
      </c>
      <c r="D527" s="813">
        <v>0</v>
      </c>
      <c r="E527" s="813">
        <v>0</v>
      </c>
      <c r="F527" s="831">
        <v>0</v>
      </c>
      <c r="G527" s="832">
        <v>1</v>
      </c>
      <c r="H527" s="864">
        <v>1</v>
      </c>
      <c r="I527" s="815" t="s">
        <v>488</v>
      </c>
      <c r="J527" s="815" t="s">
        <v>488</v>
      </c>
    </row>
    <row r="528" spans="1:10" x14ac:dyDescent="0.2">
      <c r="A528" s="810"/>
      <c r="B528" s="811" t="s">
        <v>471</v>
      </c>
      <c r="C528" s="816">
        <v>0</v>
      </c>
      <c r="D528" s="817">
        <v>0.6</v>
      </c>
      <c r="E528" s="817">
        <v>0.2</v>
      </c>
      <c r="F528" s="833">
        <v>0.2</v>
      </c>
      <c r="G528" s="834">
        <v>4.2</v>
      </c>
      <c r="H528" s="865">
        <v>3</v>
      </c>
      <c r="I528" s="847">
        <v>5</v>
      </c>
      <c r="J528" s="819" t="s">
        <v>488</v>
      </c>
    </row>
    <row r="529" spans="1:10" x14ac:dyDescent="0.2">
      <c r="A529" s="810"/>
      <c r="B529" s="811" t="s">
        <v>472</v>
      </c>
      <c r="C529" s="812">
        <v>0.25</v>
      </c>
      <c r="D529" s="813">
        <v>0</v>
      </c>
      <c r="E529" s="813">
        <v>0.5</v>
      </c>
      <c r="F529" s="831">
        <v>0.25</v>
      </c>
      <c r="G529" s="832">
        <v>4.5</v>
      </c>
      <c r="H529" s="864">
        <v>5</v>
      </c>
      <c r="I529" s="815" t="s">
        <v>488</v>
      </c>
      <c r="J529" s="815" t="s">
        <v>488</v>
      </c>
    </row>
    <row r="530" spans="1:10" x14ac:dyDescent="0.2">
      <c r="A530" s="820"/>
      <c r="B530" s="821" t="s">
        <v>498</v>
      </c>
      <c r="C530" s="822">
        <v>0.44444444444444442</v>
      </c>
      <c r="D530" s="823">
        <v>0.44444444444444442</v>
      </c>
      <c r="E530" s="823">
        <v>0.1111111111111111</v>
      </c>
      <c r="F530" s="835">
        <v>0</v>
      </c>
      <c r="G530" s="836">
        <v>2.3333333333333335</v>
      </c>
      <c r="H530" s="866">
        <v>3</v>
      </c>
      <c r="I530" s="848">
        <v>9</v>
      </c>
      <c r="J530" s="825" t="s">
        <v>488</v>
      </c>
    </row>
    <row r="532" spans="1:10" x14ac:dyDescent="0.2">
      <c r="A532" s="826"/>
      <c r="B532" s="826"/>
      <c r="C532" s="796" t="s">
        <v>133</v>
      </c>
      <c r="D532" s="797"/>
      <c r="E532" s="797"/>
      <c r="F532" s="798"/>
    </row>
    <row r="533" spans="1:10" x14ac:dyDescent="0.2">
      <c r="A533" s="827"/>
      <c r="B533" s="827"/>
      <c r="C533" s="800" t="s">
        <v>1</v>
      </c>
      <c r="D533" s="801" t="s">
        <v>2</v>
      </c>
      <c r="E533" s="802" t="s">
        <v>3</v>
      </c>
      <c r="F533" s="803"/>
    </row>
    <row r="534" spans="1:10" x14ac:dyDescent="0.2">
      <c r="A534" s="804" t="s">
        <v>181</v>
      </c>
      <c r="B534" s="805" t="s">
        <v>5</v>
      </c>
      <c r="C534" s="806">
        <v>0.17391304347826086</v>
      </c>
      <c r="D534" s="807">
        <v>0.82608695652173902</v>
      </c>
      <c r="E534" s="808">
        <v>46</v>
      </c>
      <c r="F534" s="809" t="s">
        <v>488</v>
      </c>
    </row>
    <row r="535" spans="1:10" x14ac:dyDescent="0.2">
      <c r="A535" s="810"/>
      <c r="B535" s="811" t="s">
        <v>470</v>
      </c>
      <c r="C535" s="812">
        <v>0.22222222222222221</v>
      </c>
      <c r="D535" s="813">
        <v>0.7777777777777779</v>
      </c>
      <c r="E535" s="814">
        <v>9</v>
      </c>
      <c r="F535" s="815" t="s">
        <v>488</v>
      </c>
    </row>
    <row r="536" spans="1:10" x14ac:dyDescent="0.2">
      <c r="A536" s="810"/>
      <c r="B536" s="811" t="s">
        <v>471</v>
      </c>
      <c r="C536" s="816">
        <v>0.22222222222222221</v>
      </c>
      <c r="D536" s="817">
        <v>0.7777777777777779</v>
      </c>
      <c r="E536" s="818">
        <v>9</v>
      </c>
      <c r="F536" s="819" t="s">
        <v>488</v>
      </c>
    </row>
    <row r="537" spans="1:10" x14ac:dyDescent="0.2">
      <c r="A537" s="810"/>
      <c r="B537" s="811" t="s">
        <v>472</v>
      </c>
      <c r="C537" s="812">
        <v>0.21428571428571427</v>
      </c>
      <c r="D537" s="813">
        <v>0.7857142857142857</v>
      </c>
      <c r="E537" s="814">
        <v>14</v>
      </c>
      <c r="F537" s="815" t="s">
        <v>488</v>
      </c>
    </row>
    <row r="538" spans="1:10" x14ac:dyDescent="0.2">
      <c r="A538" s="820"/>
      <c r="B538" s="821" t="s">
        <v>498</v>
      </c>
      <c r="C538" s="822">
        <v>7.1428571428571425E-2</v>
      </c>
      <c r="D538" s="823">
        <v>0.9285714285714286</v>
      </c>
      <c r="E538" s="824">
        <v>14</v>
      </c>
      <c r="F538" s="825" t="s">
        <v>488</v>
      </c>
    </row>
    <row r="540" spans="1:10" x14ac:dyDescent="0.2">
      <c r="A540" s="826"/>
      <c r="B540" s="826"/>
      <c r="C540" s="796" t="s">
        <v>134</v>
      </c>
      <c r="D540" s="797"/>
      <c r="E540" s="797"/>
      <c r="F540" s="798"/>
      <c r="G540" s="797"/>
      <c r="H540" s="798"/>
      <c r="I540" s="798"/>
    </row>
    <row r="541" spans="1:10" x14ac:dyDescent="0.2">
      <c r="A541" s="827"/>
      <c r="B541" s="827"/>
      <c r="C541" s="883" t="s">
        <v>492</v>
      </c>
      <c r="D541" s="837" t="s">
        <v>490</v>
      </c>
      <c r="E541" s="837" t="s">
        <v>493</v>
      </c>
      <c r="F541" s="803" t="s">
        <v>22</v>
      </c>
      <c r="G541" s="802"/>
      <c r="H541" s="803"/>
      <c r="I541" s="803"/>
    </row>
    <row r="542" spans="1:10" x14ac:dyDescent="0.2">
      <c r="A542" s="804" t="s">
        <v>181</v>
      </c>
      <c r="B542" s="805" t="s">
        <v>5</v>
      </c>
      <c r="C542" s="806">
        <v>0.5</v>
      </c>
      <c r="D542" s="807">
        <v>0.25</v>
      </c>
      <c r="E542" s="807">
        <v>0.25</v>
      </c>
      <c r="F542" s="863">
        <v>2.5</v>
      </c>
      <c r="G542" s="830">
        <v>2</v>
      </c>
      <c r="H542" s="845">
        <v>8</v>
      </c>
      <c r="I542" s="809" t="s">
        <v>488</v>
      </c>
    </row>
    <row r="543" spans="1:10" x14ac:dyDescent="0.2">
      <c r="A543" s="810"/>
      <c r="B543" s="811" t="s">
        <v>470</v>
      </c>
      <c r="C543" s="812">
        <v>1</v>
      </c>
      <c r="D543" s="813">
        <v>0</v>
      </c>
      <c r="E543" s="813">
        <v>0</v>
      </c>
      <c r="F543" s="864">
        <v>1</v>
      </c>
      <c r="G543" s="832">
        <v>1</v>
      </c>
      <c r="H543" s="815" t="s">
        <v>488</v>
      </c>
      <c r="I543" s="815" t="s">
        <v>488</v>
      </c>
    </row>
    <row r="544" spans="1:10" x14ac:dyDescent="0.2">
      <c r="A544" s="810"/>
      <c r="B544" s="811" t="s">
        <v>471</v>
      </c>
      <c r="C544" s="816">
        <v>0.5</v>
      </c>
      <c r="D544" s="817">
        <v>0</v>
      </c>
      <c r="E544" s="817">
        <v>0.5</v>
      </c>
      <c r="F544" s="865">
        <v>3</v>
      </c>
      <c r="G544" s="834">
        <v>3</v>
      </c>
      <c r="H544" s="819" t="s">
        <v>488</v>
      </c>
      <c r="I544" s="819" t="s">
        <v>488</v>
      </c>
    </row>
    <row r="545" spans="1:10" x14ac:dyDescent="0.2">
      <c r="A545" s="810"/>
      <c r="B545" s="811" t="s">
        <v>472</v>
      </c>
      <c r="C545" s="812">
        <v>0</v>
      </c>
      <c r="D545" s="813">
        <v>0.66666666666666652</v>
      </c>
      <c r="E545" s="813">
        <v>0.33333333333333326</v>
      </c>
      <c r="F545" s="864">
        <v>3.6666666666666665</v>
      </c>
      <c r="G545" s="832">
        <v>3</v>
      </c>
      <c r="H545" s="815" t="s">
        <v>488</v>
      </c>
      <c r="I545" s="815" t="s">
        <v>488</v>
      </c>
    </row>
    <row r="546" spans="1:10" x14ac:dyDescent="0.2">
      <c r="A546" s="820"/>
      <c r="B546" s="821" t="s">
        <v>498</v>
      </c>
      <c r="C546" s="822">
        <v>1</v>
      </c>
      <c r="D546" s="823">
        <v>0</v>
      </c>
      <c r="E546" s="823">
        <v>0</v>
      </c>
      <c r="F546" s="866">
        <v>1</v>
      </c>
      <c r="G546" s="836">
        <v>1</v>
      </c>
      <c r="H546" s="825" t="s">
        <v>488</v>
      </c>
      <c r="I546" s="825" t="s">
        <v>488</v>
      </c>
    </row>
    <row r="548" spans="1:10" x14ac:dyDescent="0.2">
      <c r="A548" s="826"/>
      <c r="B548" s="826"/>
      <c r="C548" s="796" t="s">
        <v>135</v>
      </c>
      <c r="D548" s="797"/>
      <c r="E548" s="797"/>
      <c r="F548" s="798"/>
    </row>
    <row r="549" spans="1:10" x14ac:dyDescent="0.2">
      <c r="A549" s="827"/>
      <c r="B549" s="827"/>
      <c r="C549" s="800" t="s">
        <v>1</v>
      </c>
      <c r="D549" s="801" t="s">
        <v>2</v>
      </c>
      <c r="E549" s="802" t="s">
        <v>3</v>
      </c>
      <c r="F549" s="803"/>
    </row>
    <row r="550" spans="1:10" x14ac:dyDescent="0.2">
      <c r="A550" s="804" t="s">
        <v>181</v>
      </c>
      <c r="B550" s="805" t="s">
        <v>5</v>
      </c>
      <c r="C550" s="806">
        <v>0.32608695652173914</v>
      </c>
      <c r="D550" s="807">
        <v>0.67391304347826098</v>
      </c>
      <c r="E550" s="808">
        <v>46</v>
      </c>
      <c r="F550" s="809" t="s">
        <v>488</v>
      </c>
    </row>
    <row r="551" spans="1:10" x14ac:dyDescent="0.2">
      <c r="A551" s="810"/>
      <c r="B551" s="811" t="s">
        <v>470</v>
      </c>
      <c r="C551" s="812">
        <v>0.1111111111111111</v>
      </c>
      <c r="D551" s="813">
        <v>0.88888888888888884</v>
      </c>
      <c r="E551" s="814">
        <v>9</v>
      </c>
      <c r="F551" s="815" t="s">
        <v>488</v>
      </c>
    </row>
    <row r="552" spans="1:10" x14ac:dyDescent="0.2">
      <c r="A552" s="810"/>
      <c r="B552" s="811" t="s">
        <v>471</v>
      </c>
      <c r="C552" s="816">
        <v>0.22222222222222221</v>
      </c>
      <c r="D552" s="817">
        <v>0.7777777777777779</v>
      </c>
      <c r="E552" s="818">
        <v>9</v>
      </c>
      <c r="F552" s="819" t="s">
        <v>488</v>
      </c>
    </row>
    <row r="553" spans="1:10" x14ac:dyDescent="0.2">
      <c r="A553" s="810"/>
      <c r="B553" s="811" t="s">
        <v>472</v>
      </c>
      <c r="C553" s="812">
        <v>0.2857142857142857</v>
      </c>
      <c r="D553" s="813">
        <v>0.7142857142857143</v>
      </c>
      <c r="E553" s="814">
        <v>14</v>
      </c>
      <c r="F553" s="815" t="s">
        <v>488</v>
      </c>
    </row>
    <row r="554" spans="1:10" x14ac:dyDescent="0.2">
      <c r="A554" s="820"/>
      <c r="B554" s="821" t="s">
        <v>498</v>
      </c>
      <c r="C554" s="822">
        <v>0.5714285714285714</v>
      </c>
      <c r="D554" s="823">
        <v>0.42857142857142855</v>
      </c>
      <c r="E554" s="824">
        <v>14</v>
      </c>
      <c r="F554" s="825" t="s">
        <v>488</v>
      </c>
    </row>
    <row r="556" spans="1:10" x14ac:dyDescent="0.2">
      <c r="A556" s="826"/>
      <c r="B556" s="826"/>
      <c r="C556" s="796" t="s">
        <v>136</v>
      </c>
      <c r="D556" s="797"/>
      <c r="E556" s="797"/>
      <c r="F556" s="798"/>
      <c r="G556" s="797"/>
      <c r="H556" s="798"/>
      <c r="I556" s="798"/>
      <c r="J556" s="798"/>
    </row>
    <row r="557" spans="1:10" x14ac:dyDescent="0.2">
      <c r="A557" s="827"/>
      <c r="B557" s="827"/>
      <c r="C557" s="883" t="s">
        <v>492</v>
      </c>
      <c r="D557" s="837" t="s">
        <v>490</v>
      </c>
      <c r="E557" s="837" t="s">
        <v>493</v>
      </c>
      <c r="F557" s="884" t="s">
        <v>494</v>
      </c>
      <c r="G557" s="802" t="s">
        <v>22</v>
      </c>
      <c r="H557" s="803"/>
      <c r="I557" s="803"/>
      <c r="J557" s="803"/>
    </row>
    <row r="558" spans="1:10" x14ac:dyDescent="0.2">
      <c r="A558" s="804" t="s">
        <v>181</v>
      </c>
      <c r="B558" s="805" t="s">
        <v>5</v>
      </c>
      <c r="C558" s="806">
        <v>0.2</v>
      </c>
      <c r="D558" s="807">
        <v>0.33333333333333326</v>
      </c>
      <c r="E558" s="807">
        <v>0.26666666666666666</v>
      </c>
      <c r="F558" s="829">
        <v>0.2</v>
      </c>
      <c r="G558" s="830">
        <v>3.933333333333334</v>
      </c>
      <c r="H558" s="863">
        <v>3</v>
      </c>
      <c r="I558" s="845">
        <v>15</v>
      </c>
      <c r="J558" s="809" t="s">
        <v>488</v>
      </c>
    </row>
    <row r="559" spans="1:10" x14ac:dyDescent="0.2">
      <c r="A559" s="810"/>
      <c r="B559" s="811" t="s">
        <v>470</v>
      </c>
      <c r="C559" s="812">
        <v>0</v>
      </c>
      <c r="D559" s="813">
        <v>0</v>
      </c>
      <c r="E559" s="813">
        <v>1</v>
      </c>
      <c r="F559" s="831">
        <v>0</v>
      </c>
      <c r="G559" s="832">
        <v>5</v>
      </c>
      <c r="H559" s="864">
        <v>5</v>
      </c>
      <c r="I559" s="815" t="s">
        <v>488</v>
      </c>
      <c r="J559" s="815" t="s">
        <v>488</v>
      </c>
    </row>
    <row r="560" spans="1:10" x14ac:dyDescent="0.2">
      <c r="A560" s="810"/>
      <c r="B560" s="811" t="s">
        <v>471</v>
      </c>
      <c r="C560" s="816">
        <v>0.5</v>
      </c>
      <c r="D560" s="817">
        <v>0</v>
      </c>
      <c r="E560" s="817">
        <v>0</v>
      </c>
      <c r="F560" s="833">
        <v>0.5</v>
      </c>
      <c r="G560" s="834">
        <v>4</v>
      </c>
      <c r="H560" s="865">
        <v>4</v>
      </c>
      <c r="I560" s="819" t="s">
        <v>488</v>
      </c>
      <c r="J560" s="819" t="s">
        <v>488</v>
      </c>
    </row>
    <row r="561" spans="1:10" x14ac:dyDescent="0.2">
      <c r="A561" s="810"/>
      <c r="B561" s="811" t="s">
        <v>472</v>
      </c>
      <c r="C561" s="812">
        <v>0.5</v>
      </c>
      <c r="D561" s="813">
        <v>0.25</v>
      </c>
      <c r="E561" s="813">
        <v>0.25</v>
      </c>
      <c r="F561" s="831">
        <v>0</v>
      </c>
      <c r="G561" s="832">
        <v>2.5</v>
      </c>
      <c r="H561" s="864">
        <v>2</v>
      </c>
      <c r="I561" s="815" t="s">
        <v>488</v>
      </c>
      <c r="J561" s="815" t="s">
        <v>488</v>
      </c>
    </row>
    <row r="562" spans="1:10" x14ac:dyDescent="0.2">
      <c r="A562" s="820"/>
      <c r="B562" s="821" t="s">
        <v>498</v>
      </c>
      <c r="C562" s="822">
        <v>0</v>
      </c>
      <c r="D562" s="823">
        <v>0.5</v>
      </c>
      <c r="E562" s="823">
        <v>0.25</v>
      </c>
      <c r="F562" s="835">
        <v>0.25</v>
      </c>
      <c r="G562" s="836">
        <v>4.5</v>
      </c>
      <c r="H562" s="866">
        <v>4</v>
      </c>
      <c r="I562" s="848">
        <v>8</v>
      </c>
      <c r="J562" s="825" t="s">
        <v>488</v>
      </c>
    </row>
    <row r="564" spans="1:10" x14ac:dyDescent="0.2">
      <c r="A564" s="826"/>
      <c r="B564" s="826"/>
      <c r="C564" s="796" t="s">
        <v>137</v>
      </c>
      <c r="D564" s="797"/>
      <c r="E564" s="797"/>
      <c r="F564" s="798"/>
    </row>
    <row r="565" spans="1:10" x14ac:dyDescent="0.2">
      <c r="A565" s="827"/>
      <c r="B565" s="827"/>
      <c r="C565" s="800" t="s">
        <v>1</v>
      </c>
      <c r="D565" s="801" t="s">
        <v>2</v>
      </c>
      <c r="E565" s="802" t="s">
        <v>3</v>
      </c>
      <c r="F565" s="803"/>
    </row>
    <row r="566" spans="1:10" x14ac:dyDescent="0.2">
      <c r="A566" s="804" t="s">
        <v>181</v>
      </c>
      <c r="B566" s="805" t="s">
        <v>5</v>
      </c>
      <c r="C566" s="806">
        <v>0.5</v>
      </c>
      <c r="D566" s="807">
        <v>0.5</v>
      </c>
      <c r="E566" s="808">
        <v>46</v>
      </c>
      <c r="F566" s="809" t="s">
        <v>488</v>
      </c>
    </row>
    <row r="567" spans="1:10" x14ac:dyDescent="0.2">
      <c r="A567" s="810"/>
      <c r="B567" s="811" t="s">
        <v>470</v>
      </c>
      <c r="C567" s="812">
        <v>0.66666666666666652</v>
      </c>
      <c r="D567" s="813">
        <v>0.33333333333333326</v>
      </c>
      <c r="E567" s="814">
        <v>9</v>
      </c>
      <c r="F567" s="815" t="s">
        <v>488</v>
      </c>
    </row>
    <row r="568" spans="1:10" x14ac:dyDescent="0.2">
      <c r="A568" s="810"/>
      <c r="B568" s="811" t="s">
        <v>471</v>
      </c>
      <c r="C568" s="816">
        <v>0.33333333333333326</v>
      </c>
      <c r="D568" s="817">
        <v>0.66666666666666652</v>
      </c>
      <c r="E568" s="818">
        <v>9</v>
      </c>
      <c r="F568" s="819" t="s">
        <v>488</v>
      </c>
    </row>
    <row r="569" spans="1:10" x14ac:dyDescent="0.2">
      <c r="A569" s="810"/>
      <c r="B569" s="811" t="s">
        <v>472</v>
      </c>
      <c r="C569" s="812">
        <v>0.5</v>
      </c>
      <c r="D569" s="813">
        <v>0.5</v>
      </c>
      <c r="E569" s="814">
        <v>14</v>
      </c>
      <c r="F569" s="815" t="s">
        <v>488</v>
      </c>
    </row>
    <row r="570" spans="1:10" x14ac:dyDescent="0.2">
      <c r="A570" s="820"/>
      <c r="B570" s="821" t="s">
        <v>498</v>
      </c>
      <c r="C570" s="822">
        <v>0.5</v>
      </c>
      <c r="D570" s="823">
        <v>0.5</v>
      </c>
      <c r="E570" s="824">
        <v>14</v>
      </c>
      <c r="F570" s="825" t="s">
        <v>488</v>
      </c>
    </row>
    <row r="572" spans="1:10" x14ac:dyDescent="0.2">
      <c r="A572" s="826"/>
      <c r="B572" s="826"/>
      <c r="C572" s="796" t="s">
        <v>138</v>
      </c>
      <c r="D572" s="797"/>
      <c r="E572" s="797"/>
      <c r="F572" s="798"/>
      <c r="G572" s="797"/>
      <c r="H572" s="798"/>
      <c r="I572" s="798"/>
      <c r="J572" s="798"/>
    </row>
    <row r="573" spans="1:10" x14ac:dyDescent="0.2">
      <c r="A573" s="827"/>
      <c r="B573" s="827"/>
      <c r="C573" s="883" t="s">
        <v>492</v>
      </c>
      <c r="D573" s="837" t="s">
        <v>490</v>
      </c>
      <c r="E573" s="837" t="s">
        <v>493</v>
      </c>
      <c r="F573" s="884" t="s">
        <v>494</v>
      </c>
      <c r="G573" s="802" t="s">
        <v>22</v>
      </c>
      <c r="H573" s="803"/>
      <c r="I573" s="803"/>
      <c r="J573" s="803"/>
    </row>
    <row r="574" spans="1:10" x14ac:dyDescent="0.2">
      <c r="A574" s="804" t="s">
        <v>181</v>
      </c>
      <c r="B574" s="805" t="s">
        <v>5</v>
      </c>
      <c r="C574" s="806">
        <v>0.21739130434782608</v>
      </c>
      <c r="D574" s="807">
        <v>0.30434782608695654</v>
      </c>
      <c r="E574" s="807">
        <v>0.21739130434782608</v>
      </c>
      <c r="F574" s="829">
        <v>0.2608695652173913</v>
      </c>
      <c r="G574" s="830">
        <v>4.0434782608695654</v>
      </c>
      <c r="H574" s="863">
        <v>3</v>
      </c>
      <c r="I574" s="845">
        <v>23</v>
      </c>
      <c r="J574" s="809" t="s">
        <v>488</v>
      </c>
    </row>
    <row r="575" spans="1:10" x14ac:dyDescent="0.2">
      <c r="A575" s="810"/>
      <c r="B575" s="811" t="s">
        <v>470</v>
      </c>
      <c r="C575" s="812">
        <v>0.33333333333333326</v>
      </c>
      <c r="D575" s="813">
        <v>0</v>
      </c>
      <c r="E575" s="813">
        <v>0.5</v>
      </c>
      <c r="F575" s="831">
        <v>0.16666666666666663</v>
      </c>
      <c r="G575" s="832">
        <v>4</v>
      </c>
      <c r="H575" s="864">
        <v>5</v>
      </c>
      <c r="I575" s="846">
        <v>6</v>
      </c>
      <c r="J575" s="815" t="s">
        <v>488</v>
      </c>
    </row>
    <row r="576" spans="1:10" x14ac:dyDescent="0.2">
      <c r="A576" s="810"/>
      <c r="B576" s="811" t="s">
        <v>471</v>
      </c>
      <c r="C576" s="816">
        <v>0.33333333333333326</v>
      </c>
      <c r="D576" s="817">
        <v>0.33333333333333326</v>
      </c>
      <c r="E576" s="817">
        <v>0</v>
      </c>
      <c r="F576" s="833">
        <v>0.33333333333333326</v>
      </c>
      <c r="G576" s="834">
        <v>3.666666666666667</v>
      </c>
      <c r="H576" s="865">
        <v>3</v>
      </c>
      <c r="I576" s="819" t="s">
        <v>488</v>
      </c>
      <c r="J576" s="819" t="s">
        <v>488</v>
      </c>
    </row>
    <row r="577" spans="1:10" x14ac:dyDescent="0.2">
      <c r="A577" s="810"/>
      <c r="B577" s="811" t="s">
        <v>472</v>
      </c>
      <c r="C577" s="812">
        <v>0.14285714285714285</v>
      </c>
      <c r="D577" s="813">
        <v>0.42857142857142855</v>
      </c>
      <c r="E577" s="813">
        <v>0.14285714285714285</v>
      </c>
      <c r="F577" s="831">
        <v>0.2857142857142857</v>
      </c>
      <c r="G577" s="832">
        <v>4.1428571428571423</v>
      </c>
      <c r="H577" s="864">
        <v>3</v>
      </c>
      <c r="I577" s="846">
        <v>7</v>
      </c>
      <c r="J577" s="815" t="s">
        <v>488</v>
      </c>
    </row>
    <row r="578" spans="1:10" x14ac:dyDescent="0.2">
      <c r="A578" s="820"/>
      <c r="B578" s="821" t="s">
        <v>498</v>
      </c>
      <c r="C578" s="822">
        <v>0.14285714285714285</v>
      </c>
      <c r="D578" s="823">
        <v>0.42857142857142855</v>
      </c>
      <c r="E578" s="823">
        <v>0.14285714285714285</v>
      </c>
      <c r="F578" s="835">
        <v>0.2857142857142857</v>
      </c>
      <c r="G578" s="836">
        <v>4.1428571428571432</v>
      </c>
      <c r="H578" s="866">
        <v>3</v>
      </c>
      <c r="I578" s="848">
        <v>7</v>
      </c>
      <c r="J578" s="825" t="s">
        <v>488</v>
      </c>
    </row>
    <row r="580" spans="1:10" x14ac:dyDescent="0.2">
      <c r="A580" s="826"/>
      <c r="B580" s="826"/>
      <c r="C580" s="796" t="s">
        <v>139</v>
      </c>
      <c r="D580" s="797"/>
      <c r="E580" s="797"/>
      <c r="F580" s="798"/>
    </row>
    <row r="581" spans="1:10" x14ac:dyDescent="0.2">
      <c r="A581" s="827"/>
      <c r="B581" s="827"/>
      <c r="C581" s="800" t="s">
        <v>1</v>
      </c>
      <c r="D581" s="801" t="s">
        <v>2</v>
      </c>
      <c r="E581" s="802" t="s">
        <v>3</v>
      </c>
      <c r="F581" s="803"/>
    </row>
    <row r="582" spans="1:10" x14ac:dyDescent="0.2">
      <c r="A582" s="804" t="s">
        <v>181</v>
      </c>
      <c r="B582" s="805" t="s">
        <v>5</v>
      </c>
      <c r="C582" s="806">
        <v>0.2608695652173913</v>
      </c>
      <c r="D582" s="807">
        <v>0.73913043478260865</v>
      </c>
      <c r="E582" s="808">
        <v>46</v>
      </c>
      <c r="F582" s="809" t="s">
        <v>488</v>
      </c>
    </row>
    <row r="583" spans="1:10" x14ac:dyDescent="0.2">
      <c r="A583" s="810"/>
      <c r="B583" s="811" t="s">
        <v>470</v>
      </c>
      <c r="C583" s="812">
        <v>0.22222222222222221</v>
      </c>
      <c r="D583" s="813">
        <v>0.7777777777777779</v>
      </c>
      <c r="E583" s="814">
        <v>9</v>
      </c>
      <c r="F583" s="815" t="s">
        <v>488</v>
      </c>
    </row>
    <row r="584" spans="1:10" x14ac:dyDescent="0.2">
      <c r="A584" s="810"/>
      <c r="B584" s="811" t="s">
        <v>471</v>
      </c>
      <c r="C584" s="816">
        <v>0</v>
      </c>
      <c r="D584" s="817">
        <v>1</v>
      </c>
      <c r="E584" s="818">
        <v>9</v>
      </c>
      <c r="F584" s="819" t="s">
        <v>488</v>
      </c>
    </row>
    <row r="585" spans="1:10" x14ac:dyDescent="0.2">
      <c r="A585" s="810"/>
      <c r="B585" s="811" t="s">
        <v>472</v>
      </c>
      <c r="C585" s="812">
        <v>0.2857142857142857</v>
      </c>
      <c r="D585" s="813">
        <v>0.7142857142857143</v>
      </c>
      <c r="E585" s="814">
        <v>14</v>
      </c>
      <c r="F585" s="815" t="s">
        <v>488</v>
      </c>
    </row>
    <row r="586" spans="1:10" x14ac:dyDescent="0.2">
      <c r="A586" s="820"/>
      <c r="B586" s="821" t="s">
        <v>498</v>
      </c>
      <c r="C586" s="822">
        <v>0.42857142857142855</v>
      </c>
      <c r="D586" s="823">
        <v>0.5714285714285714</v>
      </c>
      <c r="E586" s="824">
        <v>14</v>
      </c>
      <c r="F586" s="825" t="s">
        <v>488</v>
      </c>
    </row>
    <row r="588" spans="1:10" x14ac:dyDescent="0.2">
      <c r="A588" s="826"/>
      <c r="B588" s="826"/>
      <c r="C588" s="796" t="s">
        <v>140</v>
      </c>
      <c r="D588" s="797"/>
      <c r="E588" s="797"/>
      <c r="F588" s="798"/>
      <c r="G588" s="797"/>
      <c r="H588" s="798"/>
      <c r="I588" s="798"/>
      <c r="J588" s="798"/>
    </row>
    <row r="589" spans="1:10" x14ac:dyDescent="0.2">
      <c r="A589" s="827"/>
      <c r="B589" s="827"/>
      <c r="C589" s="883" t="s">
        <v>492</v>
      </c>
      <c r="D589" s="837" t="s">
        <v>490</v>
      </c>
      <c r="E589" s="837" t="s">
        <v>493</v>
      </c>
      <c r="F589" s="884" t="s">
        <v>494</v>
      </c>
      <c r="G589" s="802" t="s">
        <v>22</v>
      </c>
      <c r="H589" s="803"/>
      <c r="I589" s="803"/>
      <c r="J589" s="803"/>
    </row>
    <row r="590" spans="1:10" x14ac:dyDescent="0.2">
      <c r="A590" s="804" t="s">
        <v>181</v>
      </c>
      <c r="B590" s="805" t="s">
        <v>5</v>
      </c>
      <c r="C590" s="806">
        <v>0.16666666666666663</v>
      </c>
      <c r="D590" s="807">
        <v>0.16666666666666663</v>
      </c>
      <c r="E590" s="807">
        <v>0.33333333333333326</v>
      </c>
      <c r="F590" s="829">
        <v>0.33333333333333326</v>
      </c>
      <c r="G590" s="830">
        <v>4.666666666666667</v>
      </c>
      <c r="H590" s="863">
        <v>5</v>
      </c>
      <c r="I590" s="845">
        <v>12</v>
      </c>
      <c r="J590" s="809" t="s">
        <v>488</v>
      </c>
    </row>
    <row r="591" spans="1:10" x14ac:dyDescent="0.2">
      <c r="A591" s="810"/>
      <c r="B591" s="811" t="s">
        <v>470</v>
      </c>
      <c r="C591" s="812">
        <v>0</v>
      </c>
      <c r="D591" s="813">
        <v>0</v>
      </c>
      <c r="E591" s="813">
        <v>0.5</v>
      </c>
      <c r="F591" s="831">
        <v>0.5</v>
      </c>
      <c r="G591" s="832">
        <v>6</v>
      </c>
      <c r="H591" s="864">
        <v>6</v>
      </c>
      <c r="I591" s="815" t="s">
        <v>488</v>
      </c>
      <c r="J591" s="815" t="s">
        <v>488</v>
      </c>
    </row>
    <row r="592" spans="1:10" x14ac:dyDescent="0.2">
      <c r="A592" s="810"/>
      <c r="B592" s="811" t="s">
        <v>472</v>
      </c>
      <c r="C592" s="816">
        <v>0.5</v>
      </c>
      <c r="D592" s="817">
        <v>0.25</v>
      </c>
      <c r="E592" s="817">
        <v>0.25</v>
      </c>
      <c r="F592" s="833">
        <v>0</v>
      </c>
      <c r="G592" s="834">
        <v>2.5</v>
      </c>
      <c r="H592" s="865">
        <v>2</v>
      </c>
      <c r="I592" s="819" t="s">
        <v>488</v>
      </c>
      <c r="J592" s="819" t="s">
        <v>488</v>
      </c>
    </row>
    <row r="593" spans="1:10" x14ac:dyDescent="0.2">
      <c r="A593" s="820"/>
      <c r="B593" s="821" t="s">
        <v>498</v>
      </c>
      <c r="C593" s="839">
        <v>0</v>
      </c>
      <c r="D593" s="840">
        <v>0.16666666666666663</v>
      </c>
      <c r="E593" s="840">
        <v>0.33333333333333326</v>
      </c>
      <c r="F593" s="841">
        <v>0.5</v>
      </c>
      <c r="G593" s="886">
        <v>5.6666666666666661</v>
      </c>
      <c r="H593" s="887">
        <v>6</v>
      </c>
      <c r="I593" s="889">
        <v>6</v>
      </c>
      <c r="J593" s="844" t="s">
        <v>488</v>
      </c>
    </row>
    <row r="595" spans="1:10" x14ac:dyDescent="0.2">
      <c r="A595" s="826"/>
      <c r="B595" s="826"/>
      <c r="C595" s="796" t="s">
        <v>141</v>
      </c>
      <c r="D595" s="797"/>
      <c r="E595" s="797"/>
      <c r="F595" s="798"/>
    </row>
    <row r="596" spans="1:10" x14ac:dyDescent="0.2">
      <c r="A596" s="827"/>
      <c r="B596" s="827"/>
      <c r="C596" s="800" t="s">
        <v>1</v>
      </c>
      <c r="D596" s="801" t="s">
        <v>2</v>
      </c>
      <c r="E596" s="802" t="s">
        <v>3</v>
      </c>
      <c r="F596" s="803"/>
    </row>
    <row r="597" spans="1:10" x14ac:dyDescent="0.2">
      <c r="A597" s="804" t="s">
        <v>181</v>
      </c>
      <c r="B597" s="805" t="s">
        <v>5</v>
      </c>
      <c r="C597" s="806">
        <v>0.13043478260869565</v>
      </c>
      <c r="D597" s="807">
        <v>0.86956521739130432</v>
      </c>
      <c r="E597" s="808">
        <v>46</v>
      </c>
      <c r="F597" s="809" t="s">
        <v>488</v>
      </c>
    </row>
    <row r="598" spans="1:10" x14ac:dyDescent="0.2">
      <c r="A598" s="810"/>
      <c r="B598" s="811" t="s">
        <v>470</v>
      </c>
      <c r="C598" s="812">
        <v>0.1111111111111111</v>
      </c>
      <c r="D598" s="813">
        <v>0.88888888888888884</v>
      </c>
      <c r="E598" s="814">
        <v>9</v>
      </c>
      <c r="F598" s="815" t="s">
        <v>488</v>
      </c>
    </row>
    <row r="599" spans="1:10" x14ac:dyDescent="0.2">
      <c r="A599" s="810"/>
      <c r="B599" s="811" t="s">
        <v>471</v>
      </c>
      <c r="C599" s="816">
        <v>0.22222222222222221</v>
      </c>
      <c r="D599" s="817">
        <v>0.7777777777777779</v>
      </c>
      <c r="E599" s="818">
        <v>9</v>
      </c>
      <c r="F599" s="819" t="s">
        <v>488</v>
      </c>
    </row>
    <row r="600" spans="1:10" x14ac:dyDescent="0.2">
      <c r="A600" s="810"/>
      <c r="B600" s="811" t="s">
        <v>472</v>
      </c>
      <c r="C600" s="812">
        <v>0.14285714285714285</v>
      </c>
      <c r="D600" s="813">
        <v>0.8571428571428571</v>
      </c>
      <c r="E600" s="814">
        <v>14</v>
      </c>
      <c r="F600" s="815" t="s">
        <v>488</v>
      </c>
    </row>
    <row r="601" spans="1:10" x14ac:dyDescent="0.2">
      <c r="A601" s="820"/>
      <c r="B601" s="821" t="s">
        <v>498</v>
      </c>
      <c r="C601" s="822">
        <v>7.1428571428571425E-2</v>
      </c>
      <c r="D601" s="823">
        <v>0.9285714285714286</v>
      </c>
      <c r="E601" s="824">
        <v>14</v>
      </c>
      <c r="F601" s="825" t="s">
        <v>488</v>
      </c>
    </row>
    <row r="603" spans="1:10" x14ac:dyDescent="0.2">
      <c r="A603" s="826"/>
      <c r="B603" s="826"/>
      <c r="C603" s="796" t="s">
        <v>142</v>
      </c>
      <c r="D603" s="797"/>
      <c r="E603" s="797"/>
      <c r="F603" s="798"/>
      <c r="G603" s="797"/>
      <c r="H603" s="798"/>
      <c r="I603" s="798"/>
    </row>
    <row r="604" spans="1:10" x14ac:dyDescent="0.2">
      <c r="A604" s="827"/>
      <c r="B604" s="827"/>
      <c r="C604" s="883" t="s">
        <v>492</v>
      </c>
      <c r="D604" s="837" t="s">
        <v>493</v>
      </c>
      <c r="E604" s="837" t="s">
        <v>494</v>
      </c>
      <c r="F604" s="803" t="s">
        <v>22</v>
      </c>
      <c r="G604" s="802"/>
      <c r="H604" s="803"/>
      <c r="I604" s="803"/>
    </row>
    <row r="605" spans="1:10" x14ac:dyDescent="0.2">
      <c r="A605" s="804" t="s">
        <v>181</v>
      </c>
      <c r="B605" s="805" t="s">
        <v>5</v>
      </c>
      <c r="C605" s="806">
        <v>0.66666666666666652</v>
      </c>
      <c r="D605" s="807">
        <v>0.16666666666666663</v>
      </c>
      <c r="E605" s="807">
        <v>0.16666666666666663</v>
      </c>
      <c r="F605" s="863">
        <v>2.666666666666667</v>
      </c>
      <c r="G605" s="830">
        <v>1</v>
      </c>
      <c r="H605" s="845">
        <v>6</v>
      </c>
      <c r="I605" s="809" t="s">
        <v>488</v>
      </c>
    </row>
    <row r="606" spans="1:10" x14ac:dyDescent="0.2">
      <c r="A606" s="810"/>
      <c r="B606" s="811" t="s">
        <v>470</v>
      </c>
      <c r="C606" s="812">
        <v>0</v>
      </c>
      <c r="D606" s="813">
        <v>0</v>
      </c>
      <c r="E606" s="813">
        <v>1</v>
      </c>
      <c r="F606" s="864">
        <v>7</v>
      </c>
      <c r="G606" s="832">
        <v>7</v>
      </c>
      <c r="H606" s="815" t="s">
        <v>488</v>
      </c>
      <c r="I606" s="815" t="s">
        <v>488</v>
      </c>
    </row>
    <row r="607" spans="1:10" x14ac:dyDescent="0.2">
      <c r="A607" s="810"/>
      <c r="B607" s="811" t="s">
        <v>471</v>
      </c>
      <c r="C607" s="816">
        <v>1</v>
      </c>
      <c r="D607" s="817">
        <v>0</v>
      </c>
      <c r="E607" s="817">
        <v>0</v>
      </c>
      <c r="F607" s="865">
        <v>1</v>
      </c>
      <c r="G607" s="834">
        <v>1</v>
      </c>
      <c r="H607" s="819" t="s">
        <v>488</v>
      </c>
      <c r="I607" s="819" t="s">
        <v>488</v>
      </c>
    </row>
    <row r="608" spans="1:10" x14ac:dyDescent="0.2">
      <c r="A608" s="810"/>
      <c r="B608" s="811" t="s">
        <v>472</v>
      </c>
      <c r="C608" s="812">
        <v>0.5</v>
      </c>
      <c r="D608" s="813">
        <v>0.5</v>
      </c>
      <c r="E608" s="813">
        <v>0</v>
      </c>
      <c r="F608" s="864">
        <v>3</v>
      </c>
      <c r="G608" s="832">
        <v>3</v>
      </c>
      <c r="H608" s="815" t="s">
        <v>488</v>
      </c>
      <c r="I608" s="815" t="s">
        <v>488</v>
      </c>
    </row>
    <row r="609" spans="1:10" x14ac:dyDescent="0.2">
      <c r="A609" s="820"/>
      <c r="B609" s="821" t="s">
        <v>498</v>
      </c>
      <c r="C609" s="822">
        <v>1</v>
      </c>
      <c r="D609" s="823">
        <v>0</v>
      </c>
      <c r="E609" s="823">
        <v>0</v>
      </c>
      <c r="F609" s="866">
        <v>1</v>
      </c>
      <c r="G609" s="836">
        <v>1</v>
      </c>
      <c r="H609" s="825" t="s">
        <v>488</v>
      </c>
      <c r="I609" s="825" t="s">
        <v>488</v>
      </c>
    </row>
    <row r="611" spans="1:10" x14ac:dyDescent="0.2">
      <c r="A611" s="826"/>
      <c r="B611" s="826"/>
      <c r="C611" s="796" t="s">
        <v>143</v>
      </c>
      <c r="D611" s="797"/>
      <c r="E611" s="797"/>
      <c r="F611" s="798"/>
    </row>
    <row r="612" spans="1:10" x14ac:dyDescent="0.2">
      <c r="A612" s="827"/>
      <c r="B612" s="827"/>
      <c r="C612" s="800" t="s">
        <v>1</v>
      </c>
      <c r="D612" s="801" t="s">
        <v>2</v>
      </c>
      <c r="E612" s="802" t="s">
        <v>3</v>
      </c>
      <c r="F612" s="803"/>
    </row>
    <row r="613" spans="1:10" x14ac:dyDescent="0.2">
      <c r="A613" s="804" t="s">
        <v>181</v>
      </c>
      <c r="B613" s="805" t="s">
        <v>5</v>
      </c>
      <c r="C613" s="806">
        <v>0.21739130434782608</v>
      </c>
      <c r="D613" s="807">
        <v>0.78260869565217395</v>
      </c>
      <c r="E613" s="808">
        <v>46</v>
      </c>
      <c r="F613" s="809" t="s">
        <v>488</v>
      </c>
    </row>
    <row r="614" spans="1:10" x14ac:dyDescent="0.2">
      <c r="A614" s="810"/>
      <c r="B614" s="811" t="s">
        <v>470</v>
      </c>
      <c r="C614" s="812">
        <v>0</v>
      </c>
      <c r="D614" s="813">
        <v>1</v>
      </c>
      <c r="E614" s="814">
        <v>9</v>
      </c>
      <c r="F614" s="815" t="s">
        <v>488</v>
      </c>
    </row>
    <row r="615" spans="1:10" x14ac:dyDescent="0.2">
      <c r="A615" s="810"/>
      <c r="B615" s="811" t="s">
        <v>471</v>
      </c>
      <c r="C615" s="816">
        <v>0.55555555555555558</v>
      </c>
      <c r="D615" s="817">
        <v>0.44444444444444442</v>
      </c>
      <c r="E615" s="818">
        <v>9</v>
      </c>
      <c r="F615" s="819" t="s">
        <v>488</v>
      </c>
    </row>
    <row r="616" spans="1:10" x14ac:dyDescent="0.2">
      <c r="A616" s="810"/>
      <c r="B616" s="811" t="s">
        <v>472</v>
      </c>
      <c r="C616" s="812">
        <v>0.35714285714285715</v>
      </c>
      <c r="D616" s="813">
        <v>0.6428571428571429</v>
      </c>
      <c r="E616" s="814">
        <v>14</v>
      </c>
      <c r="F616" s="815" t="s">
        <v>488</v>
      </c>
    </row>
    <row r="617" spans="1:10" x14ac:dyDescent="0.2">
      <c r="A617" s="820"/>
      <c r="B617" s="821" t="s">
        <v>498</v>
      </c>
      <c r="C617" s="822">
        <v>0</v>
      </c>
      <c r="D617" s="823">
        <v>1</v>
      </c>
      <c r="E617" s="824">
        <v>14</v>
      </c>
      <c r="F617" s="825" t="s">
        <v>488</v>
      </c>
    </row>
    <row r="619" spans="1:10" x14ac:dyDescent="0.2">
      <c r="A619" s="826"/>
      <c r="B619" s="826"/>
      <c r="C619" s="796" t="s">
        <v>144</v>
      </c>
      <c r="D619" s="797"/>
      <c r="E619" s="797"/>
      <c r="F619" s="798"/>
      <c r="G619" s="797"/>
      <c r="H619" s="798"/>
      <c r="I619" s="798"/>
      <c r="J619" s="798"/>
    </row>
    <row r="620" spans="1:10" x14ac:dyDescent="0.2">
      <c r="A620" s="827"/>
      <c r="B620" s="827"/>
      <c r="C620" s="883" t="s">
        <v>492</v>
      </c>
      <c r="D620" s="837" t="s">
        <v>490</v>
      </c>
      <c r="E620" s="837" t="s">
        <v>493</v>
      </c>
      <c r="F620" s="884" t="s">
        <v>494</v>
      </c>
      <c r="G620" s="802" t="s">
        <v>22</v>
      </c>
      <c r="H620" s="803"/>
      <c r="I620" s="803"/>
      <c r="J620" s="803"/>
    </row>
    <row r="621" spans="1:10" x14ac:dyDescent="0.2">
      <c r="A621" s="804" t="s">
        <v>181</v>
      </c>
      <c r="B621" s="805" t="s">
        <v>5</v>
      </c>
      <c r="C621" s="806">
        <v>0.1</v>
      </c>
      <c r="D621" s="807">
        <v>0.3</v>
      </c>
      <c r="E621" s="807">
        <v>0.2</v>
      </c>
      <c r="F621" s="829">
        <v>0.4</v>
      </c>
      <c r="G621" s="830">
        <v>4.8</v>
      </c>
      <c r="H621" s="863">
        <v>5</v>
      </c>
      <c r="I621" s="845">
        <v>10</v>
      </c>
      <c r="J621" s="809" t="s">
        <v>488</v>
      </c>
    </row>
    <row r="622" spans="1:10" x14ac:dyDescent="0.2">
      <c r="A622" s="810"/>
      <c r="B622" s="811" t="s">
        <v>471</v>
      </c>
      <c r="C622" s="812">
        <v>0</v>
      </c>
      <c r="D622" s="813">
        <v>0.4</v>
      </c>
      <c r="E622" s="813">
        <v>0</v>
      </c>
      <c r="F622" s="831">
        <v>0.6</v>
      </c>
      <c r="G622" s="832">
        <v>5.4</v>
      </c>
      <c r="H622" s="864">
        <v>7</v>
      </c>
      <c r="I622" s="846">
        <v>5</v>
      </c>
      <c r="J622" s="815" t="s">
        <v>488</v>
      </c>
    </row>
    <row r="623" spans="1:10" x14ac:dyDescent="0.2">
      <c r="A623" s="820"/>
      <c r="B623" s="821" t="s">
        <v>472</v>
      </c>
      <c r="C623" s="822">
        <v>0.2</v>
      </c>
      <c r="D623" s="823">
        <v>0.2</v>
      </c>
      <c r="E623" s="823">
        <v>0.4</v>
      </c>
      <c r="F623" s="835">
        <v>0.2</v>
      </c>
      <c r="G623" s="836">
        <v>4.2</v>
      </c>
      <c r="H623" s="866">
        <v>5</v>
      </c>
      <c r="I623" s="848">
        <v>5</v>
      </c>
      <c r="J623" s="825" t="s">
        <v>488</v>
      </c>
    </row>
    <row r="625" spans="1:8" x14ac:dyDescent="0.2">
      <c r="A625" s="826"/>
      <c r="B625" s="826"/>
      <c r="C625" s="796" t="s">
        <v>145</v>
      </c>
      <c r="D625" s="797"/>
      <c r="E625" s="797"/>
      <c r="F625" s="798"/>
    </row>
    <row r="626" spans="1:8" x14ac:dyDescent="0.2">
      <c r="A626" s="827"/>
      <c r="B626" s="827"/>
      <c r="C626" s="800" t="s">
        <v>1</v>
      </c>
      <c r="D626" s="801" t="s">
        <v>2</v>
      </c>
      <c r="E626" s="802" t="s">
        <v>3</v>
      </c>
      <c r="F626" s="803"/>
    </row>
    <row r="627" spans="1:8" x14ac:dyDescent="0.2">
      <c r="A627" s="804" t="s">
        <v>181</v>
      </c>
      <c r="B627" s="805" t="s">
        <v>5</v>
      </c>
      <c r="C627" s="806">
        <v>8.6956521739130432E-2</v>
      </c>
      <c r="D627" s="807">
        <v>0.91304347826086951</v>
      </c>
      <c r="E627" s="808">
        <v>46</v>
      </c>
      <c r="F627" s="809" t="s">
        <v>488</v>
      </c>
    </row>
    <row r="628" spans="1:8" x14ac:dyDescent="0.2">
      <c r="A628" s="810"/>
      <c r="B628" s="811" t="s">
        <v>470</v>
      </c>
      <c r="C628" s="812">
        <v>0</v>
      </c>
      <c r="D628" s="813">
        <v>1</v>
      </c>
      <c r="E628" s="814">
        <v>9</v>
      </c>
      <c r="F628" s="815" t="s">
        <v>488</v>
      </c>
    </row>
    <row r="629" spans="1:8" x14ac:dyDescent="0.2">
      <c r="A629" s="810"/>
      <c r="B629" s="811" t="s">
        <v>471</v>
      </c>
      <c r="C629" s="816">
        <v>0</v>
      </c>
      <c r="D629" s="817">
        <v>1</v>
      </c>
      <c r="E629" s="818">
        <v>9</v>
      </c>
      <c r="F629" s="819" t="s">
        <v>488</v>
      </c>
    </row>
    <row r="630" spans="1:8" x14ac:dyDescent="0.2">
      <c r="A630" s="810"/>
      <c r="B630" s="811" t="s">
        <v>472</v>
      </c>
      <c r="C630" s="812">
        <v>7.1428571428571425E-2</v>
      </c>
      <c r="D630" s="813">
        <v>0.9285714285714286</v>
      </c>
      <c r="E630" s="814">
        <v>14</v>
      </c>
      <c r="F630" s="815" t="s">
        <v>488</v>
      </c>
    </row>
    <row r="631" spans="1:8" x14ac:dyDescent="0.2">
      <c r="A631" s="820"/>
      <c r="B631" s="821" t="s">
        <v>498</v>
      </c>
      <c r="C631" s="822">
        <v>0.21428571428571427</v>
      </c>
      <c r="D631" s="823">
        <v>0.7857142857142857</v>
      </c>
      <c r="E631" s="824">
        <v>14</v>
      </c>
      <c r="F631" s="825" t="s">
        <v>488</v>
      </c>
    </row>
    <row r="633" spans="1:8" x14ac:dyDescent="0.2">
      <c r="A633" s="826"/>
      <c r="B633" s="826"/>
      <c r="C633" s="796" t="s">
        <v>146</v>
      </c>
      <c r="D633" s="797"/>
      <c r="E633" s="797"/>
      <c r="F633" s="798"/>
      <c r="G633" s="797"/>
      <c r="H633" s="798"/>
    </row>
    <row r="634" spans="1:8" x14ac:dyDescent="0.2">
      <c r="A634" s="827"/>
      <c r="B634" s="827"/>
      <c r="C634" s="883" t="s">
        <v>490</v>
      </c>
      <c r="D634" s="837" t="s">
        <v>493</v>
      </c>
      <c r="E634" s="802" t="s">
        <v>22</v>
      </c>
      <c r="F634" s="803"/>
      <c r="G634" s="802"/>
      <c r="H634" s="803"/>
    </row>
    <row r="635" spans="1:8" x14ac:dyDescent="0.2">
      <c r="A635" s="804" t="s">
        <v>181</v>
      </c>
      <c r="B635" s="805" t="s">
        <v>5</v>
      </c>
      <c r="C635" s="806">
        <v>0.25</v>
      </c>
      <c r="D635" s="807">
        <v>0.75</v>
      </c>
      <c r="E635" s="830">
        <v>4.5</v>
      </c>
      <c r="F635" s="863">
        <v>5</v>
      </c>
      <c r="G635" s="885" t="s">
        <v>488</v>
      </c>
      <c r="H635" s="809" t="s">
        <v>488</v>
      </c>
    </row>
    <row r="636" spans="1:8" x14ac:dyDescent="0.2">
      <c r="A636" s="810"/>
      <c r="B636" s="811" t="s">
        <v>472</v>
      </c>
      <c r="C636" s="812">
        <v>0</v>
      </c>
      <c r="D636" s="813">
        <v>1</v>
      </c>
      <c r="E636" s="832">
        <v>5</v>
      </c>
      <c r="F636" s="864">
        <v>5</v>
      </c>
      <c r="G636" s="853" t="s">
        <v>488</v>
      </c>
      <c r="H636" s="815" t="s">
        <v>488</v>
      </c>
    </row>
    <row r="637" spans="1:8" x14ac:dyDescent="0.2">
      <c r="A637" s="820"/>
      <c r="B637" s="821" t="s">
        <v>498</v>
      </c>
      <c r="C637" s="822">
        <v>0.33333333333333326</v>
      </c>
      <c r="D637" s="823">
        <v>0.66666666666666652</v>
      </c>
      <c r="E637" s="836">
        <v>4.333333333333333</v>
      </c>
      <c r="F637" s="866">
        <v>5</v>
      </c>
      <c r="G637" s="861" t="s">
        <v>488</v>
      </c>
      <c r="H637" s="825" t="s">
        <v>488</v>
      </c>
    </row>
    <row r="639" spans="1:8" x14ac:dyDescent="0.2">
      <c r="A639" s="890"/>
      <c r="B639" s="890"/>
      <c r="C639" s="891" t="s">
        <v>147</v>
      </c>
      <c r="D639" s="892" t="s">
        <v>148</v>
      </c>
    </row>
    <row r="640" spans="1:8" x14ac:dyDescent="0.2">
      <c r="A640" s="804" t="s">
        <v>149</v>
      </c>
      <c r="B640" s="805" t="s">
        <v>150</v>
      </c>
      <c r="C640" s="806">
        <v>0.64444444444444438</v>
      </c>
      <c r="D640" s="851">
        <v>29</v>
      </c>
    </row>
    <row r="641" spans="1:4" x14ac:dyDescent="0.2">
      <c r="A641" s="810"/>
      <c r="B641" s="811" t="s">
        <v>151</v>
      </c>
      <c r="C641" s="812">
        <v>0.1111111111111111</v>
      </c>
      <c r="D641" s="854">
        <v>5</v>
      </c>
    </row>
    <row r="642" spans="1:4" x14ac:dyDescent="0.2">
      <c r="A642" s="810"/>
      <c r="B642" s="811" t="s">
        <v>152</v>
      </c>
      <c r="C642" s="816">
        <v>0</v>
      </c>
      <c r="D642" s="819" t="s">
        <v>488</v>
      </c>
    </row>
    <row r="643" spans="1:4" x14ac:dyDescent="0.2">
      <c r="A643" s="810"/>
      <c r="B643" s="811" t="s">
        <v>153</v>
      </c>
      <c r="C643" s="812">
        <v>4.4444444444444446E-2</v>
      </c>
      <c r="D643" s="815" t="s">
        <v>488</v>
      </c>
    </row>
    <row r="644" spans="1:4" x14ac:dyDescent="0.2">
      <c r="A644" s="810"/>
      <c r="B644" s="811" t="s">
        <v>154</v>
      </c>
      <c r="C644" s="816">
        <v>2.2222222222222223E-2</v>
      </c>
      <c r="D644" s="819" t="s">
        <v>488</v>
      </c>
    </row>
    <row r="645" spans="1:4" x14ac:dyDescent="0.2">
      <c r="A645" s="810"/>
      <c r="B645" s="811" t="s">
        <v>155</v>
      </c>
      <c r="C645" s="812">
        <v>8.8888888888888892E-2</v>
      </c>
      <c r="D645" s="815" t="s">
        <v>488</v>
      </c>
    </row>
    <row r="646" spans="1:4" x14ac:dyDescent="0.2">
      <c r="A646" s="810"/>
      <c r="B646" s="811" t="s">
        <v>156</v>
      </c>
      <c r="C646" s="816">
        <v>4.4444444444444446E-2</v>
      </c>
      <c r="D646" s="819" t="s">
        <v>488</v>
      </c>
    </row>
    <row r="647" spans="1:4" x14ac:dyDescent="0.2">
      <c r="A647" s="810"/>
      <c r="B647" s="811" t="s">
        <v>157</v>
      </c>
      <c r="C647" s="812">
        <v>2.2222222222222223E-2</v>
      </c>
      <c r="D647" s="815" t="s">
        <v>488</v>
      </c>
    </row>
    <row r="648" spans="1:4" x14ac:dyDescent="0.2">
      <c r="A648" s="810"/>
      <c r="B648" s="811" t="s">
        <v>158</v>
      </c>
      <c r="C648" s="816">
        <v>2.2222222222222223E-2</v>
      </c>
      <c r="D648" s="819" t="s">
        <v>488</v>
      </c>
    </row>
    <row r="649" spans="1:4" x14ac:dyDescent="0.2">
      <c r="A649" s="810"/>
      <c r="B649" s="811" t="s">
        <v>159</v>
      </c>
      <c r="C649" s="812">
        <v>0</v>
      </c>
      <c r="D649" s="815" t="s">
        <v>488</v>
      </c>
    </row>
    <row r="650" spans="1:4" x14ac:dyDescent="0.2">
      <c r="A650" s="810"/>
      <c r="B650" s="811" t="s">
        <v>160</v>
      </c>
      <c r="C650" s="816">
        <v>0</v>
      </c>
      <c r="D650" s="819" t="s">
        <v>488</v>
      </c>
    </row>
    <row r="651" spans="1:4" x14ac:dyDescent="0.2">
      <c r="A651" s="810" t="s">
        <v>161</v>
      </c>
      <c r="B651" s="811" t="s">
        <v>150</v>
      </c>
      <c r="C651" s="812">
        <v>0.11627906976744186</v>
      </c>
      <c r="D651" s="854">
        <v>5</v>
      </c>
    </row>
    <row r="652" spans="1:4" x14ac:dyDescent="0.2">
      <c r="A652" s="810"/>
      <c r="B652" s="811" t="s">
        <v>151</v>
      </c>
      <c r="C652" s="816">
        <v>0.16279069767441862</v>
      </c>
      <c r="D652" s="858">
        <v>7</v>
      </c>
    </row>
    <row r="653" spans="1:4" x14ac:dyDescent="0.2">
      <c r="A653" s="810"/>
      <c r="B653" s="811" t="s">
        <v>152</v>
      </c>
      <c r="C653" s="812">
        <v>0</v>
      </c>
      <c r="D653" s="815" t="s">
        <v>488</v>
      </c>
    </row>
    <row r="654" spans="1:4" x14ac:dyDescent="0.2">
      <c r="A654" s="810"/>
      <c r="B654" s="811" t="s">
        <v>153</v>
      </c>
      <c r="C654" s="816">
        <v>0.20930232558139536</v>
      </c>
      <c r="D654" s="858">
        <v>9</v>
      </c>
    </row>
    <row r="655" spans="1:4" x14ac:dyDescent="0.2">
      <c r="A655" s="810"/>
      <c r="B655" s="811" t="s">
        <v>154</v>
      </c>
      <c r="C655" s="812">
        <v>4.6511627906976744E-2</v>
      </c>
      <c r="D655" s="815" t="s">
        <v>488</v>
      </c>
    </row>
    <row r="656" spans="1:4" x14ac:dyDescent="0.2">
      <c r="A656" s="810"/>
      <c r="B656" s="811" t="s">
        <v>155</v>
      </c>
      <c r="C656" s="816">
        <v>4.6511627906976744E-2</v>
      </c>
      <c r="D656" s="819" t="s">
        <v>488</v>
      </c>
    </row>
    <row r="657" spans="1:6" x14ac:dyDescent="0.2">
      <c r="A657" s="810"/>
      <c r="B657" s="811" t="s">
        <v>156</v>
      </c>
      <c r="C657" s="812">
        <v>0.20930232558139536</v>
      </c>
      <c r="D657" s="854">
        <v>9</v>
      </c>
    </row>
    <row r="658" spans="1:6" x14ac:dyDescent="0.2">
      <c r="A658" s="810"/>
      <c r="B658" s="811" t="s">
        <v>157</v>
      </c>
      <c r="C658" s="816">
        <v>4.6511627906976744E-2</v>
      </c>
      <c r="D658" s="819" t="s">
        <v>488</v>
      </c>
    </row>
    <row r="659" spans="1:6" x14ac:dyDescent="0.2">
      <c r="A659" s="810"/>
      <c r="B659" s="811" t="s">
        <v>158</v>
      </c>
      <c r="C659" s="812">
        <v>2.3255813953488372E-2</v>
      </c>
      <c r="D659" s="815" t="s">
        <v>488</v>
      </c>
    </row>
    <row r="660" spans="1:6" x14ac:dyDescent="0.2">
      <c r="A660" s="810"/>
      <c r="B660" s="811" t="s">
        <v>159</v>
      </c>
      <c r="C660" s="816">
        <v>6.9767441860465115E-2</v>
      </c>
      <c r="D660" s="819" t="s">
        <v>488</v>
      </c>
    </row>
    <row r="661" spans="1:6" x14ac:dyDescent="0.2">
      <c r="A661" s="820"/>
      <c r="B661" s="821" t="s">
        <v>160</v>
      </c>
      <c r="C661" s="839">
        <v>6.9767441860465115E-2</v>
      </c>
      <c r="D661" s="844" t="s">
        <v>488</v>
      </c>
    </row>
    <row r="663" spans="1:6" x14ac:dyDescent="0.2">
      <c r="A663" s="890"/>
      <c r="B663" s="890"/>
      <c r="C663" s="890"/>
      <c r="D663" s="890"/>
      <c r="E663" s="891" t="s">
        <v>148</v>
      </c>
      <c r="F663" s="892" t="s">
        <v>147</v>
      </c>
    </row>
    <row r="664" spans="1:6" x14ac:dyDescent="0.2">
      <c r="A664" s="804" t="s">
        <v>181</v>
      </c>
      <c r="B664" s="804" t="s">
        <v>470</v>
      </c>
      <c r="C664" s="804" t="s">
        <v>149</v>
      </c>
      <c r="D664" s="805" t="s">
        <v>150</v>
      </c>
      <c r="E664" s="893">
        <v>5</v>
      </c>
      <c r="F664" s="829">
        <v>0.625</v>
      </c>
    </row>
    <row r="665" spans="1:6" x14ac:dyDescent="0.2">
      <c r="A665" s="810"/>
      <c r="B665" s="810"/>
      <c r="C665" s="810"/>
      <c r="D665" s="811" t="s">
        <v>151</v>
      </c>
      <c r="E665" s="894" t="s">
        <v>488</v>
      </c>
      <c r="F665" s="831">
        <v>0</v>
      </c>
    </row>
    <row r="666" spans="1:6" x14ac:dyDescent="0.2">
      <c r="A666" s="810"/>
      <c r="B666" s="810"/>
      <c r="C666" s="810"/>
      <c r="D666" s="811" t="s">
        <v>152</v>
      </c>
      <c r="E666" s="895" t="s">
        <v>488</v>
      </c>
      <c r="F666" s="833">
        <v>0</v>
      </c>
    </row>
    <row r="667" spans="1:6" x14ac:dyDescent="0.2">
      <c r="A667" s="810"/>
      <c r="B667" s="810"/>
      <c r="C667" s="810"/>
      <c r="D667" s="811" t="s">
        <v>153</v>
      </c>
      <c r="E667" s="894" t="s">
        <v>488</v>
      </c>
      <c r="F667" s="831">
        <v>0</v>
      </c>
    </row>
    <row r="668" spans="1:6" x14ac:dyDescent="0.2">
      <c r="A668" s="810"/>
      <c r="B668" s="810"/>
      <c r="C668" s="810"/>
      <c r="D668" s="811" t="s">
        <v>154</v>
      </c>
      <c r="E668" s="895" t="s">
        <v>488</v>
      </c>
      <c r="F668" s="833">
        <v>0</v>
      </c>
    </row>
    <row r="669" spans="1:6" x14ac:dyDescent="0.2">
      <c r="A669" s="810"/>
      <c r="B669" s="810"/>
      <c r="C669" s="810"/>
      <c r="D669" s="811" t="s">
        <v>155</v>
      </c>
      <c r="E669" s="894" t="s">
        <v>488</v>
      </c>
      <c r="F669" s="831">
        <v>0.125</v>
      </c>
    </row>
    <row r="670" spans="1:6" x14ac:dyDescent="0.2">
      <c r="A670" s="810"/>
      <c r="B670" s="810"/>
      <c r="C670" s="810"/>
      <c r="D670" s="811" t="s">
        <v>156</v>
      </c>
      <c r="E670" s="895" t="s">
        <v>488</v>
      </c>
      <c r="F670" s="833">
        <v>0.125</v>
      </c>
    </row>
    <row r="671" spans="1:6" x14ac:dyDescent="0.2">
      <c r="A671" s="810"/>
      <c r="B671" s="810"/>
      <c r="C671" s="810"/>
      <c r="D671" s="811" t="s">
        <v>157</v>
      </c>
      <c r="E671" s="894" t="s">
        <v>488</v>
      </c>
      <c r="F671" s="831">
        <v>0</v>
      </c>
    </row>
    <row r="672" spans="1:6" x14ac:dyDescent="0.2">
      <c r="A672" s="810"/>
      <c r="B672" s="810"/>
      <c r="C672" s="810"/>
      <c r="D672" s="811" t="s">
        <v>158</v>
      </c>
      <c r="E672" s="895" t="s">
        <v>488</v>
      </c>
      <c r="F672" s="833">
        <v>0.125</v>
      </c>
    </row>
    <row r="673" spans="1:6" x14ac:dyDescent="0.2">
      <c r="A673" s="810"/>
      <c r="B673" s="810"/>
      <c r="C673" s="810"/>
      <c r="D673" s="811" t="s">
        <v>159</v>
      </c>
      <c r="E673" s="894" t="s">
        <v>488</v>
      </c>
      <c r="F673" s="831">
        <v>0</v>
      </c>
    </row>
    <row r="674" spans="1:6" x14ac:dyDescent="0.2">
      <c r="A674" s="810"/>
      <c r="B674" s="810"/>
      <c r="C674" s="810"/>
      <c r="D674" s="811" t="s">
        <v>160</v>
      </c>
      <c r="E674" s="895" t="s">
        <v>488</v>
      </c>
      <c r="F674" s="833">
        <v>0</v>
      </c>
    </row>
    <row r="675" spans="1:6" x14ac:dyDescent="0.2">
      <c r="A675" s="810"/>
      <c r="B675" s="810"/>
      <c r="C675" s="810" t="s">
        <v>161</v>
      </c>
      <c r="D675" s="811" t="s">
        <v>150</v>
      </c>
      <c r="E675" s="894" t="s">
        <v>488</v>
      </c>
      <c r="F675" s="831">
        <v>0</v>
      </c>
    </row>
    <row r="676" spans="1:6" x14ac:dyDescent="0.2">
      <c r="A676" s="810"/>
      <c r="B676" s="810"/>
      <c r="C676" s="810"/>
      <c r="D676" s="811" t="s">
        <v>151</v>
      </c>
      <c r="E676" s="895" t="s">
        <v>488</v>
      </c>
      <c r="F676" s="833">
        <v>0.14285714285714285</v>
      </c>
    </row>
    <row r="677" spans="1:6" x14ac:dyDescent="0.2">
      <c r="A677" s="810"/>
      <c r="B677" s="810"/>
      <c r="C677" s="810"/>
      <c r="D677" s="811" t="s">
        <v>152</v>
      </c>
      <c r="E677" s="894" t="s">
        <v>488</v>
      </c>
      <c r="F677" s="831">
        <v>0</v>
      </c>
    </row>
    <row r="678" spans="1:6" x14ac:dyDescent="0.2">
      <c r="A678" s="810"/>
      <c r="B678" s="810"/>
      <c r="C678" s="810"/>
      <c r="D678" s="811" t="s">
        <v>153</v>
      </c>
      <c r="E678" s="895" t="s">
        <v>488</v>
      </c>
      <c r="F678" s="833">
        <v>0.2857142857142857</v>
      </c>
    </row>
    <row r="679" spans="1:6" x14ac:dyDescent="0.2">
      <c r="A679" s="810"/>
      <c r="B679" s="810"/>
      <c r="C679" s="810"/>
      <c r="D679" s="811" t="s">
        <v>154</v>
      </c>
      <c r="E679" s="894" t="s">
        <v>488</v>
      </c>
      <c r="F679" s="831">
        <v>0</v>
      </c>
    </row>
    <row r="680" spans="1:6" x14ac:dyDescent="0.2">
      <c r="A680" s="810"/>
      <c r="B680" s="810"/>
      <c r="C680" s="810"/>
      <c r="D680" s="811" t="s">
        <v>155</v>
      </c>
      <c r="E680" s="895" t="s">
        <v>488</v>
      </c>
      <c r="F680" s="833">
        <v>0</v>
      </c>
    </row>
    <row r="681" spans="1:6" x14ac:dyDescent="0.2">
      <c r="A681" s="810"/>
      <c r="B681" s="810"/>
      <c r="C681" s="810"/>
      <c r="D681" s="811" t="s">
        <v>156</v>
      </c>
      <c r="E681" s="894" t="s">
        <v>488</v>
      </c>
      <c r="F681" s="831">
        <v>0.42857142857142855</v>
      </c>
    </row>
    <row r="682" spans="1:6" x14ac:dyDescent="0.2">
      <c r="A682" s="810"/>
      <c r="B682" s="810"/>
      <c r="C682" s="810"/>
      <c r="D682" s="811" t="s">
        <v>157</v>
      </c>
      <c r="E682" s="895" t="s">
        <v>488</v>
      </c>
      <c r="F682" s="833">
        <v>0.14285714285714285</v>
      </c>
    </row>
    <row r="683" spans="1:6" x14ac:dyDescent="0.2">
      <c r="A683" s="810"/>
      <c r="B683" s="810"/>
      <c r="C683" s="810"/>
      <c r="D683" s="811" t="s">
        <v>158</v>
      </c>
      <c r="E683" s="894" t="s">
        <v>488</v>
      </c>
      <c r="F683" s="831">
        <v>0</v>
      </c>
    </row>
    <row r="684" spans="1:6" x14ac:dyDescent="0.2">
      <c r="A684" s="810"/>
      <c r="B684" s="810"/>
      <c r="C684" s="810"/>
      <c r="D684" s="811" t="s">
        <v>159</v>
      </c>
      <c r="E684" s="895" t="s">
        <v>488</v>
      </c>
      <c r="F684" s="833">
        <v>0</v>
      </c>
    </row>
    <row r="685" spans="1:6" x14ac:dyDescent="0.2">
      <c r="A685" s="810"/>
      <c r="B685" s="810"/>
      <c r="C685" s="810"/>
      <c r="D685" s="811" t="s">
        <v>160</v>
      </c>
      <c r="E685" s="894" t="s">
        <v>488</v>
      </c>
      <c r="F685" s="831">
        <v>0</v>
      </c>
    </row>
    <row r="686" spans="1:6" x14ac:dyDescent="0.2">
      <c r="A686" s="810"/>
      <c r="B686" s="810" t="s">
        <v>471</v>
      </c>
      <c r="C686" s="810" t="s">
        <v>149</v>
      </c>
      <c r="D686" s="811" t="s">
        <v>150</v>
      </c>
      <c r="E686" s="896">
        <v>5</v>
      </c>
      <c r="F686" s="833">
        <v>0.55555555555555558</v>
      </c>
    </row>
    <row r="687" spans="1:6" x14ac:dyDescent="0.2">
      <c r="A687" s="810"/>
      <c r="B687" s="810"/>
      <c r="C687" s="810"/>
      <c r="D687" s="811" t="s">
        <v>151</v>
      </c>
      <c r="E687" s="894" t="s">
        <v>488</v>
      </c>
      <c r="F687" s="831">
        <v>0.44444444444444442</v>
      </c>
    </row>
    <row r="688" spans="1:6" x14ac:dyDescent="0.2">
      <c r="A688" s="810"/>
      <c r="B688" s="810"/>
      <c r="C688" s="810"/>
      <c r="D688" s="811" t="s">
        <v>152</v>
      </c>
      <c r="E688" s="895" t="s">
        <v>488</v>
      </c>
      <c r="F688" s="833">
        <v>0</v>
      </c>
    </row>
    <row r="689" spans="1:6" x14ac:dyDescent="0.2">
      <c r="A689" s="810"/>
      <c r="B689" s="810"/>
      <c r="C689" s="810"/>
      <c r="D689" s="811" t="s">
        <v>153</v>
      </c>
      <c r="E689" s="894" t="s">
        <v>488</v>
      </c>
      <c r="F689" s="831">
        <v>0</v>
      </c>
    </row>
    <row r="690" spans="1:6" x14ac:dyDescent="0.2">
      <c r="A690" s="810"/>
      <c r="B690" s="810"/>
      <c r="C690" s="810"/>
      <c r="D690" s="811" t="s">
        <v>154</v>
      </c>
      <c r="E690" s="895" t="s">
        <v>488</v>
      </c>
      <c r="F690" s="833">
        <v>0</v>
      </c>
    </row>
    <row r="691" spans="1:6" x14ac:dyDescent="0.2">
      <c r="A691" s="810"/>
      <c r="B691" s="810"/>
      <c r="C691" s="810"/>
      <c r="D691" s="811" t="s">
        <v>155</v>
      </c>
      <c r="E691" s="894" t="s">
        <v>488</v>
      </c>
      <c r="F691" s="831">
        <v>0</v>
      </c>
    </row>
    <row r="692" spans="1:6" x14ac:dyDescent="0.2">
      <c r="A692" s="810"/>
      <c r="B692" s="810"/>
      <c r="C692" s="810"/>
      <c r="D692" s="811" t="s">
        <v>156</v>
      </c>
      <c r="E692" s="895" t="s">
        <v>488</v>
      </c>
      <c r="F692" s="833">
        <v>0</v>
      </c>
    </row>
    <row r="693" spans="1:6" x14ac:dyDescent="0.2">
      <c r="A693" s="810"/>
      <c r="B693" s="810"/>
      <c r="C693" s="810"/>
      <c r="D693" s="811" t="s">
        <v>157</v>
      </c>
      <c r="E693" s="894" t="s">
        <v>488</v>
      </c>
      <c r="F693" s="831">
        <v>0</v>
      </c>
    </row>
    <row r="694" spans="1:6" x14ac:dyDescent="0.2">
      <c r="A694" s="810"/>
      <c r="B694" s="810"/>
      <c r="C694" s="810"/>
      <c r="D694" s="811" t="s">
        <v>158</v>
      </c>
      <c r="E694" s="895" t="s">
        <v>488</v>
      </c>
      <c r="F694" s="833">
        <v>0</v>
      </c>
    </row>
    <row r="695" spans="1:6" x14ac:dyDescent="0.2">
      <c r="A695" s="810"/>
      <c r="B695" s="810"/>
      <c r="C695" s="810"/>
      <c r="D695" s="811" t="s">
        <v>159</v>
      </c>
      <c r="E695" s="894" t="s">
        <v>488</v>
      </c>
      <c r="F695" s="831">
        <v>0</v>
      </c>
    </row>
    <row r="696" spans="1:6" x14ac:dyDescent="0.2">
      <c r="A696" s="810"/>
      <c r="B696" s="810"/>
      <c r="C696" s="810"/>
      <c r="D696" s="811" t="s">
        <v>160</v>
      </c>
      <c r="E696" s="895" t="s">
        <v>488</v>
      </c>
      <c r="F696" s="833">
        <v>0</v>
      </c>
    </row>
    <row r="697" spans="1:6" x14ac:dyDescent="0.2">
      <c r="A697" s="810"/>
      <c r="B697" s="810"/>
      <c r="C697" s="810" t="s">
        <v>161</v>
      </c>
      <c r="D697" s="811" t="s">
        <v>150</v>
      </c>
      <c r="E697" s="894" t="s">
        <v>488</v>
      </c>
      <c r="F697" s="831">
        <v>0.33333333333333326</v>
      </c>
    </row>
    <row r="698" spans="1:6" x14ac:dyDescent="0.2">
      <c r="A698" s="810"/>
      <c r="B698" s="810"/>
      <c r="C698" s="810"/>
      <c r="D698" s="811" t="s">
        <v>151</v>
      </c>
      <c r="E698" s="895" t="s">
        <v>488</v>
      </c>
      <c r="F698" s="833">
        <v>0.22222222222222221</v>
      </c>
    </row>
    <row r="699" spans="1:6" x14ac:dyDescent="0.2">
      <c r="A699" s="810"/>
      <c r="B699" s="810"/>
      <c r="C699" s="810"/>
      <c r="D699" s="811" t="s">
        <v>152</v>
      </c>
      <c r="E699" s="894" t="s">
        <v>488</v>
      </c>
      <c r="F699" s="831">
        <v>0</v>
      </c>
    </row>
    <row r="700" spans="1:6" x14ac:dyDescent="0.2">
      <c r="A700" s="810"/>
      <c r="B700" s="810"/>
      <c r="C700" s="810"/>
      <c r="D700" s="811" t="s">
        <v>153</v>
      </c>
      <c r="E700" s="895" t="s">
        <v>488</v>
      </c>
      <c r="F700" s="833">
        <v>0.22222222222222221</v>
      </c>
    </row>
    <row r="701" spans="1:6" x14ac:dyDescent="0.2">
      <c r="A701" s="810"/>
      <c r="B701" s="810"/>
      <c r="C701" s="810"/>
      <c r="D701" s="811" t="s">
        <v>154</v>
      </c>
      <c r="E701" s="894" t="s">
        <v>488</v>
      </c>
      <c r="F701" s="831">
        <v>0</v>
      </c>
    </row>
    <row r="702" spans="1:6" x14ac:dyDescent="0.2">
      <c r="A702" s="810"/>
      <c r="B702" s="810"/>
      <c r="C702" s="810"/>
      <c r="D702" s="811" t="s">
        <v>155</v>
      </c>
      <c r="E702" s="895" t="s">
        <v>488</v>
      </c>
      <c r="F702" s="833">
        <v>0</v>
      </c>
    </row>
    <row r="703" spans="1:6" x14ac:dyDescent="0.2">
      <c r="A703" s="810"/>
      <c r="B703" s="810"/>
      <c r="C703" s="810"/>
      <c r="D703" s="811" t="s">
        <v>156</v>
      </c>
      <c r="E703" s="894" t="s">
        <v>488</v>
      </c>
      <c r="F703" s="831">
        <v>0</v>
      </c>
    </row>
    <row r="704" spans="1:6" x14ac:dyDescent="0.2">
      <c r="A704" s="810"/>
      <c r="B704" s="810"/>
      <c r="C704" s="810"/>
      <c r="D704" s="811" t="s">
        <v>157</v>
      </c>
      <c r="E704" s="895" t="s">
        <v>488</v>
      </c>
      <c r="F704" s="833">
        <v>0</v>
      </c>
    </row>
    <row r="705" spans="1:6" x14ac:dyDescent="0.2">
      <c r="A705" s="810"/>
      <c r="B705" s="810"/>
      <c r="C705" s="810"/>
      <c r="D705" s="811" t="s">
        <v>158</v>
      </c>
      <c r="E705" s="894" t="s">
        <v>488</v>
      </c>
      <c r="F705" s="831">
        <v>0.1111111111111111</v>
      </c>
    </row>
    <row r="706" spans="1:6" x14ac:dyDescent="0.2">
      <c r="A706" s="810"/>
      <c r="B706" s="810"/>
      <c r="C706" s="810"/>
      <c r="D706" s="811" t="s">
        <v>159</v>
      </c>
      <c r="E706" s="895" t="s">
        <v>488</v>
      </c>
      <c r="F706" s="833">
        <v>0.1111111111111111</v>
      </c>
    </row>
    <row r="707" spans="1:6" x14ac:dyDescent="0.2">
      <c r="A707" s="810"/>
      <c r="B707" s="810"/>
      <c r="C707" s="810"/>
      <c r="D707" s="811" t="s">
        <v>160</v>
      </c>
      <c r="E707" s="894" t="s">
        <v>488</v>
      </c>
      <c r="F707" s="831">
        <v>0</v>
      </c>
    </row>
    <row r="708" spans="1:6" x14ac:dyDescent="0.2">
      <c r="A708" s="810"/>
      <c r="B708" s="810" t="s">
        <v>472</v>
      </c>
      <c r="C708" s="810" t="s">
        <v>149</v>
      </c>
      <c r="D708" s="811" t="s">
        <v>150</v>
      </c>
      <c r="E708" s="896">
        <v>12</v>
      </c>
      <c r="F708" s="833">
        <v>0.8571428571428571</v>
      </c>
    </row>
    <row r="709" spans="1:6" x14ac:dyDescent="0.2">
      <c r="A709" s="810"/>
      <c r="B709" s="810"/>
      <c r="C709" s="810"/>
      <c r="D709" s="811" t="s">
        <v>151</v>
      </c>
      <c r="E709" s="894" t="s">
        <v>488</v>
      </c>
      <c r="F709" s="831">
        <v>7.1428571428571425E-2</v>
      </c>
    </row>
    <row r="710" spans="1:6" x14ac:dyDescent="0.2">
      <c r="A710" s="810"/>
      <c r="B710" s="810"/>
      <c r="C710" s="810"/>
      <c r="D710" s="811" t="s">
        <v>152</v>
      </c>
      <c r="E710" s="895" t="s">
        <v>488</v>
      </c>
      <c r="F710" s="833">
        <v>0</v>
      </c>
    </row>
    <row r="711" spans="1:6" x14ac:dyDescent="0.2">
      <c r="A711" s="810"/>
      <c r="B711" s="810"/>
      <c r="C711" s="810"/>
      <c r="D711" s="811" t="s">
        <v>153</v>
      </c>
      <c r="E711" s="894" t="s">
        <v>488</v>
      </c>
      <c r="F711" s="831">
        <v>0</v>
      </c>
    </row>
    <row r="712" spans="1:6" x14ac:dyDescent="0.2">
      <c r="A712" s="810"/>
      <c r="B712" s="810"/>
      <c r="C712" s="810"/>
      <c r="D712" s="811" t="s">
        <v>154</v>
      </c>
      <c r="E712" s="895" t="s">
        <v>488</v>
      </c>
      <c r="F712" s="833">
        <v>7.1428571428571425E-2</v>
      </c>
    </row>
    <row r="713" spans="1:6" x14ac:dyDescent="0.2">
      <c r="A713" s="810"/>
      <c r="B713" s="810"/>
      <c r="C713" s="810"/>
      <c r="D713" s="811" t="s">
        <v>155</v>
      </c>
      <c r="E713" s="894" t="s">
        <v>488</v>
      </c>
      <c r="F713" s="831">
        <v>0</v>
      </c>
    </row>
    <row r="714" spans="1:6" x14ac:dyDescent="0.2">
      <c r="A714" s="810"/>
      <c r="B714" s="810"/>
      <c r="C714" s="810"/>
      <c r="D714" s="811" t="s">
        <v>156</v>
      </c>
      <c r="E714" s="895" t="s">
        <v>488</v>
      </c>
      <c r="F714" s="833">
        <v>0</v>
      </c>
    </row>
    <row r="715" spans="1:6" x14ac:dyDescent="0.2">
      <c r="A715" s="810"/>
      <c r="B715" s="810"/>
      <c r="C715" s="810"/>
      <c r="D715" s="811" t="s">
        <v>157</v>
      </c>
      <c r="E715" s="894" t="s">
        <v>488</v>
      </c>
      <c r="F715" s="831">
        <v>0</v>
      </c>
    </row>
    <row r="716" spans="1:6" x14ac:dyDescent="0.2">
      <c r="A716" s="810"/>
      <c r="B716" s="810"/>
      <c r="C716" s="810"/>
      <c r="D716" s="811" t="s">
        <v>158</v>
      </c>
      <c r="E716" s="895" t="s">
        <v>488</v>
      </c>
      <c r="F716" s="833">
        <v>0</v>
      </c>
    </row>
    <row r="717" spans="1:6" x14ac:dyDescent="0.2">
      <c r="A717" s="810"/>
      <c r="B717" s="810"/>
      <c r="C717" s="810"/>
      <c r="D717" s="811" t="s">
        <v>159</v>
      </c>
      <c r="E717" s="894" t="s">
        <v>488</v>
      </c>
      <c r="F717" s="831">
        <v>0</v>
      </c>
    </row>
    <row r="718" spans="1:6" x14ac:dyDescent="0.2">
      <c r="A718" s="810"/>
      <c r="B718" s="810"/>
      <c r="C718" s="810"/>
      <c r="D718" s="811" t="s">
        <v>160</v>
      </c>
      <c r="E718" s="895" t="s">
        <v>488</v>
      </c>
      <c r="F718" s="833">
        <v>0</v>
      </c>
    </row>
    <row r="719" spans="1:6" x14ac:dyDescent="0.2">
      <c r="A719" s="810"/>
      <c r="B719" s="810"/>
      <c r="C719" s="810" t="s">
        <v>161</v>
      </c>
      <c r="D719" s="811" t="s">
        <v>150</v>
      </c>
      <c r="E719" s="894" t="s">
        <v>488</v>
      </c>
      <c r="F719" s="831">
        <v>7.6923076923076927E-2</v>
      </c>
    </row>
    <row r="720" spans="1:6" x14ac:dyDescent="0.2">
      <c r="A720" s="810"/>
      <c r="B720" s="810"/>
      <c r="C720" s="810"/>
      <c r="D720" s="811" t="s">
        <v>151</v>
      </c>
      <c r="E720" s="895" t="s">
        <v>488</v>
      </c>
      <c r="F720" s="833">
        <v>0.30769230769230771</v>
      </c>
    </row>
    <row r="721" spans="1:6" x14ac:dyDescent="0.2">
      <c r="A721" s="810"/>
      <c r="B721" s="810"/>
      <c r="C721" s="810"/>
      <c r="D721" s="811" t="s">
        <v>152</v>
      </c>
      <c r="E721" s="894" t="s">
        <v>488</v>
      </c>
      <c r="F721" s="831">
        <v>0</v>
      </c>
    </row>
    <row r="722" spans="1:6" x14ac:dyDescent="0.2">
      <c r="A722" s="810"/>
      <c r="B722" s="810"/>
      <c r="C722" s="810"/>
      <c r="D722" s="811" t="s">
        <v>153</v>
      </c>
      <c r="E722" s="895" t="s">
        <v>488</v>
      </c>
      <c r="F722" s="833">
        <v>0</v>
      </c>
    </row>
    <row r="723" spans="1:6" x14ac:dyDescent="0.2">
      <c r="A723" s="810"/>
      <c r="B723" s="810"/>
      <c r="C723" s="810"/>
      <c r="D723" s="811" t="s">
        <v>154</v>
      </c>
      <c r="E723" s="894" t="s">
        <v>488</v>
      </c>
      <c r="F723" s="831">
        <v>7.6923076923076927E-2</v>
      </c>
    </row>
    <row r="724" spans="1:6" x14ac:dyDescent="0.2">
      <c r="A724" s="810"/>
      <c r="B724" s="810"/>
      <c r="C724" s="810"/>
      <c r="D724" s="811" t="s">
        <v>155</v>
      </c>
      <c r="E724" s="895" t="s">
        <v>488</v>
      </c>
      <c r="F724" s="833">
        <v>0</v>
      </c>
    </row>
    <row r="725" spans="1:6" x14ac:dyDescent="0.2">
      <c r="A725" s="810"/>
      <c r="B725" s="810"/>
      <c r="C725" s="810"/>
      <c r="D725" s="811" t="s">
        <v>156</v>
      </c>
      <c r="E725" s="897">
        <v>5</v>
      </c>
      <c r="F725" s="831">
        <v>0.38461538461538469</v>
      </c>
    </row>
    <row r="726" spans="1:6" x14ac:dyDescent="0.2">
      <c r="A726" s="810"/>
      <c r="B726" s="810"/>
      <c r="C726" s="810"/>
      <c r="D726" s="811" t="s">
        <v>157</v>
      </c>
      <c r="E726" s="895" t="s">
        <v>488</v>
      </c>
      <c r="F726" s="833">
        <v>0</v>
      </c>
    </row>
    <row r="727" spans="1:6" x14ac:dyDescent="0.2">
      <c r="A727" s="810"/>
      <c r="B727" s="810"/>
      <c r="C727" s="810"/>
      <c r="D727" s="811" t="s">
        <v>158</v>
      </c>
      <c r="E727" s="894" t="s">
        <v>488</v>
      </c>
      <c r="F727" s="831">
        <v>0</v>
      </c>
    </row>
    <row r="728" spans="1:6" x14ac:dyDescent="0.2">
      <c r="A728" s="810"/>
      <c r="B728" s="810"/>
      <c r="C728" s="810"/>
      <c r="D728" s="811" t="s">
        <v>159</v>
      </c>
      <c r="E728" s="895" t="s">
        <v>488</v>
      </c>
      <c r="F728" s="833">
        <v>0.15384615384615385</v>
      </c>
    </row>
    <row r="729" spans="1:6" x14ac:dyDescent="0.2">
      <c r="A729" s="810"/>
      <c r="B729" s="810"/>
      <c r="C729" s="810"/>
      <c r="D729" s="811" t="s">
        <v>160</v>
      </c>
      <c r="E729" s="894" t="s">
        <v>488</v>
      </c>
      <c r="F729" s="831">
        <v>0</v>
      </c>
    </row>
    <row r="730" spans="1:6" x14ac:dyDescent="0.2">
      <c r="A730" s="810"/>
      <c r="B730" s="810" t="s">
        <v>498</v>
      </c>
      <c r="C730" s="810" t="s">
        <v>149</v>
      </c>
      <c r="D730" s="811" t="s">
        <v>150</v>
      </c>
      <c r="E730" s="896">
        <v>7</v>
      </c>
      <c r="F730" s="833">
        <v>0.5</v>
      </c>
    </row>
    <row r="731" spans="1:6" x14ac:dyDescent="0.2">
      <c r="A731" s="810"/>
      <c r="B731" s="810"/>
      <c r="C731" s="810"/>
      <c r="D731" s="811" t="s">
        <v>151</v>
      </c>
      <c r="E731" s="894" t="s">
        <v>488</v>
      </c>
      <c r="F731" s="831">
        <v>0</v>
      </c>
    </row>
    <row r="732" spans="1:6" x14ac:dyDescent="0.2">
      <c r="A732" s="810"/>
      <c r="B732" s="810"/>
      <c r="C732" s="810"/>
      <c r="D732" s="811" t="s">
        <v>152</v>
      </c>
      <c r="E732" s="895" t="s">
        <v>488</v>
      </c>
      <c r="F732" s="833">
        <v>0</v>
      </c>
    </row>
    <row r="733" spans="1:6" x14ac:dyDescent="0.2">
      <c r="A733" s="810"/>
      <c r="B733" s="810"/>
      <c r="C733" s="810"/>
      <c r="D733" s="811" t="s">
        <v>153</v>
      </c>
      <c r="E733" s="894" t="s">
        <v>488</v>
      </c>
      <c r="F733" s="831">
        <v>0.14285714285714285</v>
      </c>
    </row>
    <row r="734" spans="1:6" x14ac:dyDescent="0.2">
      <c r="A734" s="810"/>
      <c r="B734" s="810"/>
      <c r="C734" s="810"/>
      <c r="D734" s="811" t="s">
        <v>154</v>
      </c>
      <c r="E734" s="895" t="s">
        <v>488</v>
      </c>
      <c r="F734" s="833">
        <v>0</v>
      </c>
    </row>
    <row r="735" spans="1:6" x14ac:dyDescent="0.2">
      <c r="A735" s="810"/>
      <c r="B735" s="810"/>
      <c r="C735" s="810"/>
      <c r="D735" s="811" t="s">
        <v>155</v>
      </c>
      <c r="E735" s="894" t="s">
        <v>488</v>
      </c>
      <c r="F735" s="831">
        <v>0.21428571428571427</v>
      </c>
    </row>
    <row r="736" spans="1:6" x14ac:dyDescent="0.2">
      <c r="A736" s="810"/>
      <c r="B736" s="810"/>
      <c r="C736" s="810"/>
      <c r="D736" s="811" t="s">
        <v>156</v>
      </c>
      <c r="E736" s="895" t="s">
        <v>488</v>
      </c>
      <c r="F736" s="833">
        <v>7.1428571428571425E-2</v>
      </c>
    </row>
    <row r="737" spans="1:6" x14ac:dyDescent="0.2">
      <c r="A737" s="810"/>
      <c r="B737" s="810"/>
      <c r="C737" s="810"/>
      <c r="D737" s="811" t="s">
        <v>157</v>
      </c>
      <c r="E737" s="894" t="s">
        <v>488</v>
      </c>
      <c r="F737" s="831">
        <v>7.1428571428571425E-2</v>
      </c>
    </row>
    <row r="738" spans="1:6" x14ac:dyDescent="0.2">
      <c r="A738" s="810"/>
      <c r="B738" s="810"/>
      <c r="C738" s="810"/>
      <c r="D738" s="811" t="s">
        <v>158</v>
      </c>
      <c r="E738" s="895" t="s">
        <v>488</v>
      </c>
      <c r="F738" s="833">
        <v>0</v>
      </c>
    </row>
    <row r="739" spans="1:6" x14ac:dyDescent="0.2">
      <c r="A739" s="810"/>
      <c r="B739" s="810"/>
      <c r="C739" s="810"/>
      <c r="D739" s="811" t="s">
        <v>159</v>
      </c>
      <c r="E739" s="894" t="s">
        <v>488</v>
      </c>
      <c r="F739" s="831">
        <v>0</v>
      </c>
    </row>
    <row r="740" spans="1:6" x14ac:dyDescent="0.2">
      <c r="A740" s="810"/>
      <c r="B740" s="810"/>
      <c r="C740" s="810"/>
      <c r="D740" s="811" t="s">
        <v>160</v>
      </c>
      <c r="E740" s="895" t="s">
        <v>488</v>
      </c>
      <c r="F740" s="833">
        <v>0</v>
      </c>
    </row>
    <row r="741" spans="1:6" x14ac:dyDescent="0.2">
      <c r="A741" s="810"/>
      <c r="B741" s="810"/>
      <c r="C741" s="810" t="s">
        <v>161</v>
      </c>
      <c r="D741" s="811" t="s">
        <v>150</v>
      </c>
      <c r="E741" s="894" t="s">
        <v>488</v>
      </c>
      <c r="F741" s="831">
        <v>7.1428571428571425E-2</v>
      </c>
    </row>
    <row r="742" spans="1:6" x14ac:dyDescent="0.2">
      <c r="A742" s="810"/>
      <c r="B742" s="810"/>
      <c r="C742" s="810"/>
      <c r="D742" s="811" t="s">
        <v>151</v>
      </c>
      <c r="E742" s="895" t="s">
        <v>488</v>
      </c>
      <c r="F742" s="833">
        <v>0</v>
      </c>
    </row>
    <row r="743" spans="1:6" x14ac:dyDescent="0.2">
      <c r="A743" s="810"/>
      <c r="B743" s="810"/>
      <c r="C743" s="810"/>
      <c r="D743" s="811" t="s">
        <v>152</v>
      </c>
      <c r="E743" s="894" t="s">
        <v>488</v>
      </c>
      <c r="F743" s="831">
        <v>0</v>
      </c>
    </row>
    <row r="744" spans="1:6" x14ac:dyDescent="0.2">
      <c r="A744" s="810"/>
      <c r="B744" s="810"/>
      <c r="C744" s="810"/>
      <c r="D744" s="811" t="s">
        <v>153</v>
      </c>
      <c r="E744" s="896">
        <v>5</v>
      </c>
      <c r="F744" s="833">
        <v>0.35714285714285715</v>
      </c>
    </row>
    <row r="745" spans="1:6" x14ac:dyDescent="0.2">
      <c r="A745" s="810"/>
      <c r="B745" s="810"/>
      <c r="C745" s="810"/>
      <c r="D745" s="811" t="s">
        <v>154</v>
      </c>
      <c r="E745" s="894" t="s">
        <v>488</v>
      </c>
      <c r="F745" s="831">
        <v>7.1428571428571425E-2</v>
      </c>
    </row>
    <row r="746" spans="1:6" x14ac:dyDescent="0.2">
      <c r="A746" s="810"/>
      <c r="B746" s="810"/>
      <c r="C746" s="810"/>
      <c r="D746" s="811" t="s">
        <v>155</v>
      </c>
      <c r="E746" s="895" t="s">
        <v>488</v>
      </c>
      <c r="F746" s="833">
        <v>0.14285714285714285</v>
      </c>
    </row>
    <row r="747" spans="1:6" x14ac:dyDescent="0.2">
      <c r="A747" s="810"/>
      <c r="B747" s="810"/>
      <c r="C747" s="810"/>
      <c r="D747" s="811" t="s">
        <v>156</v>
      </c>
      <c r="E747" s="894" t="s">
        <v>488</v>
      </c>
      <c r="F747" s="831">
        <v>7.1428571428571425E-2</v>
      </c>
    </row>
    <row r="748" spans="1:6" x14ac:dyDescent="0.2">
      <c r="A748" s="810"/>
      <c r="B748" s="810"/>
      <c r="C748" s="810"/>
      <c r="D748" s="811" t="s">
        <v>157</v>
      </c>
      <c r="E748" s="895" t="s">
        <v>488</v>
      </c>
      <c r="F748" s="833">
        <v>7.1428571428571425E-2</v>
      </c>
    </row>
    <row r="749" spans="1:6" x14ac:dyDescent="0.2">
      <c r="A749" s="810"/>
      <c r="B749" s="810"/>
      <c r="C749" s="810"/>
      <c r="D749" s="811" t="s">
        <v>158</v>
      </c>
      <c r="E749" s="894" t="s">
        <v>488</v>
      </c>
      <c r="F749" s="831">
        <v>0</v>
      </c>
    </row>
    <row r="750" spans="1:6" x14ac:dyDescent="0.2">
      <c r="A750" s="810"/>
      <c r="B750" s="810"/>
      <c r="C750" s="810"/>
      <c r="D750" s="811" t="s">
        <v>159</v>
      </c>
      <c r="E750" s="895" t="s">
        <v>488</v>
      </c>
      <c r="F750" s="833">
        <v>0</v>
      </c>
    </row>
    <row r="751" spans="1:6" x14ac:dyDescent="0.2">
      <c r="A751" s="820"/>
      <c r="B751" s="820"/>
      <c r="C751" s="820"/>
      <c r="D751" s="821" t="s">
        <v>160</v>
      </c>
      <c r="E751" s="898" t="s">
        <v>488</v>
      </c>
      <c r="F751" s="841">
        <v>0.21428571428571427</v>
      </c>
    </row>
    <row r="753" spans="1:6" x14ac:dyDescent="0.2">
      <c r="A753" s="826"/>
      <c r="B753" s="826"/>
      <c r="C753" s="796" t="s">
        <v>162</v>
      </c>
      <c r="D753" s="797"/>
      <c r="E753" s="797"/>
      <c r="F753" s="798"/>
    </row>
    <row r="754" spans="1:6" x14ac:dyDescent="0.2">
      <c r="A754" s="827"/>
      <c r="B754" s="827"/>
      <c r="C754" s="800" t="s">
        <v>163</v>
      </c>
      <c r="D754" s="801" t="s">
        <v>164</v>
      </c>
      <c r="E754" s="802" t="s">
        <v>3</v>
      </c>
      <c r="F754" s="803"/>
    </row>
    <row r="755" spans="1:6" x14ac:dyDescent="0.2">
      <c r="A755" s="804" t="s">
        <v>181</v>
      </c>
      <c r="B755" s="805" t="s">
        <v>5</v>
      </c>
      <c r="C755" s="806">
        <v>0.45652173913043476</v>
      </c>
      <c r="D755" s="807">
        <v>0.54347826086956519</v>
      </c>
      <c r="E755" s="808">
        <v>46</v>
      </c>
      <c r="F755" s="809" t="s">
        <v>488</v>
      </c>
    </row>
    <row r="756" spans="1:6" x14ac:dyDescent="0.2">
      <c r="A756" s="810"/>
      <c r="B756" s="811" t="s">
        <v>470</v>
      </c>
      <c r="C756" s="812">
        <v>0.33333333333333326</v>
      </c>
      <c r="D756" s="813">
        <v>0.66666666666666652</v>
      </c>
      <c r="E756" s="814">
        <v>9</v>
      </c>
      <c r="F756" s="815" t="s">
        <v>488</v>
      </c>
    </row>
    <row r="757" spans="1:6" x14ac:dyDescent="0.2">
      <c r="A757" s="810"/>
      <c r="B757" s="811" t="s">
        <v>471</v>
      </c>
      <c r="C757" s="816">
        <v>0.33333333333333326</v>
      </c>
      <c r="D757" s="817">
        <v>0.66666666666666652</v>
      </c>
      <c r="E757" s="818">
        <v>9</v>
      </c>
      <c r="F757" s="819" t="s">
        <v>488</v>
      </c>
    </row>
    <row r="758" spans="1:6" x14ac:dyDescent="0.2">
      <c r="A758" s="810"/>
      <c r="B758" s="811" t="s">
        <v>472</v>
      </c>
      <c r="C758" s="812">
        <v>0.2857142857142857</v>
      </c>
      <c r="D758" s="813">
        <v>0.7142857142857143</v>
      </c>
      <c r="E758" s="814">
        <v>14</v>
      </c>
      <c r="F758" s="815" t="s">
        <v>488</v>
      </c>
    </row>
    <row r="759" spans="1:6" x14ac:dyDescent="0.2">
      <c r="A759" s="820"/>
      <c r="B759" s="821" t="s">
        <v>498</v>
      </c>
      <c r="C759" s="822">
        <v>0.7857142857142857</v>
      </c>
      <c r="D759" s="823">
        <v>0.21428571428571427</v>
      </c>
      <c r="E759" s="824">
        <v>14</v>
      </c>
      <c r="F759" s="825" t="s">
        <v>488</v>
      </c>
    </row>
    <row r="761" spans="1:6" x14ac:dyDescent="0.2">
      <c r="A761" s="826"/>
      <c r="B761" s="826"/>
      <c r="C761" s="849" t="s">
        <v>165</v>
      </c>
      <c r="D761" s="797"/>
      <c r="E761" s="797"/>
      <c r="F761" s="798"/>
    </row>
    <row r="762" spans="1:6" x14ac:dyDescent="0.2">
      <c r="A762" s="827"/>
      <c r="B762" s="827"/>
      <c r="C762" s="800" t="s">
        <v>48</v>
      </c>
      <c r="D762" s="801" t="s">
        <v>49</v>
      </c>
      <c r="E762" s="801" t="s">
        <v>50</v>
      </c>
      <c r="F762" s="828" t="s">
        <v>51</v>
      </c>
    </row>
    <row r="763" spans="1:6" x14ac:dyDescent="0.2">
      <c r="A763" s="804" t="s">
        <v>181</v>
      </c>
      <c r="B763" s="805" t="s">
        <v>5</v>
      </c>
      <c r="C763" s="899">
        <v>18809.523809523806</v>
      </c>
      <c r="D763" s="900">
        <v>22500</v>
      </c>
      <c r="E763" s="808">
        <v>21</v>
      </c>
      <c r="F763" s="851">
        <v>25</v>
      </c>
    </row>
    <row r="764" spans="1:6" x14ac:dyDescent="0.2">
      <c r="A764" s="810"/>
      <c r="B764" s="811" t="s">
        <v>470</v>
      </c>
      <c r="C764" s="901">
        <v>15833.333333333334</v>
      </c>
      <c r="D764" s="902">
        <v>12500</v>
      </c>
      <c r="E764" s="853" t="s">
        <v>488</v>
      </c>
      <c r="F764" s="854">
        <v>6</v>
      </c>
    </row>
    <row r="765" spans="1:6" x14ac:dyDescent="0.2">
      <c r="A765" s="810"/>
      <c r="B765" s="811" t="s">
        <v>471</v>
      </c>
      <c r="C765" s="903">
        <v>12500</v>
      </c>
      <c r="D765" s="904">
        <v>12500</v>
      </c>
      <c r="E765" s="857" t="s">
        <v>488</v>
      </c>
      <c r="F765" s="858">
        <v>6</v>
      </c>
    </row>
    <row r="766" spans="1:6" x14ac:dyDescent="0.2">
      <c r="A766" s="810"/>
      <c r="B766" s="811" t="s">
        <v>472</v>
      </c>
      <c r="C766" s="901">
        <v>15000</v>
      </c>
      <c r="D766" s="902">
        <v>12500</v>
      </c>
      <c r="E766" s="853" t="s">
        <v>488</v>
      </c>
      <c r="F766" s="854">
        <v>10</v>
      </c>
    </row>
    <row r="767" spans="1:6" x14ac:dyDescent="0.2">
      <c r="A767" s="820"/>
      <c r="B767" s="821" t="s">
        <v>498</v>
      </c>
      <c r="C767" s="905">
        <v>22727.272727272728</v>
      </c>
      <c r="D767" s="906">
        <v>22500</v>
      </c>
      <c r="E767" s="824">
        <v>11</v>
      </c>
      <c r="F767" s="825" t="s">
        <v>488</v>
      </c>
    </row>
    <row r="769" spans="1:11" x14ac:dyDescent="0.2">
      <c r="A769" s="826"/>
      <c r="B769" s="826"/>
      <c r="C769" s="796" t="s">
        <v>166</v>
      </c>
      <c r="D769" s="797"/>
      <c r="E769" s="797"/>
      <c r="F769" s="798"/>
    </row>
    <row r="770" spans="1:11" x14ac:dyDescent="0.2">
      <c r="A770" s="827"/>
      <c r="B770" s="827"/>
      <c r="C770" s="800" t="s">
        <v>1</v>
      </c>
      <c r="D770" s="801" t="s">
        <v>2</v>
      </c>
      <c r="E770" s="802" t="s">
        <v>3</v>
      </c>
      <c r="F770" s="803"/>
    </row>
    <row r="771" spans="1:11" x14ac:dyDescent="0.2">
      <c r="A771" s="804" t="s">
        <v>181</v>
      </c>
      <c r="B771" s="805" t="s">
        <v>5</v>
      </c>
      <c r="C771" s="806">
        <v>0.28260869565217389</v>
      </c>
      <c r="D771" s="807">
        <v>0.71739130434782605</v>
      </c>
      <c r="E771" s="808">
        <v>46</v>
      </c>
      <c r="F771" s="809" t="s">
        <v>488</v>
      </c>
    </row>
    <row r="772" spans="1:11" x14ac:dyDescent="0.2">
      <c r="A772" s="810"/>
      <c r="B772" s="811" t="s">
        <v>470</v>
      </c>
      <c r="C772" s="812">
        <v>0.22222222222222221</v>
      </c>
      <c r="D772" s="813">
        <v>0.7777777777777779</v>
      </c>
      <c r="E772" s="814">
        <v>9</v>
      </c>
      <c r="F772" s="815" t="s">
        <v>488</v>
      </c>
    </row>
    <row r="773" spans="1:11" x14ac:dyDescent="0.2">
      <c r="A773" s="810"/>
      <c r="B773" s="811" t="s">
        <v>471</v>
      </c>
      <c r="C773" s="816">
        <v>0</v>
      </c>
      <c r="D773" s="817">
        <v>1</v>
      </c>
      <c r="E773" s="818">
        <v>9</v>
      </c>
      <c r="F773" s="819" t="s">
        <v>488</v>
      </c>
    </row>
    <row r="774" spans="1:11" x14ac:dyDescent="0.2">
      <c r="A774" s="810"/>
      <c r="B774" s="811" t="s">
        <v>472</v>
      </c>
      <c r="C774" s="812">
        <v>0.14285714285714285</v>
      </c>
      <c r="D774" s="813">
        <v>0.8571428571428571</v>
      </c>
      <c r="E774" s="814">
        <v>14</v>
      </c>
      <c r="F774" s="815" t="s">
        <v>488</v>
      </c>
    </row>
    <row r="775" spans="1:11" x14ac:dyDescent="0.2">
      <c r="A775" s="820"/>
      <c r="B775" s="821" t="s">
        <v>498</v>
      </c>
      <c r="C775" s="822">
        <v>0.6428571428571429</v>
      </c>
      <c r="D775" s="823">
        <v>0.35714285714285715</v>
      </c>
      <c r="E775" s="824">
        <v>14</v>
      </c>
      <c r="F775" s="825" t="s">
        <v>488</v>
      </c>
    </row>
    <row r="777" spans="1:11" x14ac:dyDescent="0.2">
      <c r="A777" s="826"/>
      <c r="B777" s="826"/>
      <c r="C777" s="796" t="s">
        <v>167</v>
      </c>
      <c r="D777" s="797"/>
      <c r="E777" s="797"/>
      <c r="F777" s="798"/>
      <c r="G777" s="797"/>
      <c r="H777" s="798"/>
      <c r="I777" s="798"/>
      <c r="J777" s="798"/>
      <c r="K777" s="798"/>
    </row>
    <row r="778" spans="1:11" ht="22.5" x14ac:dyDescent="0.2">
      <c r="A778" s="827"/>
      <c r="B778" s="827"/>
      <c r="C778" s="800" t="s">
        <v>168</v>
      </c>
      <c r="D778" s="837" t="s">
        <v>490</v>
      </c>
      <c r="E778" s="837" t="s">
        <v>491</v>
      </c>
      <c r="F778" s="828" t="s">
        <v>169</v>
      </c>
      <c r="G778" s="801" t="s">
        <v>170</v>
      </c>
      <c r="H778" s="803" t="s">
        <v>22</v>
      </c>
      <c r="I778" s="803"/>
      <c r="J778" s="803"/>
      <c r="K778" s="803"/>
    </row>
    <row r="779" spans="1:11" x14ac:dyDescent="0.2">
      <c r="A779" s="804" t="s">
        <v>181</v>
      </c>
      <c r="B779" s="805" t="s">
        <v>5</v>
      </c>
      <c r="C779" s="806">
        <v>0</v>
      </c>
      <c r="D779" s="807">
        <v>0.13043478260869565</v>
      </c>
      <c r="E779" s="807">
        <v>0.36956521739130432</v>
      </c>
      <c r="F779" s="829">
        <v>0.5</v>
      </c>
      <c r="G779" s="807">
        <v>0.86956521739130432</v>
      </c>
      <c r="H779" s="863">
        <v>4.3695652173913029</v>
      </c>
      <c r="I779" s="863">
        <v>4.5</v>
      </c>
      <c r="J779" s="845">
        <v>46</v>
      </c>
      <c r="K779" s="809" t="s">
        <v>488</v>
      </c>
    </row>
    <row r="780" spans="1:11" x14ac:dyDescent="0.2">
      <c r="A780" s="810"/>
      <c r="B780" s="811" t="s">
        <v>470</v>
      </c>
      <c r="C780" s="812">
        <v>0</v>
      </c>
      <c r="D780" s="813">
        <v>0.1111111111111111</v>
      </c>
      <c r="E780" s="813">
        <v>0.55555555555555558</v>
      </c>
      <c r="F780" s="831">
        <v>0.33333333333333326</v>
      </c>
      <c r="G780" s="813">
        <v>0.88888888888888884</v>
      </c>
      <c r="H780" s="864">
        <v>4.2222222222222223</v>
      </c>
      <c r="I780" s="864">
        <v>4</v>
      </c>
      <c r="J780" s="846">
        <v>9</v>
      </c>
      <c r="K780" s="815" t="s">
        <v>488</v>
      </c>
    </row>
    <row r="781" spans="1:11" x14ac:dyDescent="0.2">
      <c r="A781" s="810"/>
      <c r="B781" s="811" t="s">
        <v>471</v>
      </c>
      <c r="C781" s="816">
        <v>0</v>
      </c>
      <c r="D781" s="817">
        <v>0.1111111111111111</v>
      </c>
      <c r="E781" s="817">
        <v>0.33333333333333326</v>
      </c>
      <c r="F781" s="833">
        <v>0.55555555555555558</v>
      </c>
      <c r="G781" s="817">
        <v>0.88888888888888884</v>
      </c>
      <c r="H781" s="865">
        <v>4.4444444444444446</v>
      </c>
      <c r="I781" s="865">
        <v>5</v>
      </c>
      <c r="J781" s="847">
        <v>9</v>
      </c>
      <c r="K781" s="819" t="s">
        <v>488</v>
      </c>
    </row>
    <row r="782" spans="1:11" x14ac:dyDescent="0.2">
      <c r="A782" s="810"/>
      <c r="B782" s="811" t="s">
        <v>472</v>
      </c>
      <c r="C782" s="812">
        <v>0</v>
      </c>
      <c r="D782" s="813">
        <v>0.14285714285714285</v>
      </c>
      <c r="E782" s="813">
        <v>0.21428571428571427</v>
      </c>
      <c r="F782" s="831">
        <v>0.6428571428571429</v>
      </c>
      <c r="G782" s="813">
        <v>0.85714285714285721</v>
      </c>
      <c r="H782" s="864">
        <v>4.5</v>
      </c>
      <c r="I782" s="864">
        <v>5</v>
      </c>
      <c r="J782" s="846">
        <v>14</v>
      </c>
      <c r="K782" s="815" t="s">
        <v>488</v>
      </c>
    </row>
    <row r="783" spans="1:11" x14ac:dyDescent="0.2">
      <c r="A783" s="820"/>
      <c r="B783" s="821" t="s">
        <v>498</v>
      </c>
      <c r="C783" s="822">
        <v>0</v>
      </c>
      <c r="D783" s="823">
        <v>0.14285714285714285</v>
      </c>
      <c r="E783" s="823">
        <v>0.42857142857142855</v>
      </c>
      <c r="F783" s="835">
        <v>0.42857142857142855</v>
      </c>
      <c r="G783" s="823">
        <v>0.8571428571428571</v>
      </c>
      <c r="H783" s="866">
        <v>4.2857142857142856</v>
      </c>
      <c r="I783" s="866">
        <v>4</v>
      </c>
      <c r="J783" s="848">
        <v>14</v>
      </c>
      <c r="K783" s="825" t="s">
        <v>488</v>
      </c>
    </row>
    <row r="785" spans="1:7" x14ac:dyDescent="0.2">
      <c r="A785" s="826"/>
      <c r="B785" s="826"/>
      <c r="C785" s="796" t="s">
        <v>171</v>
      </c>
      <c r="D785" s="797"/>
      <c r="E785" s="797"/>
      <c r="F785" s="798"/>
    </row>
    <row r="786" spans="1:7" x14ac:dyDescent="0.2">
      <c r="A786" s="827"/>
      <c r="B786" s="827"/>
      <c r="C786" s="800" t="s">
        <v>1</v>
      </c>
      <c r="D786" s="801" t="s">
        <v>2</v>
      </c>
      <c r="E786" s="802" t="s">
        <v>3</v>
      </c>
      <c r="F786" s="803"/>
    </row>
    <row r="787" spans="1:7" x14ac:dyDescent="0.2">
      <c r="A787" s="804" t="s">
        <v>181</v>
      </c>
      <c r="B787" s="805" t="s">
        <v>5</v>
      </c>
      <c r="C787" s="806">
        <v>0.41304347826086951</v>
      </c>
      <c r="D787" s="807">
        <v>0.58695652173913049</v>
      </c>
      <c r="E787" s="808">
        <v>46</v>
      </c>
      <c r="F787" s="809" t="s">
        <v>488</v>
      </c>
    </row>
    <row r="788" spans="1:7" x14ac:dyDescent="0.2">
      <c r="A788" s="810"/>
      <c r="B788" s="811" t="s">
        <v>470</v>
      </c>
      <c r="C788" s="812">
        <v>0.22222222222222221</v>
      </c>
      <c r="D788" s="813">
        <v>0.7777777777777779</v>
      </c>
      <c r="E788" s="814">
        <v>9</v>
      </c>
      <c r="F788" s="815" t="s">
        <v>488</v>
      </c>
    </row>
    <row r="789" spans="1:7" x14ac:dyDescent="0.2">
      <c r="A789" s="810"/>
      <c r="B789" s="811" t="s">
        <v>471</v>
      </c>
      <c r="C789" s="816">
        <v>0.33333333333333326</v>
      </c>
      <c r="D789" s="817">
        <v>0.66666666666666652</v>
      </c>
      <c r="E789" s="818">
        <v>9</v>
      </c>
      <c r="F789" s="819" t="s">
        <v>488</v>
      </c>
    </row>
    <row r="790" spans="1:7" x14ac:dyDescent="0.2">
      <c r="A790" s="810"/>
      <c r="B790" s="811" t="s">
        <v>472</v>
      </c>
      <c r="C790" s="812">
        <v>0.42857142857142855</v>
      </c>
      <c r="D790" s="813">
        <v>0.5714285714285714</v>
      </c>
      <c r="E790" s="814">
        <v>14</v>
      </c>
      <c r="F790" s="815" t="s">
        <v>488</v>
      </c>
    </row>
    <row r="791" spans="1:7" x14ac:dyDescent="0.2">
      <c r="A791" s="820"/>
      <c r="B791" s="821" t="s">
        <v>498</v>
      </c>
      <c r="C791" s="822">
        <v>0.5714285714285714</v>
      </c>
      <c r="D791" s="823">
        <v>0.42857142857142855</v>
      </c>
      <c r="E791" s="824">
        <v>14</v>
      </c>
      <c r="F791" s="825" t="s">
        <v>488</v>
      </c>
    </row>
    <row r="793" spans="1:7" x14ac:dyDescent="0.2">
      <c r="A793" s="826"/>
      <c r="B793" s="826"/>
      <c r="C793" s="796" t="s">
        <v>172</v>
      </c>
      <c r="D793" s="797"/>
      <c r="E793" s="797"/>
      <c r="F793" s="798"/>
      <c r="G793" s="798"/>
    </row>
    <row r="794" spans="1:7" x14ac:dyDescent="0.2">
      <c r="A794" s="827"/>
      <c r="B794" s="827"/>
      <c r="C794" s="800" t="s">
        <v>173</v>
      </c>
      <c r="D794" s="801" t="s">
        <v>174</v>
      </c>
      <c r="E794" s="801" t="s">
        <v>175</v>
      </c>
      <c r="F794" s="803" t="s">
        <v>3</v>
      </c>
      <c r="G794" s="803"/>
    </row>
    <row r="795" spans="1:7" x14ac:dyDescent="0.2">
      <c r="A795" s="804" t="s">
        <v>181</v>
      </c>
      <c r="B795" s="805" t="s">
        <v>5</v>
      </c>
      <c r="C795" s="806">
        <v>0.78947368421052633</v>
      </c>
      <c r="D795" s="807">
        <v>0.15789473684210525</v>
      </c>
      <c r="E795" s="807">
        <v>5.2631578947368418E-2</v>
      </c>
      <c r="F795" s="845">
        <v>19</v>
      </c>
      <c r="G795" s="851">
        <v>27</v>
      </c>
    </row>
    <row r="796" spans="1:7" x14ac:dyDescent="0.2">
      <c r="A796" s="810"/>
      <c r="B796" s="811" t="s">
        <v>470</v>
      </c>
      <c r="C796" s="812">
        <v>0</v>
      </c>
      <c r="D796" s="813">
        <v>0.5</v>
      </c>
      <c r="E796" s="813">
        <v>0.5</v>
      </c>
      <c r="F796" s="815" t="s">
        <v>488</v>
      </c>
      <c r="G796" s="854">
        <v>7</v>
      </c>
    </row>
    <row r="797" spans="1:7" x14ac:dyDescent="0.2">
      <c r="A797" s="810"/>
      <c r="B797" s="811" t="s">
        <v>471</v>
      </c>
      <c r="C797" s="816">
        <v>1</v>
      </c>
      <c r="D797" s="817">
        <v>0</v>
      </c>
      <c r="E797" s="817">
        <v>0</v>
      </c>
      <c r="F797" s="819" t="s">
        <v>488</v>
      </c>
      <c r="G797" s="858">
        <v>6</v>
      </c>
    </row>
    <row r="798" spans="1:7" x14ac:dyDescent="0.2">
      <c r="A798" s="810"/>
      <c r="B798" s="811" t="s">
        <v>472</v>
      </c>
      <c r="C798" s="812">
        <v>1</v>
      </c>
      <c r="D798" s="813">
        <v>0</v>
      </c>
      <c r="E798" s="813">
        <v>0</v>
      </c>
      <c r="F798" s="846">
        <v>6</v>
      </c>
      <c r="G798" s="854">
        <v>8</v>
      </c>
    </row>
    <row r="799" spans="1:7" x14ac:dyDescent="0.2">
      <c r="A799" s="820"/>
      <c r="B799" s="821" t="s">
        <v>498</v>
      </c>
      <c r="C799" s="822">
        <v>0.75</v>
      </c>
      <c r="D799" s="823">
        <v>0.25</v>
      </c>
      <c r="E799" s="823">
        <v>0</v>
      </c>
      <c r="F799" s="848">
        <v>8</v>
      </c>
      <c r="G799" s="862">
        <v>6</v>
      </c>
    </row>
    <row r="801" spans="1:6" x14ac:dyDescent="0.2">
      <c r="A801" s="826"/>
      <c r="B801" s="826"/>
      <c r="C801" s="796" t="s">
        <v>176</v>
      </c>
      <c r="D801" s="797"/>
      <c r="E801" s="797"/>
      <c r="F801" s="798"/>
    </row>
    <row r="802" spans="1:6" x14ac:dyDescent="0.2">
      <c r="A802" s="827"/>
      <c r="B802" s="827"/>
      <c r="C802" s="800" t="s">
        <v>1</v>
      </c>
      <c r="D802" s="801" t="s">
        <v>2</v>
      </c>
      <c r="E802" s="802" t="s">
        <v>3</v>
      </c>
      <c r="F802" s="803"/>
    </row>
    <row r="803" spans="1:6" x14ac:dyDescent="0.2">
      <c r="A803" s="804" t="s">
        <v>181</v>
      </c>
      <c r="B803" s="805" t="s">
        <v>5</v>
      </c>
      <c r="C803" s="806">
        <v>0.10869565217391304</v>
      </c>
      <c r="D803" s="807">
        <v>0.89130434782608692</v>
      </c>
      <c r="E803" s="808">
        <v>46</v>
      </c>
      <c r="F803" s="809" t="s">
        <v>488</v>
      </c>
    </row>
    <row r="804" spans="1:6" x14ac:dyDescent="0.2">
      <c r="A804" s="810"/>
      <c r="B804" s="811" t="s">
        <v>470</v>
      </c>
      <c r="C804" s="812">
        <v>0</v>
      </c>
      <c r="D804" s="813">
        <v>1</v>
      </c>
      <c r="E804" s="814">
        <v>9</v>
      </c>
      <c r="F804" s="815" t="s">
        <v>488</v>
      </c>
    </row>
    <row r="805" spans="1:6" x14ac:dyDescent="0.2">
      <c r="A805" s="810"/>
      <c r="B805" s="811" t="s">
        <v>471</v>
      </c>
      <c r="C805" s="816">
        <v>0.1111111111111111</v>
      </c>
      <c r="D805" s="817">
        <v>0.88888888888888884</v>
      </c>
      <c r="E805" s="818">
        <v>9</v>
      </c>
      <c r="F805" s="819" t="s">
        <v>488</v>
      </c>
    </row>
    <row r="806" spans="1:6" x14ac:dyDescent="0.2">
      <c r="A806" s="810"/>
      <c r="B806" s="811" t="s">
        <v>472</v>
      </c>
      <c r="C806" s="812">
        <v>0.14285714285714285</v>
      </c>
      <c r="D806" s="813">
        <v>0.8571428571428571</v>
      </c>
      <c r="E806" s="814">
        <v>14</v>
      </c>
      <c r="F806" s="815" t="s">
        <v>488</v>
      </c>
    </row>
    <row r="807" spans="1:6" x14ac:dyDescent="0.2">
      <c r="A807" s="820"/>
      <c r="B807" s="821" t="s">
        <v>498</v>
      </c>
      <c r="C807" s="822">
        <v>0.14285714285714285</v>
      </c>
      <c r="D807" s="823">
        <v>0.8571428571428571</v>
      </c>
      <c r="E807" s="824">
        <v>14</v>
      </c>
      <c r="F807" s="825" t="s">
        <v>488</v>
      </c>
    </row>
    <row r="809" spans="1:6" x14ac:dyDescent="0.2">
      <c r="A809" s="826"/>
      <c r="B809" s="826"/>
      <c r="C809" s="849" t="s">
        <v>177</v>
      </c>
      <c r="D809" s="797"/>
      <c r="E809" s="797"/>
      <c r="F809" s="798"/>
    </row>
    <row r="810" spans="1:6" x14ac:dyDescent="0.2">
      <c r="A810" s="827"/>
      <c r="B810" s="827"/>
      <c r="C810" s="800" t="s">
        <v>48</v>
      </c>
      <c r="D810" s="801" t="s">
        <v>49</v>
      </c>
      <c r="E810" s="801" t="s">
        <v>50</v>
      </c>
      <c r="F810" s="828" t="s">
        <v>51</v>
      </c>
    </row>
    <row r="811" spans="1:6" x14ac:dyDescent="0.2">
      <c r="A811" s="804" t="s">
        <v>181</v>
      </c>
      <c r="B811" s="805" t="s">
        <v>5</v>
      </c>
      <c r="C811" s="899">
        <v>46249.999999999993</v>
      </c>
      <c r="D811" s="900">
        <v>47500</v>
      </c>
      <c r="E811" s="808">
        <v>24</v>
      </c>
      <c r="F811" s="851">
        <v>22</v>
      </c>
    </row>
    <row r="812" spans="1:6" x14ac:dyDescent="0.2">
      <c r="A812" s="810"/>
      <c r="B812" s="811" t="s">
        <v>470</v>
      </c>
      <c r="C812" s="901">
        <v>40000</v>
      </c>
      <c r="D812" s="902">
        <v>40000</v>
      </c>
      <c r="E812" s="853" t="s">
        <v>488</v>
      </c>
      <c r="F812" s="854">
        <v>6</v>
      </c>
    </row>
    <row r="813" spans="1:6" x14ac:dyDescent="0.2">
      <c r="A813" s="810"/>
      <c r="B813" s="811" t="s">
        <v>471</v>
      </c>
      <c r="C813" s="903">
        <v>39666.666666666664</v>
      </c>
      <c r="D813" s="904">
        <v>49000</v>
      </c>
      <c r="E813" s="818">
        <v>6</v>
      </c>
      <c r="F813" s="819" t="s">
        <v>488</v>
      </c>
    </row>
    <row r="814" spans="1:6" x14ac:dyDescent="0.2">
      <c r="A814" s="810"/>
      <c r="B814" s="811" t="s">
        <v>472</v>
      </c>
      <c r="C814" s="901">
        <v>51166.666666666664</v>
      </c>
      <c r="D814" s="902">
        <v>43500</v>
      </c>
      <c r="E814" s="814">
        <v>6</v>
      </c>
      <c r="F814" s="854">
        <v>8</v>
      </c>
    </row>
    <row r="815" spans="1:6" x14ac:dyDescent="0.2">
      <c r="A815" s="820"/>
      <c r="B815" s="821" t="s">
        <v>498</v>
      </c>
      <c r="C815" s="905">
        <v>49444.444444444445</v>
      </c>
      <c r="D815" s="906">
        <v>50000</v>
      </c>
      <c r="E815" s="824">
        <v>9</v>
      </c>
      <c r="F815" s="862">
        <v>5</v>
      </c>
    </row>
    <row r="817" spans="1:6" x14ac:dyDescent="0.2">
      <c r="A817" s="826"/>
      <c r="B817" s="826"/>
      <c r="C817" s="796" t="s">
        <v>178</v>
      </c>
      <c r="D817" s="797"/>
      <c r="E817" s="797"/>
      <c r="F817" s="798"/>
    </row>
    <row r="818" spans="1:6" x14ac:dyDescent="0.2">
      <c r="A818" s="827"/>
      <c r="B818" s="827"/>
      <c r="C818" s="800" t="s">
        <v>1</v>
      </c>
      <c r="D818" s="801" t="s">
        <v>2</v>
      </c>
      <c r="E818" s="802" t="s">
        <v>3</v>
      </c>
      <c r="F818" s="803"/>
    </row>
    <row r="819" spans="1:6" x14ac:dyDescent="0.2">
      <c r="A819" s="804" t="s">
        <v>181</v>
      </c>
      <c r="B819" s="805" t="s">
        <v>5</v>
      </c>
      <c r="C819" s="806">
        <v>0.73913043478260865</v>
      </c>
      <c r="D819" s="807">
        <v>0.2608695652173913</v>
      </c>
      <c r="E819" s="808">
        <v>46</v>
      </c>
      <c r="F819" s="809" t="s">
        <v>488</v>
      </c>
    </row>
    <row r="820" spans="1:6" x14ac:dyDescent="0.2">
      <c r="A820" s="810"/>
      <c r="B820" s="811" t="s">
        <v>470</v>
      </c>
      <c r="C820" s="812">
        <v>0.44444444444444442</v>
      </c>
      <c r="D820" s="813">
        <v>0.55555555555555558</v>
      </c>
      <c r="E820" s="814">
        <v>9</v>
      </c>
      <c r="F820" s="815" t="s">
        <v>488</v>
      </c>
    </row>
    <row r="821" spans="1:6" x14ac:dyDescent="0.2">
      <c r="A821" s="810"/>
      <c r="B821" s="811" t="s">
        <v>471</v>
      </c>
      <c r="C821" s="816">
        <v>1</v>
      </c>
      <c r="D821" s="817">
        <v>0</v>
      </c>
      <c r="E821" s="818">
        <v>9</v>
      </c>
      <c r="F821" s="819" t="s">
        <v>488</v>
      </c>
    </row>
    <row r="822" spans="1:6" x14ac:dyDescent="0.2">
      <c r="A822" s="810"/>
      <c r="B822" s="811" t="s">
        <v>472</v>
      </c>
      <c r="C822" s="812">
        <v>0.7142857142857143</v>
      </c>
      <c r="D822" s="813">
        <v>0.2857142857142857</v>
      </c>
      <c r="E822" s="814">
        <v>14</v>
      </c>
      <c r="F822" s="815" t="s">
        <v>488</v>
      </c>
    </row>
    <row r="823" spans="1:6" x14ac:dyDescent="0.2">
      <c r="A823" s="820"/>
      <c r="B823" s="821" t="s">
        <v>498</v>
      </c>
      <c r="C823" s="822">
        <v>0.7857142857142857</v>
      </c>
      <c r="D823" s="823">
        <v>0.21428571428571427</v>
      </c>
      <c r="E823" s="824">
        <v>14</v>
      </c>
      <c r="F823" s="825" t="s">
        <v>488</v>
      </c>
    </row>
  </sheetData>
  <mergeCells count="369">
    <mergeCell ref="A795:A799"/>
    <mergeCell ref="A801:B802"/>
    <mergeCell ref="C801:F801"/>
    <mergeCell ref="E802:F802"/>
    <mergeCell ref="A763:A767"/>
    <mergeCell ref="A769:B770"/>
    <mergeCell ref="C769:F769"/>
    <mergeCell ref="E770:F770"/>
    <mergeCell ref="A785:B786"/>
    <mergeCell ref="C785:F785"/>
    <mergeCell ref="E786:F786"/>
    <mergeCell ref="A787:A791"/>
    <mergeCell ref="A793:B794"/>
    <mergeCell ref="C793:G793"/>
    <mergeCell ref="F794:G794"/>
    <mergeCell ref="B730:B751"/>
    <mergeCell ref="C730:C740"/>
    <mergeCell ref="C741:C751"/>
    <mergeCell ref="A753:B754"/>
    <mergeCell ref="C753:F753"/>
    <mergeCell ref="E754:F754"/>
    <mergeCell ref="A755:A759"/>
    <mergeCell ref="A761:B762"/>
    <mergeCell ref="C761:F761"/>
    <mergeCell ref="A635:A637"/>
    <mergeCell ref="A639:B639"/>
    <mergeCell ref="C675:C685"/>
    <mergeCell ref="B686:B707"/>
    <mergeCell ref="C686:C696"/>
    <mergeCell ref="C697:C707"/>
    <mergeCell ref="B708:B729"/>
    <mergeCell ref="C708:C718"/>
    <mergeCell ref="C719:C729"/>
    <mergeCell ref="A619:B620"/>
    <mergeCell ref="C619:J619"/>
    <mergeCell ref="G620:J620"/>
    <mergeCell ref="A621:A623"/>
    <mergeCell ref="A625:B626"/>
    <mergeCell ref="C625:F625"/>
    <mergeCell ref="E626:F626"/>
    <mergeCell ref="A627:A631"/>
    <mergeCell ref="A633:B634"/>
    <mergeCell ref="C633:H633"/>
    <mergeCell ref="E634:H634"/>
    <mergeCell ref="A597:A601"/>
    <mergeCell ref="A603:B604"/>
    <mergeCell ref="C603:I603"/>
    <mergeCell ref="F604:I604"/>
    <mergeCell ref="A605:A609"/>
    <mergeCell ref="A611:B612"/>
    <mergeCell ref="C611:F611"/>
    <mergeCell ref="E612:F612"/>
    <mergeCell ref="A613:A617"/>
    <mergeCell ref="A449:A453"/>
    <mergeCell ref="A803:A807"/>
    <mergeCell ref="A809:B810"/>
    <mergeCell ref="C809:F809"/>
    <mergeCell ref="A811:A815"/>
    <mergeCell ref="A817:B818"/>
    <mergeCell ref="C817:F817"/>
    <mergeCell ref="E818:F818"/>
    <mergeCell ref="A819:A823"/>
    <mergeCell ref="A640:A650"/>
    <mergeCell ref="A651:A661"/>
    <mergeCell ref="A663:D663"/>
    <mergeCell ref="A664:A751"/>
    <mergeCell ref="B664:B685"/>
    <mergeCell ref="C664:C674"/>
    <mergeCell ref="A542:A546"/>
    <mergeCell ref="A558:A562"/>
    <mergeCell ref="A564:B565"/>
    <mergeCell ref="C564:F564"/>
    <mergeCell ref="E565:F565"/>
    <mergeCell ref="A566:A570"/>
    <mergeCell ref="A572:B573"/>
    <mergeCell ref="C572:J572"/>
    <mergeCell ref="G573:J573"/>
    <mergeCell ref="A481:A485"/>
    <mergeCell ref="A487:B488"/>
    <mergeCell ref="C487:F487"/>
    <mergeCell ref="E488:F488"/>
    <mergeCell ref="A489:A493"/>
    <mergeCell ref="A495:B496"/>
    <mergeCell ref="A465:A469"/>
    <mergeCell ref="A471:B472"/>
    <mergeCell ref="C471:F471"/>
    <mergeCell ref="E472:F472"/>
    <mergeCell ref="A473:A477"/>
    <mergeCell ref="A479:B480"/>
    <mergeCell ref="C479:J479"/>
    <mergeCell ref="G480:J480"/>
    <mergeCell ref="C516:F516"/>
    <mergeCell ref="E517:F517"/>
    <mergeCell ref="A518:A522"/>
    <mergeCell ref="C495:J495"/>
    <mergeCell ref="G496:J496"/>
    <mergeCell ref="A497:A501"/>
    <mergeCell ref="A503:B504"/>
    <mergeCell ref="C503:F503"/>
    <mergeCell ref="E504:F504"/>
    <mergeCell ref="A771:A775"/>
    <mergeCell ref="A777:B778"/>
    <mergeCell ref="C777:K777"/>
    <mergeCell ref="H778:K778"/>
    <mergeCell ref="A779:A783"/>
    <mergeCell ref="A548:B549"/>
    <mergeCell ref="C548:F548"/>
    <mergeCell ref="E549:F549"/>
    <mergeCell ref="A550:A554"/>
    <mergeCell ref="A556:B557"/>
    <mergeCell ref="A574:A578"/>
    <mergeCell ref="A580:B581"/>
    <mergeCell ref="C580:F580"/>
    <mergeCell ref="E581:F581"/>
    <mergeCell ref="A582:A586"/>
    <mergeCell ref="C556:J556"/>
    <mergeCell ref="G557:J557"/>
    <mergeCell ref="A588:B589"/>
    <mergeCell ref="C588:J588"/>
    <mergeCell ref="G589:J589"/>
    <mergeCell ref="A590:A593"/>
    <mergeCell ref="A595:B596"/>
    <mergeCell ref="C595:F595"/>
    <mergeCell ref="E596:F596"/>
    <mergeCell ref="A534:A538"/>
    <mergeCell ref="A540:B541"/>
    <mergeCell ref="C540:I540"/>
    <mergeCell ref="F541:I541"/>
    <mergeCell ref="A455:B456"/>
    <mergeCell ref="C455:L455"/>
    <mergeCell ref="I456:L456"/>
    <mergeCell ref="A457:A461"/>
    <mergeCell ref="A463:B464"/>
    <mergeCell ref="C463:L463"/>
    <mergeCell ref="I464:L464"/>
    <mergeCell ref="A524:B525"/>
    <mergeCell ref="C524:J524"/>
    <mergeCell ref="G525:J525"/>
    <mergeCell ref="A526:A530"/>
    <mergeCell ref="A532:B533"/>
    <mergeCell ref="C532:F532"/>
    <mergeCell ref="E533:F533"/>
    <mergeCell ref="A505:A509"/>
    <mergeCell ref="A511:B512"/>
    <mergeCell ref="C511:H511"/>
    <mergeCell ref="E512:H512"/>
    <mergeCell ref="A513:A514"/>
    <mergeCell ref="A516:B517"/>
    <mergeCell ref="A433:A437"/>
    <mergeCell ref="A439:B440"/>
    <mergeCell ref="C439:L439"/>
    <mergeCell ref="I440:L440"/>
    <mergeCell ref="A441:A445"/>
    <mergeCell ref="A447:B448"/>
    <mergeCell ref="C447:L447"/>
    <mergeCell ref="I448:L448"/>
    <mergeCell ref="A417:A421"/>
    <mergeCell ref="A423:B424"/>
    <mergeCell ref="C423:F423"/>
    <mergeCell ref="E424:F424"/>
    <mergeCell ref="A425:A429"/>
    <mergeCell ref="A431:B432"/>
    <mergeCell ref="C431:L431"/>
    <mergeCell ref="I432:L432"/>
    <mergeCell ref="A401:A405"/>
    <mergeCell ref="A407:B408"/>
    <mergeCell ref="C407:F407"/>
    <mergeCell ref="E408:F408"/>
    <mergeCell ref="A409:A413"/>
    <mergeCell ref="A415:B416"/>
    <mergeCell ref="C415:F415"/>
    <mergeCell ref="E416:F416"/>
    <mergeCell ref="A385:A389"/>
    <mergeCell ref="A391:B392"/>
    <mergeCell ref="C391:F391"/>
    <mergeCell ref="E392:F392"/>
    <mergeCell ref="A393:A397"/>
    <mergeCell ref="A399:B400"/>
    <mergeCell ref="C399:F399"/>
    <mergeCell ref="E400:F400"/>
    <mergeCell ref="A369:A373"/>
    <mergeCell ref="A375:B376"/>
    <mergeCell ref="C375:F375"/>
    <mergeCell ref="E376:F376"/>
    <mergeCell ref="A377:A381"/>
    <mergeCell ref="A383:B384"/>
    <mergeCell ref="C383:F383"/>
    <mergeCell ref="E384:F384"/>
    <mergeCell ref="A353:A357"/>
    <mergeCell ref="A359:B360"/>
    <mergeCell ref="C359:F359"/>
    <mergeCell ref="E360:F360"/>
    <mergeCell ref="A361:A365"/>
    <mergeCell ref="A367:B368"/>
    <mergeCell ref="C367:F367"/>
    <mergeCell ref="E368:F368"/>
    <mergeCell ref="A337:A341"/>
    <mergeCell ref="A343:B344"/>
    <mergeCell ref="C343:F343"/>
    <mergeCell ref="E344:F344"/>
    <mergeCell ref="A345:A349"/>
    <mergeCell ref="A351:B352"/>
    <mergeCell ref="C351:F351"/>
    <mergeCell ref="E352:F352"/>
    <mergeCell ref="A321:A325"/>
    <mergeCell ref="A327:B328"/>
    <mergeCell ref="A329:A333"/>
    <mergeCell ref="A335:B336"/>
    <mergeCell ref="C335:F335"/>
    <mergeCell ref="E336:F336"/>
    <mergeCell ref="H328:K328"/>
    <mergeCell ref="A281:A285"/>
    <mergeCell ref="A287:A289"/>
    <mergeCell ref="B287:F287"/>
    <mergeCell ref="A303:B304"/>
    <mergeCell ref="C303:F303"/>
    <mergeCell ref="E304:F304"/>
    <mergeCell ref="A265:A269"/>
    <mergeCell ref="A271:B272"/>
    <mergeCell ref="C271:F271"/>
    <mergeCell ref="E272:F272"/>
    <mergeCell ref="A273:A277"/>
    <mergeCell ref="A279:B280"/>
    <mergeCell ref="C279:I279"/>
    <mergeCell ref="H280:I280"/>
    <mergeCell ref="A305:A309"/>
    <mergeCell ref="A311:B312"/>
    <mergeCell ref="C311:F311"/>
    <mergeCell ref="E312:F312"/>
    <mergeCell ref="A313:A317"/>
    <mergeCell ref="A319:B320"/>
    <mergeCell ref="C319:F319"/>
    <mergeCell ref="E320:F320"/>
    <mergeCell ref="C327:K327"/>
    <mergeCell ref="A249:A253"/>
    <mergeCell ref="A255:B256"/>
    <mergeCell ref="C255:L255"/>
    <mergeCell ref="I256:L256"/>
    <mergeCell ref="A257:A261"/>
    <mergeCell ref="A263:B264"/>
    <mergeCell ref="C263:L263"/>
    <mergeCell ref="I264:L264"/>
    <mergeCell ref="A233:A237"/>
    <mergeCell ref="A239:B240"/>
    <mergeCell ref="C239:L239"/>
    <mergeCell ref="I240:L240"/>
    <mergeCell ref="A241:A245"/>
    <mergeCell ref="A247:B248"/>
    <mergeCell ref="C247:L247"/>
    <mergeCell ref="I248:L248"/>
    <mergeCell ref="A217:A221"/>
    <mergeCell ref="A223:B224"/>
    <mergeCell ref="C223:F223"/>
    <mergeCell ref="E224:F224"/>
    <mergeCell ref="A225:A229"/>
    <mergeCell ref="A231:B232"/>
    <mergeCell ref="C231:L231"/>
    <mergeCell ref="I232:L232"/>
    <mergeCell ref="A201:A205"/>
    <mergeCell ref="A207:B208"/>
    <mergeCell ref="C207:F207"/>
    <mergeCell ref="E208:F208"/>
    <mergeCell ref="A209:A213"/>
    <mergeCell ref="A215:B216"/>
    <mergeCell ref="C215:L215"/>
    <mergeCell ref="I216:L216"/>
    <mergeCell ref="A185:A189"/>
    <mergeCell ref="A191:B192"/>
    <mergeCell ref="C191:F191"/>
    <mergeCell ref="E192:F192"/>
    <mergeCell ref="A193:A197"/>
    <mergeCell ref="A199:B200"/>
    <mergeCell ref="C199:F199"/>
    <mergeCell ref="E200:F200"/>
    <mergeCell ref="A169:A173"/>
    <mergeCell ref="A175:B176"/>
    <mergeCell ref="C175:L175"/>
    <mergeCell ref="I176:L176"/>
    <mergeCell ref="A177:A181"/>
    <mergeCell ref="A183:B184"/>
    <mergeCell ref="C183:J183"/>
    <mergeCell ref="G184:J184"/>
    <mergeCell ref="A153:A157"/>
    <mergeCell ref="A159:B160"/>
    <mergeCell ref="C159:F159"/>
    <mergeCell ref="E160:F160"/>
    <mergeCell ref="A161:A165"/>
    <mergeCell ref="A167:B168"/>
    <mergeCell ref="C167:F167"/>
    <mergeCell ref="E168:F168"/>
    <mergeCell ref="A137:A141"/>
    <mergeCell ref="A143:B144"/>
    <mergeCell ref="C143:F143"/>
    <mergeCell ref="E144:F144"/>
    <mergeCell ref="A145:A149"/>
    <mergeCell ref="A151:B152"/>
    <mergeCell ref="C151:F151"/>
    <mergeCell ref="E152:F152"/>
    <mergeCell ref="A121:A125"/>
    <mergeCell ref="A127:B128"/>
    <mergeCell ref="C127:F127"/>
    <mergeCell ref="E128:F128"/>
    <mergeCell ref="A129:A133"/>
    <mergeCell ref="A135:B136"/>
    <mergeCell ref="C135:F135"/>
    <mergeCell ref="E136:F136"/>
    <mergeCell ref="A105:A109"/>
    <mergeCell ref="A111:B112"/>
    <mergeCell ref="C111:F111"/>
    <mergeCell ref="E112:F112"/>
    <mergeCell ref="A113:A117"/>
    <mergeCell ref="A119:B120"/>
    <mergeCell ref="C119:J119"/>
    <mergeCell ref="G120:J120"/>
    <mergeCell ref="A89:A93"/>
    <mergeCell ref="A95:B96"/>
    <mergeCell ref="C95:F95"/>
    <mergeCell ref="E96:F96"/>
    <mergeCell ref="A97:A101"/>
    <mergeCell ref="A103:B104"/>
    <mergeCell ref="C103:F103"/>
    <mergeCell ref="A73:A77"/>
    <mergeCell ref="A79:B80"/>
    <mergeCell ref="C79:L79"/>
    <mergeCell ref="I80:L80"/>
    <mergeCell ref="A81:A85"/>
    <mergeCell ref="A87:B88"/>
    <mergeCell ref="C87:L87"/>
    <mergeCell ref="I88:L88"/>
    <mergeCell ref="A57:A61"/>
    <mergeCell ref="A63:B64"/>
    <mergeCell ref="C63:F63"/>
    <mergeCell ref="E64:F64"/>
    <mergeCell ref="A65:A69"/>
    <mergeCell ref="A71:B72"/>
    <mergeCell ref="C71:F71"/>
    <mergeCell ref="E72:F72"/>
    <mergeCell ref="A41:A45"/>
    <mergeCell ref="A47:B48"/>
    <mergeCell ref="C47:N47"/>
    <mergeCell ref="M48:N48"/>
    <mergeCell ref="A49:A53"/>
    <mergeCell ref="A55:B56"/>
    <mergeCell ref="C55:F55"/>
    <mergeCell ref="E56:F56"/>
    <mergeCell ref="A36:A37"/>
    <mergeCell ref="A39:B40"/>
    <mergeCell ref="C39:H39"/>
    <mergeCell ref="G40:H40"/>
    <mergeCell ref="A12:A16"/>
    <mergeCell ref="A18:B19"/>
    <mergeCell ref="C18:F18"/>
    <mergeCell ref="E19:F19"/>
    <mergeCell ref="A20:A24"/>
    <mergeCell ref="A26:B27"/>
    <mergeCell ref="C26:L26"/>
    <mergeCell ref="I27:L27"/>
    <mergeCell ref="C34:K34"/>
    <mergeCell ref="H35:K35"/>
    <mergeCell ref="A1:F1"/>
    <mergeCell ref="C2:F2"/>
    <mergeCell ref="E3:F3"/>
    <mergeCell ref="A4:A8"/>
    <mergeCell ref="A10:B11"/>
    <mergeCell ref="C10:F10"/>
    <mergeCell ref="E11:F11"/>
    <mergeCell ref="A28:A32"/>
    <mergeCell ref="A34:B35"/>
    <mergeCell ref="A2:B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8"/>
  <sheetViews>
    <sheetView showGridLines="0" workbookViewId="0">
      <selection sqref="A1:F1"/>
    </sheetView>
  </sheetViews>
  <sheetFormatPr defaultRowHeight="11.25" x14ac:dyDescent="0.2"/>
  <cols>
    <col min="1" max="3" width="26.5" style="27" customWidth="1"/>
    <col min="4" max="4" width="23.83203125" style="27" bestFit="1" customWidth="1"/>
    <col min="5" max="5" width="10.83203125" style="27" bestFit="1" customWidth="1"/>
    <col min="6" max="6" width="14.83203125" style="27" bestFit="1" customWidth="1"/>
    <col min="7" max="7" width="15.33203125" style="27" bestFit="1" customWidth="1"/>
    <col min="8" max="8" width="13.6640625" style="27" bestFit="1" customWidth="1"/>
    <col min="9" max="9" width="15.5" style="27" bestFit="1" customWidth="1"/>
    <col min="10" max="10" width="14.5" style="27" bestFit="1" customWidth="1"/>
    <col min="11" max="11" width="12" style="27" bestFit="1" customWidth="1"/>
    <col min="12" max="12" width="9.6640625" style="27" customWidth="1"/>
    <col min="13" max="13" width="9.1640625" style="27" customWidth="1"/>
    <col min="14" max="14" width="8" style="27" customWidth="1"/>
    <col min="15" max="16384" width="9.33203125" style="27"/>
  </cols>
  <sheetData>
    <row r="1" spans="1:6" x14ac:dyDescent="0.2">
      <c r="A1" s="907" t="s">
        <v>179</v>
      </c>
      <c r="B1" s="907"/>
      <c r="C1" s="907"/>
      <c r="D1" s="907"/>
      <c r="E1" s="907"/>
      <c r="F1" s="907"/>
    </row>
    <row r="2" spans="1:6" x14ac:dyDescent="0.2">
      <c r="A2" s="908" t="s">
        <v>502</v>
      </c>
      <c r="B2" s="908"/>
      <c r="C2" s="909" t="s">
        <v>0</v>
      </c>
      <c r="D2" s="910"/>
      <c r="E2" s="910"/>
      <c r="F2" s="911"/>
    </row>
    <row r="3" spans="1:6" x14ac:dyDescent="0.2">
      <c r="A3" s="912"/>
      <c r="B3" s="912"/>
      <c r="C3" s="913" t="s">
        <v>1</v>
      </c>
      <c r="D3" s="914" t="s">
        <v>2</v>
      </c>
      <c r="E3" s="915" t="s">
        <v>3</v>
      </c>
      <c r="F3" s="916"/>
    </row>
    <row r="4" spans="1:6" x14ac:dyDescent="0.2">
      <c r="A4" s="917" t="s">
        <v>181</v>
      </c>
      <c r="B4" s="918" t="s">
        <v>5</v>
      </c>
      <c r="C4" s="919">
        <v>1</v>
      </c>
      <c r="D4" s="920">
        <v>0</v>
      </c>
      <c r="E4" s="921">
        <v>143</v>
      </c>
      <c r="F4" s="922" t="s">
        <v>488</v>
      </c>
    </row>
    <row r="5" spans="1:6" x14ac:dyDescent="0.2">
      <c r="A5" s="923"/>
      <c r="B5" s="924" t="s">
        <v>473</v>
      </c>
      <c r="C5" s="925">
        <v>1</v>
      </c>
      <c r="D5" s="926">
        <v>0</v>
      </c>
      <c r="E5" s="927">
        <v>8</v>
      </c>
      <c r="F5" s="928" t="s">
        <v>488</v>
      </c>
    </row>
    <row r="6" spans="1:6" x14ac:dyDescent="0.2">
      <c r="A6" s="923"/>
      <c r="B6" s="924" t="s">
        <v>474</v>
      </c>
      <c r="C6" s="929">
        <v>1</v>
      </c>
      <c r="D6" s="930">
        <v>0</v>
      </c>
      <c r="E6" s="931">
        <v>6</v>
      </c>
      <c r="F6" s="932" t="s">
        <v>488</v>
      </c>
    </row>
    <row r="7" spans="1:6" x14ac:dyDescent="0.2">
      <c r="A7" s="923"/>
      <c r="B7" s="924" t="s">
        <v>475</v>
      </c>
      <c r="C7" s="925">
        <v>1</v>
      </c>
      <c r="D7" s="926">
        <v>0</v>
      </c>
      <c r="E7" s="927">
        <v>23</v>
      </c>
      <c r="F7" s="928" t="s">
        <v>488</v>
      </c>
    </row>
    <row r="8" spans="1:6" x14ac:dyDescent="0.2">
      <c r="A8" s="923"/>
      <c r="B8" s="924" t="s">
        <v>476</v>
      </c>
      <c r="C8" s="929">
        <v>1</v>
      </c>
      <c r="D8" s="930">
        <v>0</v>
      </c>
      <c r="E8" s="931">
        <v>17</v>
      </c>
      <c r="F8" s="932" t="s">
        <v>488</v>
      </c>
    </row>
    <row r="9" spans="1:6" x14ac:dyDescent="0.2">
      <c r="A9" s="923"/>
      <c r="B9" s="924" t="s">
        <v>477</v>
      </c>
      <c r="C9" s="925">
        <v>1</v>
      </c>
      <c r="D9" s="926">
        <v>0</v>
      </c>
      <c r="E9" s="933" t="s">
        <v>488</v>
      </c>
      <c r="F9" s="928" t="s">
        <v>488</v>
      </c>
    </row>
    <row r="10" spans="1:6" x14ac:dyDescent="0.2">
      <c r="A10" s="923"/>
      <c r="B10" s="924" t="s">
        <v>478</v>
      </c>
      <c r="C10" s="929">
        <v>1</v>
      </c>
      <c r="D10" s="930">
        <v>0</v>
      </c>
      <c r="E10" s="931">
        <v>6</v>
      </c>
      <c r="F10" s="932" t="s">
        <v>488</v>
      </c>
    </row>
    <row r="11" spans="1:6" x14ac:dyDescent="0.2">
      <c r="A11" s="923"/>
      <c r="B11" s="924" t="s">
        <v>479</v>
      </c>
      <c r="C11" s="925">
        <v>1</v>
      </c>
      <c r="D11" s="926">
        <v>0</v>
      </c>
      <c r="E11" s="933" t="s">
        <v>488</v>
      </c>
      <c r="F11" s="928" t="s">
        <v>488</v>
      </c>
    </row>
    <row r="12" spans="1:6" x14ac:dyDescent="0.2">
      <c r="A12" s="923"/>
      <c r="B12" s="924" t="s">
        <v>480</v>
      </c>
      <c r="C12" s="929">
        <v>1</v>
      </c>
      <c r="D12" s="930">
        <v>0</v>
      </c>
      <c r="E12" s="931">
        <v>19</v>
      </c>
      <c r="F12" s="932" t="s">
        <v>488</v>
      </c>
    </row>
    <row r="13" spans="1:6" x14ac:dyDescent="0.2">
      <c r="A13" s="923"/>
      <c r="B13" s="924" t="s">
        <v>481</v>
      </c>
      <c r="C13" s="925">
        <v>1</v>
      </c>
      <c r="D13" s="926">
        <v>0</v>
      </c>
      <c r="E13" s="927">
        <v>52</v>
      </c>
      <c r="F13" s="928" t="s">
        <v>488</v>
      </c>
    </row>
    <row r="14" spans="1:6" x14ac:dyDescent="0.2">
      <c r="A14" s="934"/>
      <c r="B14" s="935" t="s">
        <v>482</v>
      </c>
      <c r="C14" s="936">
        <v>1</v>
      </c>
      <c r="D14" s="937">
        <v>0</v>
      </c>
      <c r="E14" s="938">
        <v>5</v>
      </c>
      <c r="F14" s="939" t="s">
        <v>488</v>
      </c>
    </row>
    <row r="16" spans="1:6" x14ac:dyDescent="0.2">
      <c r="A16" s="940"/>
      <c r="B16" s="940"/>
      <c r="C16" s="909" t="s">
        <v>13</v>
      </c>
      <c r="D16" s="910"/>
      <c r="E16" s="910"/>
      <c r="F16" s="911"/>
    </row>
    <row r="17" spans="1:6" x14ac:dyDescent="0.2">
      <c r="A17" s="941"/>
      <c r="B17" s="941"/>
      <c r="C17" s="913" t="s">
        <v>1</v>
      </c>
      <c r="D17" s="914" t="s">
        <v>2</v>
      </c>
      <c r="E17" s="915" t="s">
        <v>3</v>
      </c>
      <c r="F17" s="916"/>
    </row>
    <row r="18" spans="1:6" x14ac:dyDescent="0.2">
      <c r="A18" s="917" t="s">
        <v>181</v>
      </c>
      <c r="B18" s="918" t="s">
        <v>5</v>
      </c>
      <c r="C18" s="919">
        <v>0.97902097902097907</v>
      </c>
      <c r="D18" s="920">
        <v>2.097902097902098E-2</v>
      </c>
      <c r="E18" s="921">
        <v>143</v>
      </c>
      <c r="F18" s="922" t="s">
        <v>488</v>
      </c>
    </row>
    <row r="19" spans="1:6" x14ac:dyDescent="0.2">
      <c r="A19" s="923"/>
      <c r="B19" s="924" t="s">
        <v>473</v>
      </c>
      <c r="C19" s="925">
        <v>0.875</v>
      </c>
      <c r="D19" s="926">
        <v>0.125</v>
      </c>
      <c r="E19" s="927">
        <v>8</v>
      </c>
      <c r="F19" s="928" t="s">
        <v>488</v>
      </c>
    </row>
    <row r="20" spans="1:6" x14ac:dyDescent="0.2">
      <c r="A20" s="923"/>
      <c r="B20" s="924" t="s">
        <v>474</v>
      </c>
      <c r="C20" s="929">
        <v>1</v>
      </c>
      <c r="D20" s="930">
        <v>0</v>
      </c>
      <c r="E20" s="931">
        <v>6</v>
      </c>
      <c r="F20" s="932" t="s">
        <v>488</v>
      </c>
    </row>
    <row r="21" spans="1:6" x14ac:dyDescent="0.2">
      <c r="A21" s="923"/>
      <c r="B21" s="924" t="s">
        <v>475</v>
      </c>
      <c r="C21" s="925">
        <v>1</v>
      </c>
      <c r="D21" s="926">
        <v>0</v>
      </c>
      <c r="E21" s="927">
        <v>23</v>
      </c>
      <c r="F21" s="928" t="s">
        <v>488</v>
      </c>
    </row>
    <row r="22" spans="1:6" x14ac:dyDescent="0.2">
      <c r="A22" s="923"/>
      <c r="B22" s="924" t="s">
        <v>476</v>
      </c>
      <c r="C22" s="929">
        <v>0.88235294117647056</v>
      </c>
      <c r="D22" s="930">
        <v>0.1176470588235294</v>
      </c>
      <c r="E22" s="931">
        <v>17</v>
      </c>
      <c r="F22" s="932" t="s">
        <v>488</v>
      </c>
    </row>
    <row r="23" spans="1:6" x14ac:dyDescent="0.2">
      <c r="A23" s="923"/>
      <c r="B23" s="924" t="s">
        <v>477</v>
      </c>
      <c r="C23" s="925">
        <v>1</v>
      </c>
      <c r="D23" s="926">
        <v>0</v>
      </c>
      <c r="E23" s="933" t="s">
        <v>488</v>
      </c>
      <c r="F23" s="928" t="s">
        <v>488</v>
      </c>
    </row>
    <row r="24" spans="1:6" x14ac:dyDescent="0.2">
      <c r="A24" s="923"/>
      <c r="B24" s="924" t="s">
        <v>478</v>
      </c>
      <c r="C24" s="929">
        <v>1</v>
      </c>
      <c r="D24" s="930">
        <v>0</v>
      </c>
      <c r="E24" s="931">
        <v>6</v>
      </c>
      <c r="F24" s="932" t="s">
        <v>488</v>
      </c>
    </row>
    <row r="25" spans="1:6" x14ac:dyDescent="0.2">
      <c r="A25" s="923"/>
      <c r="B25" s="924" t="s">
        <v>479</v>
      </c>
      <c r="C25" s="925">
        <v>1</v>
      </c>
      <c r="D25" s="926">
        <v>0</v>
      </c>
      <c r="E25" s="933" t="s">
        <v>488</v>
      </c>
      <c r="F25" s="928" t="s">
        <v>488</v>
      </c>
    </row>
    <row r="26" spans="1:6" x14ac:dyDescent="0.2">
      <c r="A26" s="923"/>
      <c r="B26" s="924" t="s">
        <v>480</v>
      </c>
      <c r="C26" s="929">
        <v>1</v>
      </c>
      <c r="D26" s="930">
        <v>0</v>
      </c>
      <c r="E26" s="931">
        <v>19</v>
      </c>
      <c r="F26" s="932" t="s">
        <v>488</v>
      </c>
    </row>
    <row r="27" spans="1:6" x14ac:dyDescent="0.2">
      <c r="A27" s="923"/>
      <c r="B27" s="924" t="s">
        <v>481</v>
      </c>
      <c r="C27" s="925">
        <v>1</v>
      </c>
      <c r="D27" s="926">
        <v>0</v>
      </c>
      <c r="E27" s="927">
        <v>52</v>
      </c>
      <c r="F27" s="928" t="s">
        <v>488</v>
      </c>
    </row>
    <row r="28" spans="1:6" x14ac:dyDescent="0.2">
      <c r="A28" s="934"/>
      <c r="B28" s="935" t="s">
        <v>482</v>
      </c>
      <c r="C28" s="936">
        <v>1</v>
      </c>
      <c r="D28" s="937">
        <v>0</v>
      </c>
      <c r="E28" s="938">
        <v>5</v>
      </c>
      <c r="F28" s="939" t="s">
        <v>488</v>
      </c>
    </row>
    <row r="30" spans="1:6" x14ac:dyDescent="0.2">
      <c r="A30" s="940"/>
      <c r="B30" s="940"/>
      <c r="C30" s="909" t="s">
        <v>14</v>
      </c>
      <c r="D30" s="910"/>
      <c r="E30" s="910"/>
      <c r="F30" s="911"/>
    </row>
    <row r="31" spans="1:6" x14ac:dyDescent="0.2">
      <c r="A31" s="941"/>
      <c r="B31" s="941"/>
      <c r="C31" s="913" t="s">
        <v>1</v>
      </c>
      <c r="D31" s="914" t="s">
        <v>2</v>
      </c>
      <c r="E31" s="915" t="s">
        <v>3</v>
      </c>
      <c r="F31" s="916"/>
    </row>
    <row r="32" spans="1:6" x14ac:dyDescent="0.2">
      <c r="A32" s="917" t="s">
        <v>181</v>
      </c>
      <c r="B32" s="918" t="s">
        <v>5</v>
      </c>
      <c r="C32" s="919">
        <v>0.98601398601398604</v>
      </c>
      <c r="D32" s="920">
        <v>1.3986013986013986E-2</v>
      </c>
      <c r="E32" s="921">
        <v>143</v>
      </c>
      <c r="F32" s="922" t="s">
        <v>488</v>
      </c>
    </row>
    <row r="33" spans="1:12" x14ac:dyDescent="0.2">
      <c r="A33" s="923"/>
      <c r="B33" s="924" t="s">
        <v>473</v>
      </c>
      <c r="C33" s="925">
        <v>0.875</v>
      </c>
      <c r="D33" s="926">
        <v>0.125</v>
      </c>
      <c r="E33" s="927">
        <v>8</v>
      </c>
      <c r="F33" s="928" t="s">
        <v>488</v>
      </c>
    </row>
    <row r="34" spans="1:12" x14ac:dyDescent="0.2">
      <c r="A34" s="923"/>
      <c r="B34" s="924" t="s">
        <v>474</v>
      </c>
      <c r="C34" s="929">
        <v>1</v>
      </c>
      <c r="D34" s="930">
        <v>0</v>
      </c>
      <c r="E34" s="931">
        <v>6</v>
      </c>
      <c r="F34" s="932" t="s">
        <v>488</v>
      </c>
    </row>
    <row r="35" spans="1:12" x14ac:dyDescent="0.2">
      <c r="A35" s="923"/>
      <c r="B35" s="924" t="s">
        <v>475</v>
      </c>
      <c r="C35" s="925">
        <v>1</v>
      </c>
      <c r="D35" s="926">
        <v>0</v>
      </c>
      <c r="E35" s="927">
        <v>23</v>
      </c>
      <c r="F35" s="928" t="s">
        <v>488</v>
      </c>
    </row>
    <row r="36" spans="1:12" x14ac:dyDescent="0.2">
      <c r="A36" s="923"/>
      <c r="B36" s="924" t="s">
        <v>476</v>
      </c>
      <c r="C36" s="929">
        <v>0.94117647058823517</v>
      </c>
      <c r="D36" s="930">
        <v>5.8823529411764698E-2</v>
      </c>
      <c r="E36" s="931">
        <v>17</v>
      </c>
      <c r="F36" s="932" t="s">
        <v>488</v>
      </c>
    </row>
    <row r="37" spans="1:12" x14ac:dyDescent="0.2">
      <c r="A37" s="923"/>
      <c r="B37" s="924" t="s">
        <v>477</v>
      </c>
      <c r="C37" s="925">
        <v>1</v>
      </c>
      <c r="D37" s="926">
        <v>0</v>
      </c>
      <c r="E37" s="933" t="s">
        <v>488</v>
      </c>
      <c r="F37" s="928" t="s">
        <v>488</v>
      </c>
    </row>
    <row r="38" spans="1:12" x14ac:dyDescent="0.2">
      <c r="A38" s="923"/>
      <c r="B38" s="924" t="s">
        <v>478</v>
      </c>
      <c r="C38" s="929">
        <v>1</v>
      </c>
      <c r="D38" s="930">
        <v>0</v>
      </c>
      <c r="E38" s="931">
        <v>6</v>
      </c>
      <c r="F38" s="932" t="s">
        <v>488</v>
      </c>
    </row>
    <row r="39" spans="1:12" x14ac:dyDescent="0.2">
      <c r="A39" s="923"/>
      <c r="B39" s="924" t="s">
        <v>479</v>
      </c>
      <c r="C39" s="925">
        <v>1</v>
      </c>
      <c r="D39" s="926">
        <v>0</v>
      </c>
      <c r="E39" s="933" t="s">
        <v>488</v>
      </c>
      <c r="F39" s="928" t="s">
        <v>488</v>
      </c>
    </row>
    <row r="40" spans="1:12" x14ac:dyDescent="0.2">
      <c r="A40" s="923"/>
      <c r="B40" s="924" t="s">
        <v>480</v>
      </c>
      <c r="C40" s="929">
        <v>1</v>
      </c>
      <c r="D40" s="930">
        <v>0</v>
      </c>
      <c r="E40" s="931">
        <v>19</v>
      </c>
      <c r="F40" s="932" t="s">
        <v>488</v>
      </c>
    </row>
    <row r="41" spans="1:12" x14ac:dyDescent="0.2">
      <c r="A41" s="923"/>
      <c r="B41" s="924" t="s">
        <v>481</v>
      </c>
      <c r="C41" s="925">
        <v>1</v>
      </c>
      <c r="D41" s="926">
        <v>0</v>
      </c>
      <c r="E41" s="927">
        <v>52</v>
      </c>
      <c r="F41" s="928" t="s">
        <v>488</v>
      </c>
    </row>
    <row r="42" spans="1:12" x14ac:dyDescent="0.2">
      <c r="A42" s="934"/>
      <c r="B42" s="935" t="s">
        <v>482</v>
      </c>
      <c r="C42" s="936">
        <v>1</v>
      </c>
      <c r="D42" s="937">
        <v>0</v>
      </c>
      <c r="E42" s="938">
        <v>5</v>
      </c>
      <c r="F42" s="939" t="s">
        <v>488</v>
      </c>
    </row>
    <row r="44" spans="1:12" x14ac:dyDescent="0.2">
      <c r="A44" s="940"/>
      <c r="B44" s="940"/>
      <c r="C44" s="909" t="s">
        <v>15</v>
      </c>
      <c r="D44" s="910"/>
      <c r="E44" s="910"/>
      <c r="F44" s="911"/>
      <c r="G44" s="910"/>
      <c r="H44" s="910"/>
      <c r="I44" s="910"/>
      <c r="J44" s="910"/>
      <c r="K44" s="910"/>
      <c r="L44" s="911"/>
    </row>
    <row r="45" spans="1:12" ht="22.5" x14ac:dyDescent="0.2">
      <c r="A45" s="941"/>
      <c r="B45" s="941"/>
      <c r="C45" s="913" t="s">
        <v>16</v>
      </c>
      <c r="D45" s="914" t="s">
        <v>17</v>
      </c>
      <c r="E45" s="914" t="s">
        <v>18</v>
      </c>
      <c r="F45" s="942" t="s">
        <v>19</v>
      </c>
      <c r="G45" s="914" t="s">
        <v>20</v>
      </c>
      <c r="H45" s="914" t="s">
        <v>21</v>
      </c>
      <c r="I45" s="915" t="s">
        <v>22</v>
      </c>
      <c r="J45" s="915"/>
      <c r="K45" s="915"/>
      <c r="L45" s="916"/>
    </row>
    <row r="46" spans="1:12" x14ac:dyDescent="0.2">
      <c r="A46" s="917" t="s">
        <v>181</v>
      </c>
      <c r="B46" s="918" t="s">
        <v>5</v>
      </c>
      <c r="C46" s="919">
        <v>0</v>
      </c>
      <c r="D46" s="920">
        <v>2.097902097902098E-2</v>
      </c>
      <c r="E46" s="920">
        <v>0.11188811188811189</v>
      </c>
      <c r="F46" s="943">
        <v>0.39160839160839161</v>
      </c>
      <c r="G46" s="920">
        <v>0.47552447552447552</v>
      </c>
      <c r="H46" s="920">
        <v>0.86713286713286719</v>
      </c>
      <c r="I46" s="944">
        <v>4.3216783216783226</v>
      </c>
      <c r="J46" s="944">
        <v>4</v>
      </c>
      <c r="K46" s="921">
        <v>143</v>
      </c>
      <c r="L46" s="922" t="s">
        <v>488</v>
      </c>
    </row>
    <row r="47" spans="1:12" x14ac:dyDescent="0.2">
      <c r="A47" s="923"/>
      <c r="B47" s="924" t="s">
        <v>473</v>
      </c>
      <c r="C47" s="925">
        <v>0</v>
      </c>
      <c r="D47" s="926">
        <v>0</v>
      </c>
      <c r="E47" s="926">
        <v>0.125</v>
      </c>
      <c r="F47" s="945">
        <v>0.625</v>
      </c>
      <c r="G47" s="926">
        <v>0.25</v>
      </c>
      <c r="H47" s="926">
        <v>0.875</v>
      </c>
      <c r="I47" s="946">
        <v>4.125</v>
      </c>
      <c r="J47" s="946">
        <v>4</v>
      </c>
      <c r="K47" s="927">
        <v>8</v>
      </c>
      <c r="L47" s="928" t="s">
        <v>488</v>
      </c>
    </row>
    <row r="48" spans="1:12" x14ac:dyDescent="0.2">
      <c r="A48" s="923"/>
      <c r="B48" s="924" t="s">
        <v>474</v>
      </c>
      <c r="C48" s="929">
        <v>0</v>
      </c>
      <c r="D48" s="930">
        <v>0</v>
      </c>
      <c r="E48" s="930">
        <v>0</v>
      </c>
      <c r="F48" s="947">
        <v>0.16666666666666663</v>
      </c>
      <c r="G48" s="930">
        <v>0.83333333333333348</v>
      </c>
      <c r="H48" s="930">
        <v>1</v>
      </c>
      <c r="I48" s="948">
        <v>4.833333333333333</v>
      </c>
      <c r="J48" s="948">
        <v>5</v>
      </c>
      <c r="K48" s="931">
        <v>6</v>
      </c>
      <c r="L48" s="932" t="s">
        <v>488</v>
      </c>
    </row>
    <row r="49" spans="1:12" x14ac:dyDescent="0.2">
      <c r="A49" s="923"/>
      <c r="B49" s="924" t="s">
        <v>475</v>
      </c>
      <c r="C49" s="925">
        <v>0</v>
      </c>
      <c r="D49" s="926">
        <v>4.3478260869565216E-2</v>
      </c>
      <c r="E49" s="926">
        <v>4.3478260869565216E-2</v>
      </c>
      <c r="F49" s="945">
        <v>0.43478260869565216</v>
      </c>
      <c r="G49" s="926">
        <v>0.47826086956521741</v>
      </c>
      <c r="H49" s="926">
        <v>0.91304347826086962</v>
      </c>
      <c r="I49" s="946">
        <v>4.3478260869565215</v>
      </c>
      <c r="J49" s="946">
        <v>4</v>
      </c>
      <c r="K49" s="927">
        <v>23</v>
      </c>
      <c r="L49" s="928" t="s">
        <v>488</v>
      </c>
    </row>
    <row r="50" spans="1:12" x14ac:dyDescent="0.2">
      <c r="A50" s="923"/>
      <c r="B50" s="924" t="s">
        <v>476</v>
      </c>
      <c r="C50" s="929">
        <v>0</v>
      </c>
      <c r="D50" s="930">
        <v>0</v>
      </c>
      <c r="E50" s="930">
        <v>0.17647058823529413</v>
      </c>
      <c r="F50" s="947">
        <v>0.52941176470588236</v>
      </c>
      <c r="G50" s="930">
        <v>0.29411764705882354</v>
      </c>
      <c r="H50" s="930">
        <v>0.82352941176470595</v>
      </c>
      <c r="I50" s="948">
        <v>4.117647058823529</v>
      </c>
      <c r="J50" s="948">
        <v>4</v>
      </c>
      <c r="K50" s="931">
        <v>17</v>
      </c>
      <c r="L50" s="932" t="s">
        <v>488</v>
      </c>
    </row>
    <row r="51" spans="1:12" x14ac:dyDescent="0.2">
      <c r="A51" s="923"/>
      <c r="B51" s="924" t="s">
        <v>477</v>
      </c>
      <c r="C51" s="925">
        <v>0</v>
      </c>
      <c r="D51" s="926">
        <v>0</v>
      </c>
      <c r="E51" s="926">
        <v>0</v>
      </c>
      <c r="F51" s="945">
        <v>0.75</v>
      </c>
      <c r="G51" s="926">
        <v>0.25</v>
      </c>
      <c r="H51" s="926">
        <v>1</v>
      </c>
      <c r="I51" s="946">
        <v>4.25</v>
      </c>
      <c r="J51" s="946">
        <v>4</v>
      </c>
      <c r="K51" s="933" t="s">
        <v>488</v>
      </c>
      <c r="L51" s="928" t="s">
        <v>488</v>
      </c>
    </row>
    <row r="52" spans="1:12" x14ac:dyDescent="0.2">
      <c r="A52" s="923"/>
      <c r="B52" s="924" t="s">
        <v>478</v>
      </c>
      <c r="C52" s="929">
        <v>0</v>
      </c>
      <c r="D52" s="930">
        <v>0</v>
      </c>
      <c r="E52" s="930">
        <v>0.16666666666666663</v>
      </c>
      <c r="F52" s="947">
        <v>0.5</v>
      </c>
      <c r="G52" s="930">
        <v>0.33333333333333326</v>
      </c>
      <c r="H52" s="930">
        <v>0.83333333333333326</v>
      </c>
      <c r="I52" s="948">
        <v>4.166666666666667</v>
      </c>
      <c r="J52" s="948">
        <v>4</v>
      </c>
      <c r="K52" s="931">
        <v>6</v>
      </c>
      <c r="L52" s="932" t="s">
        <v>488</v>
      </c>
    </row>
    <row r="53" spans="1:12" x14ac:dyDescent="0.2">
      <c r="A53" s="923"/>
      <c r="B53" s="924" t="s">
        <v>479</v>
      </c>
      <c r="C53" s="925">
        <v>0</v>
      </c>
      <c r="D53" s="926">
        <v>0</v>
      </c>
      <c r="E53" s="926">
        <v>0.33333333333333326</v>
      </c>
      <c r="F53" s="945">
        <v>0</v>
      </c>
      <c r="G53" s="926">
        <v>0.66666666666666652</v>
      </c>
      <c r="H53" s="926">
        <v>0.66666666666666652</v>
      </c>
      <c r="I53" s="946">
        <v>4.333333333333333</v>
      </c>
      <c r="J53" s="946">
        <v>5</v>
      </c>
      <c r="K53" s="933" t="s">
        <v>488</v>
      </c>
      <c r="L53" s="928" t="s">
        <v>488</v>
      </c>
    </row>
    <row r="54" spans="1:12" x14ac:dyDescent="0.2">
      <c r="A54" s="923"/>
      <c r="B54" s="924" t="s">
        <v>480</v>
      </c>
      <c r="C54" s="929">
        <v>0</v>
      </c>
      <c r="D54" s="930">
        <v>5.2631578947368418E-2</v>
      </c>
      <c r="E54" s="930">
        <v>0.10526315789473684</v>
      </c>
      <c r="F54" s="947">
        <v>0.36842105263157893</v>
      </c>
      <c r="G54" s="930">
        <v>0.47368421052631576</v>
      </c>
      <c r="H54" s="930">
        <v>0.84210526315789469</v>
      </c>
      <c r="I54" s="948">
        <v>4.2631578947368425</v>
      </c>
      <c r="J54" s="948">
        <v>4</v>
      </c>
      <c r="K54" s="931">
        <v>19</v>
      </c>
      <c r="L54" s="932" t="s">
        <v>488</v>
      </c>
    </row>
    <row r="55" spans="1:12" x14ac:dyDescent="0.2">
      <c r="A55" s="923"/>
      <c r="B55" s="924" t="s">
        <v>481</v>
      </c>
      <c r="C55" s="925">
        <v>0</v>
      </c>
      <c r="D55" s="926">
        <v>1.9230769230769232E-2</v>
      </c>
      <c r="E55" s="926">
        <v>0.11538461538461538</v>
      </c>
      <c r="F55" s="945">
        <v>0.28846153846153844</v>
      </c>
      <c r="G55" s="926">
        <v>0.57692307692307687</v>
      </c>
      <c r="H55" s="926">
        <v>0.86538461538461531</v>
      </c>
      <c r="I55" s="946">
        <v>4.4230769230769225</v>
      </c>
      <c r="J55" s="946">
        <v>5</v>
      </c>
      <c r="K55" s="927">
        <v>52</v>
      </c>
      <c r="L55" s="928" t="s">
        <v>488</v>
      </c>
    </row>
    <row r="56" spans="1:12" x14ac:dyDescent="0.2">
      <c r="A56" s="934"/>
      <c r="B56" s="935" t="s">
        <v>482</v>
      </c>
      <c r="C56" s="936">
        <v>0</v>
      </c>
      <c r="D56" s="937">
        <v>0</v>
      </c>
      <c r="E56" s="937">
        <v>0.2</v>
      </c>
      <c r="F56" s="949">
        <v>0.6</v>
      </c>
      <c r="G56" s="937">
        <v>0.2</v>
      </c>
      <c r="H56" s="937">
        <v>0.8</v>
      </c>
      <c r="I56" s="950">
        <v>4</v>
      </c>
      <c r="J56" s="950">
        <v>4</v>
      </c>
      <c r="K56" s="938">
        <v>5</v>
      </c>
      <c r="L56" s="939" t="s">
        <v>488</v>
      </c>
    </row>
    <row r="58" spans="1:12" x14ac:dyDescent="0.2">
      <c r="A58" s="940"/>
      <c r="B58" s="940"/>
      <c r="C58" s="909" t="s">
        <v>23</v>
      </c>
      <c r="D58" s="910"/>
      <c r="E58" s="910"/>
      <c r="F58" s="911"/>
      <c r="G58" s="910"/>
      <c r="H58" s="910"/>
      <c r="I58" s="910"/>
      <c r="J58" s="910"/>
      <c r="K58" s="910"/>
      <c r="L58" s="911"/>
    </row>
    <row r="59" spans="1:12" ht="22.5" x14ac:dyDescent="0.2">
      <c r="A59" s="941"/>
      <c r="B59" s="941"/>
      <c r="C59" s="913" t="s">
        <v>24</v>
      </c>
      <c r="D59" s="951" t="s">
        <v>484</v>
      </c>
      <c r="E59" s="951" t="s">
        <v>485</v>
      </c>
      <c r="F59" s="952" t="s">
        <v>486</v>
      </c>
      <c r="G59" s="914" t="s">
        <v>25</v>
      </c>
      <c r="H59" s="914" t="s">
        <v>26</v>
      </c>
      <c r="I59" s="915" t="s">
        <v>22</v>
      </c>
      <c r="J59" s="915"/>
      <c r="K59" s="915"/>
      <c r="L59" s="916"/>
    </row>
    <row r="60" spans="1:12" x14ac:dyDescent="0.2">
      <c r="A60" s="917" t="s">
        <v>4</v>
      </c>
      <c r="B60" s="918" t="s">
        <v>5</v>
      </c>
      <c r="C60" s="919">
        <v>0</v>
      </c>
      <c r="D60" s="920">
        <v>1.3986013986013986E-2</v>
      </c>
      <c r="E60" s="920">
        <v>4.8951048951048952E-2</v>
      </c>
      <c r="F60" s="943">
        <v>0.44755244755244755</v>
      </c>
      <c r="G60" s="920">
        <v>0.48951048951048953</v>
      </c>
      <c r="H60" s="920">
        <v>0.93706293706293708</v>
      </c>
      <c r="I60" s="953">
        <v>4.4125874125874107</v>
      </c>
      <c r="J60" s="953">
        <v>4</v>
      </c>
      <c r="K60" s="921">
        <v>143</v>
      </c>
      <c r="L60" s="922" t="s">
        <v>488</v>
      </c>
    </row>
    <row r="61" spans="1:12" x14ac:dyDescent="0.2">
      <c r="A61" s="934"/>
      <c r="B61" s="935" t="s">
        <v>12</v>
      </c>
      <c r="C61" s="954">
        <v>0</v>
      </c>
      <c r="D61" s="955">
        <v>1.3986013986013986E-2</v>
      </c>
      <c r="E61" s="955">
        <v>4.8951048951048952E-2</v>
      </c>
      <c r="F61" s="956">
        <v>0.44755244755244755</v>
      </c>
      <c r="G61" s="955">
        <v>0.48951048951048953</v>
      </c>
      <c r="H61" s="955">
        <v>0.93706293706293708</v>
      </c>
      <c r="I61" s="957">
        <v>4.4125874125874107</v>
      </c>
      <c r="J61" s="957">
        <v>4</v>
      </c>
      <c r="K61" s="958">
        <v>143</v>
      </c>
      <c r="L61" s="959" t="s">
        <v>488</v>
      </c>
    </row>
    <row r="63" spans="1:12" x14ac:dyDescent="0.2">
      <c r="A63" s="940"/>
      <c r="B63" s="940"/>
      <c r="C63" s="909" t="s">
        <v>27</v>
      </c>
      <c r="D63" s="910"/>
      <c r="E63" s="910"/>
      <c r="F63" s="911"/>
      <c r="G63" s="910"/>
      <c r="H63" s="911"/>
    </row>
    <row r="64" spans="1:12" x14ac:dyDescent="0.2">
      <c r="A64" s="941"/>
      <c r="B64" s="941"/>
      <c r="C64" s="913" t="s">
        <v>28</v>
      </c>
      <c r="D64" s="914" t="s">
        <v>29</v>
      </c>
      <c r="E64" s="914" t="s">
        <v>30</v>
      </c>
      <c r="F64" s="942" t="s">
        <v>31</v>
      </c>
      <c r="G64" s="915" t="s">
        <v>3</v>
      </c>
      <c r="H64" s="916"/>
    </row>
    <row r="65" spans="1:14" x14ac:dyDescent="0.2">
      <c r="A65" s="917" t="s">
        <v>181</v>
      </c>
      <c r="B65" s="918" t="s">
        <v>5</v>
      </c>
      <c r="C65" s="919">
        <v>0.26573426573426573</v>
      </c>
      <c r="D65" s="920">
        <v>0.28671328671328672</v>
      </c>
      <c r="E65" s="920">
        <v>0.20979020979020979</v>
      </c>
      <c r="F65" s="943">
        <v>0.23776223776223776</v>
      </c>
      <c r="G65" s="921">
        <v>143</v>
      </c>
      <c r="H65" s="922" t="s">
        <v>488</v>
      </c>
    </row>
    <row r="66" spans="1:14" x14ac:dyDescent="0.2">
      <c r="A66" s="923"/>
      <c r="B66" s="924" t="s">
        <v>473</v>
      </c>
      <c r="C66" s="925">
        <v>0.125</v>
      </c>
      <c r="D66" s="926">
        <v>0.625</v>
      </c>
      <c r="E66" s="926">
        <v>0.125</v>
      </c>
      <c r="F66" s="945">
        <v>0.125</v>
      </c>
      <c r="G66" s="927">
        <v>8</v>
      </c>
      <c r="H66" s="928" t="s">
        <v>488</v>
      </c>
    </row>
    <row r="67" spans="1:14" x14ac:dyDescent="0.2">
      <c r="A67" s="923"/>
      <c r="B67" s="924" t="s">
        <v>474</v>
      </c>
      <c r="C67" s="929">
        <v>0</v>
      </c>
      <c r="D67" s="930">
        <v>0.16666666666666663</v>
      </c>
      <c r="E67" s="930">
        <v>0.66666666666666652</v>
      </c>
      <c r="F67" s="947">
        <v>0.16666666666666663</v>
      </c>
      <c r="G67" s="931">
        <v>6</v>
      </c>
      <c r="H67" s="932" t="s">
        <v>488</v>
      </c>
    </row>
    <row r="68" spans="1:14" x14ac:dyDescent="0.2">
      <c r="A68" s="923"/>
      <c r="B68" s="924" t="s">
        <v>475</v>
      </c>
      <c r="C68" s="925">
        <v>0.13043478260869565</v>
      </c>
      <c r="D68" s="926">
        <v>0.13043478260869565</v>
      </c>
      <c r="E68" s="926">
        <v>0.2608695652173913</v>
      </c>
      <c r="F68" s="945">
        <v>0.47826086956521741</v>
      </c>
      <c r="G68" s="927">
        <v>23</v>
      </c>
      <c r="H68" s="928" t="s">
        <v>488</v>
      </c>
    </row>
    <row r="69" spans="1:14" x14ac:dyDescent="0.2">
      <c r="A69" s="923"/>
      <c r="B69" s="924" t="s">
        <v>476</v>
      </c>
      <c r="C69" s="929">
        <v>0.35294117647058826</v>
      </c>
      <c r="D69" s="930">
        <v>0.52941176470588236</v>
      </c>
      <c r="E69" s="930">
        <v>0</v>
      </c>
      <c r="F69" s="947">
        <v>0.1176470588235294</v>
      </c>
      <c r="G69" s="931">
        <v>17</v>
      </c>
      <c r="H69" s="932" t="s">
        <v>488</v>
      </c>
    </row>
    <row r="70" spans="1:14" x14ac:dyDescent="0.2">
      <c r="A70" s="923"/>
      <c r="B70" s="924" t="s">
        <v>477</v>
      </c>
      <c r="C70" s="925">
        <v>0.5</v>
      </c>
      <c r="D70" s="926">
        <v>0.25</v>
      </c>
      <c r="E70" s="926">
        <v>0</v>
      </c>
      <c r="F70" s="945">
        <v>0.25</v>
      </c>
      <c r="G70" s="933" t="s">
        <v>488</v>
      </c>
      <c r="H70" s="928" t="s">
        <v>488</v>
      </c>
    </row>
    <row r="71" spans="1:14" x14ac:dyDescent="0.2">
      <c r="A71" s="923"/>
      <c r="B71" s="924" t="s">
        <v>478</v>
      </c>
      <c r="C71" s="929">
        <v>0.33333333333333326</v>
      </c>
      <c r="D71" s="930">
        <v>0.33333333333333326</v>
      </c>
      <c r="E71" s="930">
        <v>0</v>
      </c>
      <c r="F71" s="947">
        <v>0.33333333333333326</v>
      </c>
      <c r="G71" s="931">
        <v>6</v>
      </c>
      <c r="H71" s="932" t="s">
        <v>488</v>
      </c>
    </row>
    <row r="72" spans="1:14" x14ac:dyDescent="0.2">
      <c r="A72" s="923"/>
      <c r="B72" s="924" t="s">
        <v>479</v>
      </c>
      <c r="C72" s="925">
        <v>0</v>
      </c>
      <c r="D72" s="926">
        <v>0.66666666666666652</v>
      </c>
      <c r="E72" s="926">
        <v>0</v>
      </c>
      <c r="F72" s="945">
        <v>0.33333333333333326</v>
      </c>
      <c r="G72" s="933" t="s">
        <v>488</v>
      </c>
      <c r="H72" s="928" t="s">
        <v>488</v>
      </c>
    </row>
    <row r="73" spans="1:14" x14ac:dyDescent="0.2">
      <c r="A73" s="923"/>
      <c r="B73" s="924" t="s">
        <v>480</v>
      </c>
      <c r="C73" s="929">
        <v>0</v>
      </c>
      <c r="D73" s="930">
        <v>0.10526315789473684</v>
      </c>
      <c r="E73" s="930">
        <v>0.84210526315789469</v>
      </c>
      <c r="F73" s="947">
        <v>5.2631578947368418E-2</v>
      </c>
      <c r="G73" s="931">
        <v>19</v>
      </c>
      <c r="H73" s="932" t="s">
        <v>488</v>
      </c>
    </row>
    <row r="74" spans="1:14" x14ac:dyDescent="0.2">
      <c r="A74" s="923"/>
      <c r="B74" s="924" t="s">
        <v>481</v>
      </c>
      <c r="C74" s="925">
        <v>0.46153846153846151</v>
      </c>
      <c r="D74" s="926">
        <v>0.23076923076923075</v>
      </c>
      <c r="E74" s="926">
        <v>5.7692307692307689E-2</v>
      </c>
      <c r="F74" s="945">
        <v>0.25</v>
      </c>
      <c r="G74" s="927">
        <v>52</v>
      </c>
      <c r="H74" s="928" t="s">
        <v>488</v>
      </c>
    </row>
    <row r="75" spans="1:14" x14ac:dyDescent="0.2">
      <c r="A75" s="934"/>
      <c r="B75" s="935" t="s">
        <v>482</v>
      </c>
      <c r="C75" s="936">
        <v>0</v>
      </c>
      <c r="D75" s="937">
        <v>0.8</v>
      </c>
      <c r="E75" s="937">
        <v>0</v>
      </c>
      <c r="F75" s="949">
        <v>0.2</v>
      </c>
      <c r="G75" s="938">
        <v>5</v>
      </c>
      <c r="H75" s="939" t="s">
        <v>488</v>
      </c>
    </row>
    <row r="77" spans="1:14" x14ac:dyDescent="0.2">
      <c r="A77" s="940"/>
      <c r="B77" s="940"/>
      <c r="C77" s="909" t="s">
        <v>32</v>
      </c>
      <c r="D77" s="910"/>
      <c r="E77" s="910"/>
      <c r="F77" s="911"/>
      <c r="G77" s="910"/>
      <c r="H77" s="911"/>
      <c r="I77" s="910"/>
      <c r="J77" s="910"/>
      <c r="K77" s="910"/>
      <c r="L77" s="911"/>
      <c r="M77" s="910"/>
      <c r="N77" s="911"/>
    </row>
    <row r="78" spans="1:14" x14ac:dyDescent="0.2">
      <c r="A78" s="941"/>
      <c r="B78" s="941"/>
      <c r="C78" s="913" t="s">
        <v>31</v>
      </c>
      <c r="D78" s="914" t="s">
        <v>33</v>
      </c>
      <c r="E78" s="914" t="s">
        <v>34</v>
      </c>
      <c r="F78" s="942" t="s">
        <v>35</v>
      </c>
      <c r="G78" s="914" t="s">
        <v>36</v>
      </c>
      <c r="H78" s="942" t="s">
        <v>37</v>
      </c>
      <c r="I78" s="914" t="s">
        <v>38</v>
      </c>
      <c r="J78" s="914" t="s">
        <v>39</v>
      </c>
      <c r="K78" s="914" t="s">
        <v>40</v>
      </c>
      <c r="L78" s="942" t="s">
        <v>41</v>
      </c>
      <c r="M78" s="915" t="s">
        <v>3</v>
      </c>
      <c r="N78" s="916"/>
    </row>
    <row r="79" spans="1:14" x14ac:dyDescent="0.2">
      <c r="A79" s="917" t="s">
        <v>181</v>
      </c>
      <c r="B79" s="918" t="s">
        <v>5</v>
      </c>
      <c r="C79" s="919">
        <v>0.37062937062937062</v>
      </c>
      <c r="D79" s="920">
        <v>0.19580419580419581</v>
      </c>
      <c r="E79" s="920">
        <v>6.993006993006993E-3</v>
      </c>
      <c r="F79" s="943">
        <v>2.097902097902098E-2</v>
      </c>
      <c r="G79" s="920">
        <v>0</v>
      </c>
      <c r="H79" s="943">
        <v>1.3986013986013986E-2</v>
      </c>
      <c r="I79" s="920">
        <v>2.7972027972027972E-2</v>
      </c>
      <c r="J79" s="920">
        <v>0.1888111888111888</v>
      </c>
      <c r="K79" s="920">
        <v>0.15384615384615385</v>
      </c>
      <c r="L79" s="943">
        <v>2.097902097902098E-2</v>
      </c>
      <c r="M79" s="921">
        <v>143</v>
      </c>
      <c r="N79" s="922" t="s">
        <v>488</v>
      </c>
    </row>
    <row r="80" spans="1:14" x14ac:dyDescent="0.2">
      <c r="A80" s="923"/>
      <c r="B80" s="924" t="s">
        <v>473</v>
      </c>
      <c r="C80" s="925">
        <v>0.5</v>
      </c>
      <c r="D80" s="926">
        <v>0</v>
      </c>
      <c r="E80" s="926">
        <v>0</v>
      </c>
      <c r="F80" s="945">
        <v>0</v>
      </c>
      <c r="G80" s="926">
        <v>0</v>
      </c>
      <c r="H80" s="945">
        <v>0</v>
      </c>
      <c r="I80" s="926">
        <v>0.125</v>
      </c>
      <c r="J80" s="926">
        <v>0</v>
      </c>
      <c r="K80" s="926">
        <v>0.375</v>
      </c>
      <c r="L80" s="945">
        <v>0</v>
      </c>
      <c r="M80" s="927">
        <v>8</v>
      </c>
      <c r="N80" s="928" t="s">
        <v>488</v>
      </c>
    </row>
    <row r="81" spans="1:14" x14ac:dyDescent="0.2">
      <c r="A81" s="923"/>
      <c r="B81" s="924" t="s">
        <v>474</v>
      </c>
      <c r="C81" s="929">
        <v>0</v>
      </c>
      <c r="D81" s="930">
        <v>0</v>
      </c>
      <c r="E81" s="930">
        <v>0</v>
      </c>
      <c r="F81" s="947">
        <v>0</v>
      </c>
      <c r="G81" s="930">
        <v>0</v>
      </c>
      <c r="H81" s="947">
        <v>0</v>
      </c>
      <c r="I81" s="930">
        <v>0.16666666666666663</v>
      </c>
      <c r="J81" s="930">
        <v>0.16666666666666663</v>
      </c>
      <c r="K81" s="930">
        <v>0.66666666666666652</v>
      </c>
      <c r="L81" s="947">
        <v>0</v>
      </c>
      <c r="M81" s="931">
        <v>6</v>
      </c>
      <c r="N81" s="932" t="s">
        <v>488</v>
      </c>
    </row>
    <row r="82" spans="1:14" x14ac:dyDescent="0.2">
      <c r="A82" s="923"/>
      <c r="B82" s="924" t="s">
        <v>475</v>
      </c>
      <c r="C82" s="925">
        <v>0.56521739130434778</v>
      </c>
      <c r="D82" s="926">
        <v>0</v>
      </c>
      <c r="E82" s="926">
        <v>0</v>
      </c>
      <c r="F82" s="945">
        <v>0</v>
      </c>
      <c r="G82" s="926">
        <v>0</v>
      </c>
      <c r="H82" s="945">
        <v>4.3478260869565216E-2</v>
      </c>
      <c r="I82" s="926">
        <v>4.3478260869565216E-2</v>
      </c>
      <c r="J82" s="926">
        <v>0.17391304347826086</v>
      </c>
      <c r="K82" s="926">
        <v>8.6956521739130432E-2</v>
      </c>
      <c r="L82" s="945">
        <v>8.6956521739130432E-2</v>
      </c>
      <c r="M82" s="927">
        <v>23</v>
      </c>
      <c r="N82" s="928" t="s">
        <v>488</v>
      </c>
    </row>
    <row r="83" spans="1:14" x14ac:dyDescent="0.2">
      <c r="A83" s="923"/>
      <c r="B83" s="924" t="s">
        <v>476</v>
      </c>
      <c r="C83" s="929">
        <v>0.29411764705882354</v>
      </c>
      <c r="D83" s="930">
        <v>0</v>
      </c>
      <c r="E83" s="930">
        <v>0</v>
      </c>
      <c r="F83" s="947">
        <v>0</v>
      </c>
      <c r="G83" s="930">
        <v>0</v>
      </c>
      <c r="H83" s="947">
        <v>0</v>
      </c>
      <c r="I83" s="930">
        <v>0</v>
      </c>
      <c r="J83" s="930">
        <v>0.52941176470588236</v>
      </c>
      <c r="K83" s="930">
        <v>0.17647058823529413</v>
      </c>
      <c r="L83" s="947">
        <v>0</v>
      </c>
      <c r="M83" s="931">
        <v>17</v>
      </c>
      <c r="N83" s="932" t="s">
        <v>488</v>
      </c>
    </row>
    <row r="84" spans="1:14" x14ac:dyDescent="0.2">
      <c r="A84" s="923"/>
      <c r="B84" s="924" t="s">
        <v>477</v>
      </c>
      <c r="C84" s="925">
        <v>0.25</v>
      </c>
      <c r="D84" s="926">
        <v>0</v>
      </c>
      <c r="E84" s="926">
        <v>0</v>
      </c>
      <c r="F84" s="945">
        <v>0</v>
      </c>
      <c r="G84" s="926">
        <v>0</v>
      </c>
      <c r="H84" s="945">
        <v>0</v>
      </c>
      <c r="I84" s="926">
        <v>0</v>
      </c>
      <c r="J84" s="926">
        <v>0</v>
      </c>
      <c r="K84" s="926">
        <v>0.75</v>
      </c>
      <c r="L84" s="945">
        <v>0</v>
      </c>
      <c r="M84" s="933" t="s">
        <v>488</v>
      </c>
      <c r="N84" s="928" t="s">
        <v>488</v>
      </c>
    </row>
    <row r="85" spans="1:14" x14ac:dyDescent="0.2">
      <c r="A85" s="923"/>
      <c r="B85" s="924" t="s">
        <v>478</v>
      </c>
      <c r="C85" s="929">
        <v>0.33333333333333326</v>
      </c>
      <c r="D85" s="930">
        <v>0</v>
      </c>
      <c r="E85" s="930">
        <v>0</v>
      </c>
      <c r="F85" s="947">
        <v>0</v>
      </c>
      <c r="G85" s="930">
        <v>0</v>
      </c>
      <c r="H85" s="947">
        <v>0</v>
      </c>
      <c r="I85" s="930">
        <v>0</v>
      </c>
      <c r="J85" s="930">
        <v>0.5</v>
      </c>
      <c r="K85" s="930">
        <v>0.16666666666666663</v>
      </c>
      <c r="L85" s="947">
        <v>0</v>
      </c>
      <c r="M85" s="931">
        <v>6</v>
      </c>
      <c r="N85" s="932" t="s">
        <v>488</v>
      </c>
    </row>
    <row r="86" spans="1:14" x14ac:dyDescent="0.2">
      <c r="A86" s="923"/>
      <c r="B86" s="924" t="s">
        <v>479</v>
      </c>
      <c r="C86" s="925">
        <v>0.66666666666666652</v>
      </c>
      <c r="D86" s="926">
        <v>0</v>
      </c>
      <c r="E86" s="926">
        <v>0</v>
      </c>
      <c r="F86" s="945">
        <v>0</v>
      </c>
      <c r="G86" s="926">
        <v>0</v>
      </c>
      <c r="H86" s="945">
        <v>0</v>
      </c>
      <c r="I86" s="926">
        <v>0</v>
      </c>
      <c r="J86" s="926">
        <v>0</v>
      </c>
      <c r="K86" s="926">
        <v>0.33333333333333326</v>
      </c>
      <c r="L86" s="945">
        <v>0</v>
      </c>
      <c r="M86" s="933" t="s">
        <v>488</v>
      </c>
      <c r="N86" s="928" t="s">
        <v>488</v>
      </c>
    </row>
    <row r="87" spans="1:14" x14ac:dyDescent="0.2">
      <c r="A87" s="923"/>
      <c r="B87" s="924" t="s">
        <v>480</v>
      </c>
      <c r="C87" s="929">
        <v>0.36842105263157893</v>
      </c>
      <c r="D87" s="930">
        <v>0</v>
      </c>
      <c r="E87" s="930">
        <v>5.2631578947368418E-2</v>
      </c>
      <c r="F87" s="947">
        <v>5.2631578947368418E-2</v>
      </c>
      <c r="G87" s="930">
        <v>0</v>
      </c>
      <c r="H87" s="947">
        <v>0</v>
      </c>
      <c r="I87" s="930">
        <v>5.2631578947368418E-2</v>
      </c>
      <c r="J87" s="930">
        <v>0.26315789473684209</v>
      </c>
      <c r="K87" s="930">
        <v>0.15789473684210525</v>
      </c>
      <c r="L87" s="947">
        <v>5.2631578947368418E-2</v>
      </c>
      <c r="M87" s="931">
        <v>19</v>
      </c>
      <c r="N87" s="932" t="s">
        <v>488</v>
      </c>
    </row>
    <row r="88" spans="1:14" x14ac:dyDescent="0.2">
      <c r="A88" s="923"/>
      <c r="B88" s="924" t="s">
        <v>481</v>
      </c>
      <c r="C88" s="925">
        <v>0.32692307692307693</v>
      </c>
      <c r="D88" s="926">
        <v>0.53846153846153844</v>
      </c>
      <c r="E88" s="926">
        <v>0</v>
      </c>
      <c r="F88" s="945">
        <v>3.8461538461538464E-2</v>
      </c>
      <c r="G88" s="926">
        <v>0</v>
      </c>
      <c r="H88" s="945">
        <v>1.9230769230769232E-2</v>
      </c>
      <c r="I88" s="926">
        <v>0</v>
      </c>
      <c r="J88" s="926">
        <v>5.7692307692307689E-2</v>
      </c>
      <c r="K88" s="926">
        <v>1.9230769230769232E-2</v>
      </c>
      <c r="L88" s="945">
        <v>0</v>
      </c>
      <c r="M88" s="927">
        <v>52</v>
      </c>
      <c r="N88" s="928" t="s">
        <v>488</v>
      </c>
    </row>
    <row r="89" spans="1:14" x14ac:dyDescent="0.2">
      <c r="A89" s="934"/>
      <c r="B89" s="935" t="s">
        <v>482</v>
      </c>
      <c r="C89" s="936">
        <v>0.4</v>
      </c>
      <c r="D89" s="937">
        <v>0</v>
      </c>
      <c r="E89" s="937">
        <v>0</v>
      </c>
      <c r="F89" s="949">
        <v>0</v>
      </c>
      <c r="G89" s="937">
        <v>0</v>
      </c>
      <c r="H89" s="949">
        <v>0</v>
      </c>
      <c r="I89" s="937">
        <v>0</v>
      </c>
      <c r="J89" s="937">
        <v>0.4</v>
      </c>
      <c r="K89" s="937">
        <v>0.2</v>
      </c>
      <c r="L89" s="949">
        <v>0</v>
      </c>
      <c r="M89" s="938">
        <v>5</v>
      </c>
      <c r="N89" s="939" t="s">
        <v>488</v>
      </c>
    </row>
    <row r="91" spans="1:14" x14ac:dyDescent="0.2">
      <c r="A91" s="940"/>
      <c r="B91" s="940"/>
      <c r="C91" s="909" t="s">
        <v>42</v>
      </c>
      <c r="D91" s="910"/>
      <c r="E91" s="910"/>
      <c r="F91" s="911"/>
    </row>
    <row r="92" spans="1:14" x14ac:dyDescent="0.2">
      <c r="A92" s="941"/>
      <c r="B92" s="941"/>
      <c r="C92" s="913" t="s">
        <v>1</v>
      </c>
      <c r="D92" s="914" t="s">
        <v>2</v>
      </c>
      <c r="E92" s="915" t="s">
        <v>3</v>
      </c>
      <c r="F92" s="916"/>
    </row>
    <row r="93" spans="1:14" x14ac:dyDescent="0.2">
      <c r="A93" s="917" t="s">
        <v>181</v>
      </c>
      <c r="B93" s="918" t="s">
        <v>5</v>
      </c>
      <c r="C93" s="919">
        <v>0.93006993006993011</v>
      </c>
      <c r="D93" s="920">
        <v>6.9930069930069935E-2</v>
      </c>
      <c r="E93" s="921">
        <v>143</v>
      </c>
      <c r="F93" s="922" t="s">
        <v>488</v>
      </c>
    </row>
    <row r="94" spans="1:14" x14ac:dyDescent="0.2">
      <c r="A94" s="923"/>
      <c r="B94" s="924" t="s">
        <v>473</v>
      </c>
      <c r="C94" s="925">
        <v>0.75</v>
      </c>
      <c r="D94" s="926">
        <v>0.25</v>
      </c>
      <c r="E94" s="927">
        <v>8</v>
      </c>
      <c r="F94" s="928" t="s">
        <v>488</v>
      </c>
    </row>
    <row r="95" spans="1:14" x14ac:dyDescent="0.2">
      <c r="A95" s="923"/>
      <c r="B95" s="924" t="s">
        <v>474</v>
      </c>
      <c r="C95" s="929">
        <v>1</v>
      </c>
      <c r="D95" s="930">
        <v>0</v>
      </c>
      <c r="E95" s="931">
        <v>6</v>
      </c>
      <c r="F95" s="932" t="s">
        <v>488</v>
      </c>
    </row>
    <row r="96" spans="1:14" x14ac:dyDescent="0.2">
      <c r="A96" s="923"/>
      <c r="B96" s="924" t="s">
        <v>475</v>
      </c>
      <c r="C96" s="925">
        <v>0.95652173913043481</v>
      </c>
      <c r="D96" s="926">
        <v>4.3478260869565216E-2</v>
      </c>
      <c r="E96" s="927">
        <v>23</v>
      </c>
      <c r="F96" s="928" t="s">
        <v>488</v>
      </c>
    </row>
    <row r="97" spans="1:6" x14ac:dyDescent="0.2">
      <c r="A97" s="923"/>
      <c r="B97" s="924" t="s">
        <v>476</v>
      </c>
      <c r="C97" s="929">
        <v>1</v>
      </c>
      <c r="D97" s="930">
        <v>0</v>
      </c>
      <c r="E97" s="931">
        <v>17</v>
      </c>
      <c r="F97" s="932" t="s">
        <v>488</v>
      </c>
    </row>
    <row r="98" spans="1:6" x14ac:dyDescent="0.2">
      <c r="A98" s="923"/>
      <c r="B98" s="924" t="s">
        <v>477</v>
      </c>
      <c r="C98" s="925">
        <v>1</v>
      </c>
      <c r="D98" s="926">
        <v>0</v>
      </c>
      <c r="E98" s="933" t="s">
        <v>488</v>
      </c>
      <c r="F98" s="928" t="s">
        <v>488</v>
      </c>
    </row>
    <row r="99" spans="1:6" x14ac:dyDescent="0.2">
      <c r="A99" s="923"/>
      <c r="B99" s="924" t="s">
        <v>478</v>
      </c>
      <c r="C99" s="929">
        <v>1</v>
      </c>
      <c r="D99" s="930">
        <v>0</v>
      </c>
      <c r="E99" s="931">
        <v>6</v>
      </c>
      <c r="F99" s="932" t="s">
        <v>488</v>
      </c>
    </row>
    <row r="100" spans="1:6" x14ac:dyDescent="0.2">
      <c r="A100" s="923"/>
      <c r="B100" s="924" t="s">
        <v>479</v>
      </c>
      <c r="C100" s="925">
        <v>1</v>
      </c>
      <c r="D100" s="926">
        <v>0</v>
      </c>
      <c r="E100" s="933" t="s">
        <v>488</v>
      </c>
      <c r="F100" s="928" t="s">
        <v>488</v>
      </c>
    </row>
    <row r="101" spans="1:6" x14ac:dyDescent="0.2">
      <c r="A101" s="923"/>
      <c r="B101" s="924" t="s">
        <v>480</v>
      </c>
      <c r="C101" s="929">
        <v>1</v>
      </c>
      <c r="D101" s="930">
        <v>0</v>
      </c>
      <c r="E101" s="931">
        <v>19</v>
      </c>
      <c r="F101" s="932" t="s">
        <v>488</v>
      </c>
    </row>
    <row r="102" spans="1:6" x14ac:dyDescent="0.2">
      <c r="A102" s="923"/>
      <c r="B102" s="924" t="s">
        <v>481</v>
      </c>
      <c r="C102" s="925">
        <v>0.86538461538461542</v>
      </c>
      <c r="D102" s="926">
        <v>0.13461538461538461</v>
      </c>
      <c r="E102" s="927">
        <v>52</v>
      </c>
      <c r="F102" s="928" t="s">
        <v>488</v>
      </c>
    </row>
    <row r="103" spans="1:6" x14ac:dyDescent="0.2">
      <c r="A103" s="934"/>
      <c r="B103" s="935" t="s">
        <v>482</v>
      </c>
      <c r="C103" s="936">
        <v>1</v>
      </c>
      <c r="D103" s="937">
        <v>0</v>
      </c>
      <c r="E103" s="938">
        <v>5</v>
      </c>
      <c r="F103" s="939" t="s">
        <v>488</v>
      </c>
    </row>
    <row r="105" spans="1:6" x14ac:dyDescent="0.2">
      <c r="A105" s="940"/>
      <c r="B105" s="940"/>
      <c r="C105" s="909" t="s">
        <v>43</v>
      </c>
      <c r="D105" s="910"/>
      <c r="E105" s="910"/>
      <c r="F105" s="911"/>
    </row>
    <row r="106" spans="1:6" x14ac:dyDescent="0.2">
      <c r="A106" s="941"/>
      <c r="B106" s="941"/>
      <c r="C106" s="913" t="s">
        <v>1</v>
      </c>
      <c r="D106" s="914" t="s">
        <v>2</v>
      </c>
      <c r="E106" s="915" t="s">
        <v>3</v>
      </c>
      <c r="F106" s="916"/>
    </row>
    <row r="107" spans="1:6" x14ac:dyDescent="0.2">
      <c r="A107" s="917" t="s">
        <v>181</v>
      </c>
      <c r="B107" s="918" t="s">
        <v>5</v>
      </c>
      <c r="C107" s="919">
        <v>0.96503496503496511</v>
      </c>
      <c r="D107" s="920">
        <v>3.4965034965034968E-2</v>
      </c>
      <c r="E107" s="921">
        <v>143</v>
      </c>
      <c r="F107" s="922" t="s">
        <v>488</v>
      </c>
    </row>
    <row r="108" spans="1:6" x14ac:dyDescent="0.2">
      <c r="A108" s="923"/>
      <c r="B108" s="924" t="s">
        <v>473</v>
      </c>
      <c r="C108" s="925">
        <v>0.875</v>
      </c>
      <c r="D108" s="926">
        <v>0.125</v>
      </c>
      <c r="E108" s="927">
        <v>8</v>
      </c>
      <c r="F108" s="928" t="s">
        <v>488</v>
      </c>
    </row>
    <row r="109" spans="1:6" x14ac:dyDescent="0.2">
      <c r="A109" s="923"/>
      <c r="B109" s="924" t="s">
        <v>474</v>
      </c>
      <c r="C109" s="929">
        <v>1</v>
      </c>
      <c r="D109" s="930">
        <v>0</v>
      </c>
      <c r="E109" s="931">
        <v>6</v>
      </c>
      <c r="F109" s="932" t="s">
        <v>488</v>
      </c>
    </row>
    <row r="110" spans="1:6" x14ac:dyDescent="0.2">
      <c r="A110" s="923"/>
      <c r="B110" s="924" t="s">
        <v>475</v>
      </c>
      <c r="C110" s="925">
        <v>0.95652173913043481</v>
      </c>
      <c r="D110" s="926">
        <v>4.3478260869565216E-2</v>
      </c>
      <c r="E110" s="927">
        <v>23</v>
      </c>
      <c r="F110" s="928" t="s">
        <v>488</v>
      </c>
    </row>
    <row r="111" spans="1:6" x14ac:dyDescent="0.2">
      <c r="A111" s="923"/>
      <c r="B111" s="924" t="s">
        <v>476</v>
      </c>
      <c r="C111" s="929">
        <v>0.94117647058823517</v>
      </c>
      <c r="D111" s="930">
        <v>5.8823529411764698E-2</v>
      </c>
      <c r="E111" s="931">
        <v>17</v>
      </c>
      <c r="F111" s="932" t="s">
        <v>488</v>
      </c>
    </row>
    <row r="112" spans="1:6" x14ac:dyDescent="0.2">
      <c r="A112" s="923"/>
      <c r="B112" s="924" t="s">
        <v>477</v>
      </c>
      <c r="C112" s="925">
        <v>1</v>
      </c>
      <c r="D112" s="926">
        <v>0</v>
      </c>
      <c r="E112" s="933" t="s">
        <v>488</v>
      </c>
      <c r="F112" s="928" t="s">
        <v>488</v>
      </c>
    </row>
    <row r="113" spans="1:6" x14ac:dyDescent="0.2">
      <c r="A113" s="923"/>
      <c r="B113" s="924" t="s">
        <v>478</v>
      </c>
      <c r="C113" s="929">
        <v>1</v>
      </c>
      <c r="D113" s="930">
        <v>0</v>
      </c>
      <c r="E113" s="931">
        <v>6</v>
      </c>
      <c r="F113" s="932" t="s">
        <v>488</v>
      </c>
    </row>
    <row r="114" spans="1:6" x14ac:dyDescent="0.2">
      <c r="A114" s="923"/>
      <c r="B114" s="924" t="s">
        <v>479</v>
      </c>
      <c r="C114" s="925">
        <v>1</v>
      </c>
      <c r="D114" s="926">
        <v>0</v>
      </c>
      <c r="E114" s="933" t="s">
        <v>488</v>
      </c>
      <c r="F114" s="928" t="s">
        <v>488</v>
      </c>
    </row>
    <row r="115" spans="1:6" x14ac:dyDescent="0.2">
      <c r="A115" s="923"/>
      <c r="B115" s="924" t="s">
        <v>480</v>
      </c>
      <c r="C115" s="929">
        <v>0.89473684210526316</v>
      </c>
      <c r="D115" s="930">
        <v>0.10526315789473684</v>
      </c>
      <c r="E115" s="931">
        <v>19</v>
      </c>
      <c r="F115" s="932" t="s">
        <v>488</v>
      </c>
    </row>
    <row r="116" spans="1:6" x14ac:dyDescent="0.2">
      <c r="A116" s="923"/>
      <c r="B116" s="924" t="s">
        <v>481</v>
      </c>
      <c r="C116" s="925">
        <v>1</v>
      </c>
      <c r="D116" s="926">
        <v>0</v>
      </c>
      <c r="E116" s="927">
        <v>52</v>
      </c>
      <c r="F116" s="928" t="s">
        <v>488</v>
      </c>
    </row>
    <row r="117" spans="1:6" x14ac:dyDescent="0.2">
      <c r="A117" s="934"/>
      <c r="B117" s="935" t="s">
        <v>482</v>
      </c>
      <c r="C117" s="936">
        <v>1</v>
      </c>
      <c r="D117" s="937">
        <v>0</v>
      </c>
      <c r="E117" s="938">
        <v>5</v>
      </c>
      <c r="F117" s="939" t="s">
        <v>488</v>
      </c>
    </row>
    <row r="119" spans="1:6" x14ac:dyDescent="0.2">
      <c r="A119" s="940"/>
      <c r="B119" s="940"/>
      <c r="C119" s="909" t="s">
        <v>44</v>
      </c>
      <c r="D119" s="910"/>
      <c r="E119" s="910"/>
      <c r="F119" s="911"/>
    </row>
    <row r="120" spans="1:6" x14ac:dyDescent="0.2">
      <c r="A120" s="941"/>
      <c r="B120" s="941"/>
      <c r="C120" s="913" t="s">
        <v>1</v>
      </c>
      <c r="D120" s="914" t="s">
        <v>2</v>
      </c>
      <c r="E120" s="915" t="s">
        <v>3</v>
      </c>
      <c r="F120" s="916"/>
    </row>
    <row r="121" spans="1:6" x14ac:dyDescent="0.2">
      <c r="A121" s="917" t="s">
        <v>181</v>
      </c>
      <c r="B121" s="918" t="s">
        <v>5</v>
      </c>
      <c r="C121" s="919">
        <v>0.60839160839160844</v>
      </c>
      <c r="D121" s="920">
        <v>0.39160839160839161</v>
      </c>
      <c r="E121" s="921">
        <v>143</v>
      </c>
      <c r="F121" s="922" t="s">
        <v>488</v>
      </c>
    </row>
    <row r="122" spans="1:6" x14ac:dyDescent="0.2">
      <c r="A122" s="923"/>
      <c r="B122" s="924" t="s">
        <v>473</v>
      </c>
      <c r="C122" s="925">
        <v>0.125</v>
      </c>
      <c r="D122" s="926">
        <v>0.875</v>
      </c>
      <c r="E122" s="927">
        <v>8</v>
      </c>
      <c r="F122" s="928" t="s">
        <v>488</v>
      </c>
    </row>
    <row r="123" spans="1:6" x14ac:dyDescent="0.2">
      <c r="A123" s="923"/>
      <c r="B123" s="924" t="s">
        <v>474</v>
      </c>
      <c r="C123" s="929">
        <v>0.16666666666666663</v>
      </c>
      <c r="D123" s="930">
        <v>0.83333333333333348</v>
      </c>
      <c r="E123" s="931">
        <v>6</v>
      </c>
      <c r="F123" s="932" t="s">
        <v>488</v>
      </c>
    </row>
    <row r="124" spans="1:6" x14ac:dyDescent="0.2">
      <c r="A124" s="923"/>
      <c r="B124" s="924" t="s">
        <v>475</v>
      </c>
      <c r="C124" s="925">
        <v>1</v>
      </c>
      <c r="D124" s="926">
        <v>0</v>
      </c>
      <c r="E124" s="927">
        <v>23</v>
      </c>
      <c r="F124" s="928" t="s">
        <v>488</v>
      </c>
    </row>
    <row r="125" spans="1:6" x14ac:dyDescent="0.2">
      <c r="A125" s="923"/>
      <c r="B125" s="924" t="s">
        <v>476</v>
      </c>
      <c r="C125" s="929">
        <v>5.8823529411764698E-2</v>
      </c>
      <c r="D125" s="930">
        <v>0.94117647058823517</v>
      </c>
      <c r="E125" s="931">
        <v>17</v>
      </c>
      <c r="F125" s="932" t="s">
        <v>488</v>
      </c>
    </row>
    <row r="126" spans="1:6" x14ac:dyDescent="0.2">
      <c r="A126" s="923"/>
      <c r="B126" s="924" t="s">
        <v>477</v>
      </c>
      <c r="C126" s="925">
        <v>0</v>
      </c>
      <c r="D126" s="926">
        <v>1</v>
      </c>
      <c r="E126" s="933" t="s">
        <v>488</v>
      </c>
      <c r="F126" s="928" t="s">
        <v>488</v>
      </c>
    </row>
    <row r="127" spans="1:6" x14ac:dyDescent="0.2">
      <c r="A127" s="923"/>
      <c r="B127" s="924" t="s">
        <v>478</v>
      </c>
      <c r="C127" s="929">
        <v>0.66666666666666652</v>
      </c>
      <c r="D127" s="930">
        <v>0.33333333333333326</v>
      </c>
      <c r="E127" s="931">
        <v>6</v>
      </c>
      <c r="F127" s="932" t="s">
        <v>488</v>
      </c>
    </row>
    <row r="128" spans="1:6" x14ac:dyDescent="0.2">
      <c r="A128" s="923"/>
      <c r="B128" s="924" t="s">
        <v>479</v>
      </c>
      <c r="C128" s="925">
        <v>0.66666666666666652</v>
      </c>
      <c r="D128" s="926">
        <v>0.33333333333333326</v>
      </c>
      <c r="E128" s="933" t="s">
        <v>488</v>
      </c>
      <c r="F128" s="928" t="s">
        <v>488</v>
      </c>
    </row>
    <row r="129" spans="1:12" x14ac:dyDescent="0.2">
      <c r="A129" s="923"/>
      <c r="B129" s="924" t="s">
        <v>480</v>
      </c>
      <c r="C129" s="929">
        <v>0.84210526315789469</v>
      </c>
      <c r="D129" s="930">
        <v>0.15789473684210525</v>
      </c>
      <c r="E129" s="931">
        <v>19</v>
      </c>
      <c r="F129" s="932" t="s">
        <v>488</v>
      </c>
    </row>
    <row r="130" spans="1:12" x14ac:dyDescent="0.2">
      <c r="A130" s="923"/>
      <c r="B130" s="924" t="s">
        <v>481</v>
      </c>
      <c r="C130" s="925">
        <v>0.69230769230769229</v>
      </c>
      <c r="D130" s="926">
        <v>0.30769230769230771</v>
      </c>
      <c r="E130" s="927">
        <v>52</v>
      </c>
      <c r="F130" s="928" t="s">
        <v>488</v>
      </c>
    </row>
    <row r="131" spans="1:12" x14ac:dyDescent="0.2">
      <c r="A131" s="934"/>
      <c r="B131" s="935" t="s">
        <v>482</v>
      </c>
      <c r="C131" s="936">
        <v>0.6</v>
      </c>
      <c r="D131" s="937">
        <v>0.4</v>
      </c>
      <c r="E131" s="938">
        <v>5</v>
      </c>
      <c r="F131" s="939" t="s">
        <v>488</v>
      </c>
    </row>
    <row r="133" spans="1:12" x14ac:dyDescent="0.2">
      <c r="A133" s="940"/>
      <c r="B133" s="940"/>
      <c r="C133" s="909" t="s">
        <v>45</v>
      </c>
      <c r="D133" s="910"/>
      <c r="E133" s="910"/>
      <c r="F133" s="911"/>
      <c r="G133" s="910"/>
      <c r="H133" s="911"/>
      <c r="I133" s="910"/>
      <c r="J133" s="910"/>
      <c r="K133" s="910"/>
      <c r="L133" s="911"/>
    </row>
    <row r="134" spans="1:12" ht="22.5" x14ac:dyDescent="0.2">
      <c r="A134" s="941"/>
      <c r="B134" s="941"/>
      <c r="C134" s="913" t="s">
        <v>16</v>
      </c>
      <c r="D134" s="914" t="s">
        <v>17</v>
      </c>
      <c r="E134" s="914" t="s">
        <v>18</v>
      </c>
      <c r="F134" s="942" t="s">
        <v>19</v>
      </c>
      <c r="G134" s="914" t="s">
        <v>20</v>
      </c>
      <c r="H134" s="942" t="s">
        <v>21</v>
      </c>
      <c r="I134" s="915" t="s">
        <v>22</v>
      </c>
      <c r="J134" s="915"/>
      <c r="K134" s="915"/>
      <c r="L134" s="916"/>
    </row>
    <row r="135" spans="1:12" x14ac:dyDescent="0.2">
      <c r="A135" s="917" t="s">
        <v>181</v>
      </c>
      <c r="B135" s="918" t="s">
        <v>5</v>
      </c>
      <c r="C135" s="919">
        <v>0</v>
      </c>
      <c r="D135" s="920">
        <v>1.3986013986013986E-2</v>
      </c>
      <c r="E135" s="920">
        <v>9.0909090909090912E-2</v>
      </c>
      <c r="F135" s="943">
        <v>0.38461538461538469</v>
      </c>
      <c r="G135" s="920">
        <v>0.51048951048951052</v>
      </c>
      <c r="H135" s="943">
        <v>0.89510489510489522</v>
      </c>
      <c r="I135" s="944">
        <v>4.3916083916083917</v>
      </c>
      <c r="J135" s="944">
        <v>5</v>
      </c>
      <c r="K135" s="921">
        <v>143</v>
      </c>
      <c r="L135" s="922" t="s">
        <v>488</v>
      </c>
    </row>
    <row r="136" spans="1:12" x14ac:dyDescent="0.2">
      <c r="A136" s="923"/>
      <c r="B136" s="924" t="s">
        <v>473</v>
      </c>
      <c r="C136" s="925">
        <v>0</v>
      </c>
      <c r="D136" s="926">
        <v>0</v>
      </c>
      <c r="E136" s="926">
        <v>0</v>
      </c>
      <c r="F136" s="945">
        <v>0.5</v>
      </c>
      <c r="G136" s="926">
        <v>0.5</v>
      </c>
      <c r="H136" s="945">
        <v>1</v>
      </c>
      <c r="I136" s="946">
        <v>4.5</v>
      </c>
      <c r="J136" s="946">
        <v>4.5</v>
      </c>
      <c r="K136" s="927">
        <v>8</v>
      </c>
      <c r="L136" s="928" t="s">
        <v>488</v>
      </c>
    </row>
    <row r="137" spans="1:12" x14ac:dyDescent="0.2">
      <c r="A137" s="923"/>
      <c r="B137" s="924" t="s">
        <v>474</v>
      </c>
      <c r="C137" s="929">
        <v>0</v>
      </c>
      <c r="D137" s="930">
        <v>0</v>
      </c>
      <c r="E137" s="930">
        <v>0</v>
      </c>
      <c r="F137" s="947">
        <v>0.16666666666666663</v>
      </c>
      <c r="G137" s="930">
        <v>0.83333333333333348</v>
      </c>
      <c r="H137" s="947">
        <v>1</v>
      </c>
      <c r="I137" s="948">
        <v>4.833333333333333</v>
      </c>
      <c r="J137" s="948">
        <v>5</v>
      </c>
      <c r="K137" s="931">
        <v>6</v>
      </c>
      <c r="L137" s="932" t="s">
        <v>488</v>
      </c>
    </row>
    <row r="138" spans="1:12" x14ac:dyDescent="0.2">
      <c r="A138" s="923"/>
      <c r="B138" s="924" t="s">
        <v>475</v>
      </c>
      <c r="C138" s="925">
        <v>0</v>
      </c>
      <c r="D138" s="926">
        <v>8.6956521739130432E-2</v>
      </c>
      <c r="E138" s="926">
        <v>4.3478260869565216E-2</v>
      </c>
      <c r="F138" s="945">
        <v>0.43478260869565216</v>
      </c>
      <c r="G138" s="926">
        <v>0.43478260869565216</v>
      </c>
      <c r="H138" s="945">
        <v>0.86956521739130432</v>
      </c>
      <c r="I138" s="946">
        <v>4.2173913043478271</v>
      </c>
      <c r="J138" s="946">
        <v>4</v>
      </c>
      <c r="K138" s="927">
        <v>23</v>
      </c>
      <c r="L138" s="928" t="s">
        <v>488</v>
      </c>
    </row>
    <row r="139" spans="1:12" x14ac:dyDescent="0.2">
      <c r="A139" s="923"/>
      <c r="B139" s="924" t="s">
        <v>476</v>
      </c>
      <c r="C139" s="929">
        <v>0</v>
      </c>
      <c r="D139" s="930">
        <v>0</v>
      </c>
      <c r="E139" s="930">
        <v>0.1176470588235294</v>
      </c>
      <c r="F139" s="947">
        <v>0.29411764705882354</v>
      </c>
      <c r="G139" s="930">
        <v>0.58823529411764708</v>
      </c>
      <c r="H139" s="947">
        <v>0.88235294117647067</v>
      </c>
      <c r="I139" s="948">
        <v>4.4705882352941169</v>
      </c>
      <c r="J139" s="948">
        <v>5</v>
      </c>
      <c r="K139" s="931">
        <v>17</v>
      </c>
      <c r="L139" s="932" t="s">
        <v>488</v>
      </c>
    </row>
    <row r="140" spans="1:12" x14ac:dyDescent="0.2">
      <c r="A140" s="923"/>
      <c r="B140" s="924" t="s">
        <v>477</v>
      </c>
      <c r="C140" s="925">
        <v>0</v>
      </c>
      <c r="D140" s="926">
        <v>0</v>
      </c>
      <c r="E140" s="926">
        <v>0</v>
      </c>
      <c r="F140" s="945">
        <v>0.25</v>
      </c>
      <c r="G140" s="926">
        <v>0.75</v>
      </c>
      <c r="H140" s="945">
        <v>1</v>
      </c>
      <c r="I140" s="946">
        <v>4.75</v>
      </c>
      <c r="J140" s="946">
        <v>5</v>
      </c>
      <c r="K140" s="933" t="s">
        <v>488</v>
      </c>
      <c r="L140" s="928" t="s">
        <v>488</v>
      </c>
    </row>
    <row r="141" spans="1:12" x14ac:dyDescent="0.2">
      <c r="A141" s="923"/>
      <c r="B141" s="924" t="s">
        <v>478</v>
      </c>
      <c r="C141" s="929">
        <v>0</v>
      </c>
      <c r="D141" s="930">
        <v>0</v>
      </c>
      <c r="E141" s="930">
        <v>0.16666666666666663</v>
      </c>
      <c r="F141" s="947">
        <v>0.5</v>
      </c>
      <c r="G141" s="930">
        <v>0.33333333333333326</v>
      </c>
      <c r="H141" s="947">
        <v>0.83333333333333326</v>
      </c>
      <c r="I141" s="948">
        <v>4.166666666666667</v>
      </c>
      <c r="J141" s="948">
        <v>4</v>
      </c>
      <c r="K141" s="931">
        <v>6</v>
      </c>
      <c r="L141" s="932" t="s">
        <v>488</v>
      </c>
    </row>
    <row r="142" spans="1:12" x14ac:dyDescent="0.2">
      <c r="A142" s="923"/>
      <c r="B142" s="924" t="s">
        <v>479</v>
      </c>
      <c r="C142" s="925">
        <v>0</v>
      </c>
      <c r="D142" s="926">
        <v>0</v>
      </c>
      <c r="E142" s="926">
        <v>0</v>
      </c>
      <c r="F142" s="945">
        <v>0.33333333333333326</v>
      </c>
      <c r="G142" s="926">
        <v>0.66666666666666652</v>
      </c>
      <c r="H142" s="945">
        <v>0.99999999999999989</v>
      </c>
      <c r="I142" s="946">
        <v>4.666666666666667</v>
      </c>
      <c r="J142" s="946">
        <v>5</v>
      </c>
      <c r="K142" s="933" t="s">
        <v>488</v>
      </c>
      <c r="L142" s="928" t="s">
        <v>488</v>
      </c>
    </row>
    <row r="143" spans="1:12" x14ac:dyDescent="0.2">
      <c r="A143" s="923"/>
      <c r="B143" s="924" t="s">
        <v>480</v>
      </c>
      <c r="C143" s="929">
        <v>0</v>
      </c>
      <c r="D143" s="930">
        <v>0</v>
      </c>
      <c r="E143" s="930">
        <v>0.10526315789473684</v>
      </c>
      <c r="F143" s="947">
        <v>0.47368421052631576</v>
      </c>
      <c r="G143" s="930">
        <v>0.42105263157894735</v>
      </c>
      <c r="H143" s="947">
        <v>0.89473684210526305</v>
      </c>
      <c r="I143" s="948">
        <v>4.3157894736842097</v>
      </c>
      <c r="J143" s="948">
        <v>4</v>
      </c>
      <c r="K143" s="931">
        <v>19</v>
      </c>
      <c r="L143" s="932" t="s">
        <v>488</v>
      </c>
    </row>
    <row r="144" spans="1:12" x14ac:dyDescent="0.2">
      <c r="A144" s="923"/>
      <c r="B144" s="924" t="s">
        <v>481</v>
      </c>
      <c r="C144" s="925">
        <v>0</v>
      </c>
      <c r="D144" s="926">
        <v>0</v>
      </c>
      <c r="E144" s="926">
        <v>0.13461538461538461</v>
      </c>
      <c r="F144" s="945">
        <v>0.38461538461538469</v>
      </c>
      <c r="G144" s="926">
        <v>0.48076923076923078</v>
      </c>
      <c r="H144" s="945">
        <v>0.86538461538461542</v>
      </c>
      <c r="I144" s="946">
        <v>4.346153846153844</v>
      </c>
      <c r="J144" s="946">
        <v>4</v>
      </c>
      <c r="K144" s="927">
        <v>52</v>
      </c>
      <c r="L144" s="928" t="s">
        <v>488</v>
      </c>
    </row>
    <row r="145" spans="1:12" x14ac:dyDescent="0.2">
      <c r="A145" s="934"/>
      <c r="B145" s="935" t="s">
        <v>482</v>
      </c>
      <c r="C145" s="936">
        <v>0</v>
      </c>
      <c r="D145" s="937">
        <v>0</v>
      </c>
      <c r="E145" s="937">
        <v>0</v>
      </c>
      <c r="F145" s="949">
        <v>0.2</v>
      </c>
      <c r="G145" s="937">
        <v>0.8</v>
      </c>
      <c r="H145" s="949">
        <v>1</v>
      </c>
      <c r="I145" s="950">
        <v>4.8</v>
      </c>
      <c r="J145" s="950">
        <v>5</v>
      </c>
      <c r="K145" s="938">
        <v>5</v>
      </c>
      <c r="L145" s="939" t="s">
        <v>488</v>
      </c>
    </row>
    <row r="147" spans="1:12" x14ac:dyDescent="0.2">
      <c r="A147" s="940"/>
      <c r="B147" s="940"/>
      <c r="C147" s="909" t="s">
        <v>46</v>
      </c>
      <c r="D147" s="910"/>
      <c r="E147" s="910"/>
      <c r="F147" s="911"/>
      <c r="G147" s="910"/>
      <c r="H147" s="911"/>
      <c r="I147" s="910"/>
      <c r="J147" s="910"/>
      <c r="K147" s="910"/>
      <c r="L147" s="911"/>
    </row>
    <row r="148" spans="1:12" ht="22.5" x14ac:dyDescent="0.2">
      <c r="A148" s="941"/>
      <c r="B148" s="941"/>
      <c r="C148" s="913" t="s">
        <v>16</v>
      </c>
      <c r="D148" s="914" t="s">
        <v>17</v>
      </c>
      <c r="E148" s="914" t="s">
        <v>18</v>
      </c>
      <c r="F148" s="942" t="s">
        <v>19</v>
      </c>
      <c r="G148" s="914" t="s">
        <v>20</v>
      </c>
      <c r="H148" s="942" t="s">
        <v>21</v>
      </c>
      <c r="I148" s="915" t="s">
        <v>22</v>
      </c>
      <c r="J148" s="915"/>
      <c r="K148" s="915"/>
      <c r="L148" s="916"/>
    </row>
    <row r="149" spans="1:12" x14ac:dyDescent="0.2">
      <c r="A149" s="917" t="s">
        <v>181</v>
      </c>
      <c r="B149" s="918" t="s">
        <v>5</v>
      </c>
      <c r="C149" s="919">
        <v>0</v>
      </c>
      <c r="D149" s="920">
        <v>2.097902097902098E-2</v>
      </c>
      <c r="E149" s="920">
        <v>6.9930069930069935E-2</v>
      </c>
      <c r="F149" s="943">
        <v>0.39860139860139859</v>
      </c>
      <c r="G149" s="920">
        <v>0.51048951048951052</v>
      </c>
      <c r="H149" s="943">
        <v>0.90909090909090906</v>
      </c>
      <c r="I149" s="944">
        <v>4.3986013986013965</v>
      </c>
      <c r="J149" s="944">
        <v>5</v>
      </c>
      <c r="K149" s="921">
        <v>143</v>
      </c>
      <c r="L149" s="922" t="s">
        <v>488</v>
      </c>
    </row>
    <row r="150" spans="1:12" x14ac:dyDescent="0.2">
      <c r="A150" s="923"/>
      <c r="B150" s="924" t="s">
        <v>473</v>
      </c>
      <c r="C150" s="925">
        <v>0</v>
      </c>
      <c r="D150" s="926">
        <v>0</v>
      </c>
      <c r="E150" s="926">
        <v>0</v>
      </c>
      <c r="F150" s="945">
        <v>0.625</v>
      </c>
      <c r="G150" s="926">
        <v>0.375</v>
      </c>
      <c r="H150" s="945">
        <v>1</v>
      </c>
      <c r="I150" s="946">
        <v>4.375</v>
      </c>
      <c r="J150" s="946">
        <v>4</v>
      </c>
      <c r="K150" s="927">
        <v>8</v>
      </c>
      <c r="L150" s="928" t="s">
        <v>488</v>
      </c>
    </row>
    <row r="151" spans="1:12" x14ac:dyDescent="0.2">
      <c r="A151" s="923"/>
      <c r="B151" s="924" t="s">
        <v>474</v>
      </c>
      <c r="C151" s="929">
        <v>0</v>
      </c>
      <c r="D151" s="930">
        <v>0</v>
      </c>
      <c r="E151" s="930">
        <v>0</v>
      </c>
      <c r="F151" s="947">
        <v>0.16666666666666663</v>
      </c>
      <c r="G151" s="930">
        <v>0.83333333333333348</v>
      </c>
      <c r="H151" s="947">
        <v>1</v>
      </c>
      <c r="I151" s="948">
        <v>4.833333333333333</v>
      </c>
      <c r="J151" s="948">
        <v>5</v>
      </c>
      <c r="K151" s="931">
        <v>6</v>
      </c>
      <c r="L151" s="932" t="s">
        <v>488</v>
      </c>
    </row>
    <row r="152" spans="1:12" x14ac:dyDescent="0.2">
      <c r="A152" s="923"/>
      <c r="B152" s="924" t="s">
        <v>475</v>
      </c>
      <c r="C152" s="925">
        <v>0</v>
      </c>
      <c r="D152" s="926">
        <v>8.6956521739130432E-2</v>
      </c>
      <c r="E152" s="926">
        <v>8.6956521739130432E-2</v>
      </c>
      <c r="F152" s="945">
        <v>0.39130434782608697</v>
      </c>
      <c r="G152" s="926">
        <v>0.43478260869565216</v>
      </c>
      <c r="H152" s="945">
        <v>0.82608695652173902</v>
      </c>
      <c r="I152" s="946">
        <v>4.1739130434782608</v>
      </c>
      <c r="J152" s="946">
        <v>4</v>
      </c>
      <c r="K152" s="927">
        <v>23</v>
      </c>
      <c r="L152" s="928" t="s">
        <v>488</v>
      </c>
    </row>
    <row r="153" spans="1:12" x14ac:dyDescent="0.2">
      <c r="A153" s="923"/>
      <c r="B153" s="924" t="s">
        <v>476</v>
      </c>
      <c r="C153" s="929">
        <v>0</v>
      </c>
      <c r="D153" s="930">
        <v>0</v>
      </c>
      <c r="E153" s="930">
        <v>0.17647058823529413</v>
      </c>
      <c r="F153" s="947">
        <v>0.35294117647058826</v>
      </c>
      <c r="G153" s="930">
        <v>0.47058823529411759</v>
      </c>
      <c r="H153" s="947">
        <v>0.82352941176470584</v>
      </c>
      <c r="I153" s="948">
        <v>4.2941176470588234</v>
      </c>
      <c r="J153" s="948">
        <v>4</v>
      </c>
      <c r="K153" s="931">
        <v>17</v>
      </c>
      <c r="L153" s="932" t="s">
        <v>488</v>
      </c>
    </row>
    <row r="154" spans="1:12" x14ac:dyDescent="0.2">
      <c r="A154" s="923"/>
      <c r="B154" s="924" t="s">
        <v>477</v>
      </c>
      <c r="C154" s="925">
        <v>0</v>
      </c>
      <c r="D154" s="926">
        <v>0</v>
      </c>
      <c r="E154" s="926">
        <v>0</v>
      </c>
      <c r="F154" s="945">
        <v>0.25</v>
      </c>
      <c r="G154" s="926">
        <v>0.75</v>
      </c>
      <c r="H154" s="945">
        <v>1</v>
      </c>
      <c r="I154" s="946">
        <v>4.75</v>
      </c>
      <c r="J154" s="946">
        <v>5</v>
      </c>
      <c r="K154" s="933" t="s">
        <v>488</v>
      </c>
      <c r="L154" s="928" t="s">
        <v>488</v>
      </c>
    </row>
    <row r="155" spans="1:12" x14ac:dyDescent="0.2">
      <c r="A155" s="923"/>
      <c r="B155" s="924" t="s">
        <v>478</v>
      </c>
      <c r="C155" s="929">
        <v>0</v>
      </c>
      <c r="D155" s="930">
        <v>0</v>
      </c>
      <c r="E155" s="930">
        <v>0</v>
      </c>
      <c r="F155" s="947">
        <v>0.66666666666666652</v>
      </c>
      <c r="G155" s="930">
        <v>0.33333333333333326</v>
      </c>
      <c r="H155" s="947">
        <v>0.99999999999999989</v>
      </c>
      <c r="I155" s="948">
        <v>4.3333333333333339</v>
      </c>
      <c r="J155" s="948">
        <v>4</v>
      </c>
      <c r="K155" s="931">
        <v>6</v>
      </c>
      <c r="L155" s="932" t="s">
        <v>488</v>
      </c>
    </row>
    <row r="156" spans="1:12" x14ac:dyDescent="0.2">
      <c r="A156" s="923"/>
      <c r="B156" s="924" t="s">
        <v>479</v>
      </c>
      <c r="C156" s="925">
        <v>0</v>
      </c>
      <c r="D156" s="926">
        <v>0</v>
      </c>
      <c r="E156" s="926">
        <v>0</v>
      </c>
      <c r="F156" s="945">
        <v>0.66666666666666652</v>
      </c>
      <c r="G156" s="926">
        <v>0.33333333333333326</v>
      </c>
      <c r="H156" s="945">
        <v>0.99999999999999989</v>
      </c>
      <c r="I156" s="946">
        <v>4.333333333333333</v>
      </c>
      <c r="J156" s="946">
        <v>4</v>
      </c>
      <c r="K156" s="933" t="s">
        <v>488</v>
      </c>
      <c r="L156" s="928" t="s">
        <v>488</v>
      </c>
    </row>
    <row r="157" spans="1:12" x14ac:dyDescent="0.2">
      <c r="A157" s="923"/>
      <c r="B157" s="924" t="s">
        <v>480</v>
      </c>
      <c r="C157" s="929">
        <v>0</v>
      </c>
      <c r="D157" s="930">
        <v>0</v>
      </c>
      <c r="E157" s="930">
        <v>5.2631578947368418E-2</v>
      </c>
      <c r="F157" s="947">
        <v>0.47368421052631576</v>
      </c>
      <c r="G157" s="930">
        <v>0.47368421052631576</v>
      </c>
      <c r="H157" s="947">
        <v>0.94736842105263153</v>
      </c>
      <c r="I157" s="948">
        <v>4.421052631578946</v>
      </c>
      <c r="J157" s="948">
        <v>4</v>
      </c>
      <c r="K157" s="931">
        <v>19</v>
      </c>
      <c r="L157" s="932" t="s">
        <v>488</v>
      </c>
    </row>
    <row r="158" spans="1:12" x14ac:dyDescent="0.2">
      <c r="A158" s="923"/>
      <c r="B158" s="924" t="s">
        <v>481</v>
      </c>
      <c r="C158" s="925">
        <v>0</v>
      </c>
      <c r="D158" s="926">
        <v>1.9230769230769232E-2</v>
      </c>
      <c r="E158" s="926">
        <v>5.7692307692307689E-2</v>
      </c>
      <c r="F158" s="945">
        <v>0.36538461538461531</v>
      </c>
      <c r="G158" s="926">
        <v>0.55769230769230771</v>
      </c>
      <c r="H158" s="945">
        <v>0.92307692307692302</v>
      </c>
      <c r="I158" s="946">
        <v>4.4615384615384617</v>
      </c>
      <c r="J158" s="946">
        <v>5</v>
      </c>
      <c r="K158" s="927">
        <v>52</v>
      </c>
      <c r="L158" s="928" t="s">
        <v>488</v>
      </c>
    </row>
    <row r="159" spans="1:12" x14ac:dyDescent="0.2">
      <c r="A159" s="934"/>
      <c r="B159" s="935" t="s">
        <v>482</v>
      </c>
      <c r="C159" s="936">
        <v>0</v>
      </c>
      <c r="D159" s="937">
        <v>0</v>
      </c>
      <c r="E159" s="937">
        <v>0.2</v>
      </c>
      <c r="F159" s="949">
        <v>0.2</v>
      </c>
      <c r="G159" s="937">
        <v>0.6</v>
      </c>
      <c r="H159" s="949">
        <v>0.8</v>
      </c>
      <c r="I159" s="950">
        <v>4.4000000000000004</v>
      </c>
      <c r="J159" s="950">
        <v>5</v>
      </c>
      <c r="K159" s="938">
        <v>5</v>
      </c>
      <c r="L159" s="939" t="s">
        <v>488</v>
      </c>
    </row>
    <row r="161" spans="1:6" x14ac:dyDescent="0.2">
      <c r="A161" s="940"/>
      <c r="B161" s="940"/>
      <c r="C161" s="909" t="s">
        <v>487</v>
      </c>
      <c r="D161" s="910"/>
      <c r="E161" s="910"/>
      <c r="F161" s="911"/>
    </row>
    <row r="162" spans="1:6" x14ac:dyDescent="0.2">
      <c r="A162" s="941"/>
      <c r="B162" s="941"/>
      <c r="C162" s="913" t="s">
        <v>1</v>
      </c>
      <c r="D162" s="914" t="s">
        <v>2</v>
      </c>
      <c r="E162" s="915" t="s">
        <v>3</v>
      </c>
      <c r="F162" s="916"/>
    </row>
    <row r="163" spans="1:6" x14ac:dyDescent="0.2">
      <c r="A163" s="917" t="s">
        <v>181</v>
      </c>
      <c r="B163" s="918" t="s">
        <v>5</v>
      </c>
      <c r="C163" s="919">
        <v>0.3776223776223776</v>
      </c>
      <c r="D163" s="920">
        <v>0.6223776223776224</v>
      </c>
      <c r="E163" s="921">
        <v>143</v>
      </c>
      <c r="F163" s="922" t="s">
        <v>488</v>
      </c>
    </row>
    <row r="164" spans="1:6" x14ac:dyDescent="0.2">
      <c r="A164" s="923"/>
      <c r="B164" s="924" t="s">
        <v>473</v>
      </c>
      <c r="C164" s="925">
        <v>0.125</v>
      </c>
      <c r="D164" s="926">
        <v>0.875</v>
      </c>
      <c r="E164" s="927">
        <v>8</v>
      </c>
      <c r="F164" s="928" t="s">
        <v>488</v>
      </c>
    </row>
    <row r="165" spans="1:6" x14ac:dyDescent="0.2">
      <c r="A165" s="923"/>
      <c r="B165" s="924" t="s">
        <v>474</v>
      </c>
      <c r="C165" s="929">
        <v>0</v>
      </c>
      <c r="D165" s="930">
        <v>1</v>
      </c>
      <c r="E165" s="931">
        <v>6</v>
      </c>
      <c r="F165" s="932" t="s">
        <v>488</v>
      </c>
    </row>
    <row r="166" spans="1:6" x14ac:dyDescent="0.2">
      <c r="A166" s="923"/>
      <c r="B166" s="924" t="s">
        <v>475</v>
      </c>
      <c r="C166" s="925">
        <v>8.6956521739130432E-2</v>
      </c>
      <c r="D166" s="926">
        <v>0.91304347826086951</v>
      </c>
      <c r="E166" s="927">
        <v>23</v>
      </c>
      <c r="F166" s="928" t="s">
        <v>488</v>
      </c>
    </row>
    <row r="167" spans="1:6" x14ac:dyDescent="0.2">
      <c r="A167" s="923"/>
      <c r="B167" s="924" t="s">
        <v>476</v>
      </c>
      <c r="C167" s="929">
        <v>0.29411764705882354</v>
      </c>
      <c r="D167" s="930">
        <v>0.70588235294117652</v>
      </c>
      <c r="E167" s="931">
        <v>17</v>
      </c>
      <c r="F167" s="932" t="s">
        <v>488</v>
      </c>
    </row>
    <row r="168" spans="1:6" x14ac:dyDescent="0.2">
      <c r="A168" s="923"/>
      <c r="B168" s="924" t="s">
        <v>477</v>
      </c>
      <c r="C168" s="925">
        <v>0.75</v>
      </c>
      <c r="D168" s="926">
        <v>0.25</v>
      </c>
      <c r="E168" s="933" t="s">
        <v>488</v>
      </c>
      <c r="F168" s="928" t="s">
        <v>488</v>
      </c>
    </row>
    <row r="169" spans="1:6" x14ac:dyDescent="0.2">
      <c r="A169" s="923"/>
      <c r="B169" s="924" t="s">
        <v>478</v>
      </c>
      <c r="C169" s="929">
        <v>0.83333333333333348</v>
      </c>
      <c r="D169" s="930">
        <v>0.16666666666666663</v>
      </c>
      <c r="E169" s="931">
        <v>6</v>
      </c>
      <c r="F169" s="932" t="s">
        <v>488</v>
      </c>
    </row>
    <row r="170" spans="1:6" x14ac:dyDescent="0.2">
      <c r="A170" s="923"/>
      <c r="B170" s="924" t="s">
        <v>479</v>
      </c>
      <c r="C170" s="925">
        <v>0</v>
      </c>
      <c r="D170" s="926">
        <v>1</v>
      </c>
      <c r="E170" s="933" t="s">
        <v>488</v>
      </c>
      <c r="F170" s="928" t="s">
        <v>488</v>
      </c>
    </row>
    <row r="171" spans="1:6" x14ac:dyDescent="0.2">
      <c r="A171" s="923"/>
      <c r="B171" s="924" t="s">
        <v>480</v>
      </c>
      <c r="C171" s="929">
        <v>0.10526315789473684</v>
      </c>
      <c r="D171" s="930">
        <v>0.89473684210526316</v>
      </c>
      <c r="E171" s="931">
        <v>19</v>
      </c>
      <c r="F171" s="932" t="s">
        <v>488</v>
      </c>
    </row>
    <row r="172" spans="1:6" x14ac:dyDescent="0.2">
      <c r="A172" s="923"/>
      <c r="B172" s="924" t="s">
        <v>481</v>
      </c>
      <c r="C172" s="925">
        <v>0.69230769230769229</v>
      </c>
      <c r="D172" s="926">
        <v>0.30769230769230771</v>
      </c>
      <c r="E172" s="927">
        <v>52</v>
      </c>
      <c r="F172" s="928" t="s">
        <v>488</v>
      </c>
    </row>
    <row r="173" spans="1:6" x14ac:dyDescent="0.2">
      <c r="A173" s="934"/>
      <c r="B173" s="935" t="s">
        <v>482</v>
      </c>
      <c r="C173" s="936">
        <v>0</v>
      </c>
      <c r="D173" s="937">
        <v>1</v>
      </c>
      <c r="E173" s="938">
        <v>5</v>
      </c>
      <c r="F173" s="939" t="s">
        <v>488</v>
      </c>
    </row>
    <row r="175" spans="1:6" x14ac:dyDescent="0.2">
      <c r="A175" s="940"/>
      <c r="B175" s="940"/>
      <c r="C175" s="960" t="s">
        <v>47</v>
      </c>
      <c r="D175" s="910"/>
      <c r="E175" s="910"/>
      <c r="F175" s="911"/>
    </row>
    <row r="176" spans="1:6" x14ac:dyDescent="0.2">
      <c r="A176" s="941"/>
      <c r="B176" s="941"/>
      <c r="C176" s="913" t="s">
        <v>48</v>
      </c>
      <c r="D176" s="914" t="s">
        <v>49</v>
      </c>
      <c r="E176" s="914" t="s">
        <v>50</v>
      </c>
      <c r="F176" s="942" t="s">
        <v>51</v>
      </c>
    </row>
    <row r="177" spans="1:6" x14ac:dyDescent="0.2">
      <c r="A177" s="917" t="s">
        <v>181</v>
      </c>
      <c r="B177" s="918" t="s">
        <v>5</v>
      </c>
      <c r="C177" s="961">
        <v>16.099999999999998</v>
      </c>
      <c r="D177" s="944">
        <v>20</v>
      </c>
      <c r="E177" s="921">
        <v>50</v>
      </c>
      <c r="F177" s="962">
        <v>93</v>
      </c>
    </row>
    <row r="178" spans="1:6" x14ac:dyDescent="0.2">
      <c r="A178" s="923"/>
      <c r="B178" s="924" t="s">
        <v>473</v>
      </c>
      <c r="C178" s="963">
        <v>6</v>
      </c>
      <c r="D178" s="946">
        <v>6</v>
      </c>
      <c r="E178" s="933" t="s">
        <v>488</v>
      </c>
      <c r="F178" s="964">
        <v>7</v>
      </c>
    </row>
    <row r="179" spans="1:6" x14ac:dyDescent="0.2">
      <c r="A179" s="923"/>
      <c r="B179" s="924" t="s">
        <v>474</v>
      </c>
      <c r="C179" s="965"/>
      <c r="D179" s="966"/>
      <c r="E179" s="967" t="s">
        <v>488</v>
      </c>
      <c r="F179" s="968">
        <v>6</v>
      </c>
    </row>
    <row r="180" spans="1:6" x14ac:dyDescent="0.2">
      <c r="A180" s="923"/>
      <c r="B180" s="924" t="s">
        <v>475</v>
      </c>
      <c r="C180" s="963">
        <v>8</v>
      </c>
      <c r="D180" s="946">
        <v>8</v>
      </c>
      <c r="E180" s="933" t="s">
        <v>488</v>
      </c>
      <c r="F180" s="964">
        <v>21</v>
      </c>
    </row>
    <row r="181" spans="1:6" x14ac:dyDescent="0.2">
      <c r="A181" s="923"/>
      <c r="B181" s="924" t="s">
        <v>476</v>
      </c>
      <c r="C181" s="969">
        <v>5</v>
      </c>
      <c r="D181" s="948">
        <v>1</v>
      </c>
      <c r="E181" s="931">
        <v>5</v>
      </c>
      <c r="F181" s="968">
        <v>12</v>
      </c>
    </row>
    <row r="182" spans="1:6" x14ac:dyDescent="0.2">
      <c r="A182" s="923"/>
      <c r="B182" s="924" t="s">
        <v>477</v>
      </c>
      <c r="C182" s="963">
        <v>16.666666666666668</v>
      </c>
      <c r="D182" s="946">
        <v>20</v>
      </c>
      <c r="E182" s="933" t="s">
        <v>488</v>
      </c>
      <c r="F182" s="928" t="s">
        <v>488</v>
      </c>
    </row>
    <row r="183" spans="1:6" x14ac:dyDescent="0.2">
      <c r="A183" s="923"/>
      <c r="B183" s="924" t="s">
        <v>478</v>
      </c>
      <c r="C183" s="969">
        <v>10</v>
      </c>
      <c r="D183" s="948">
        <v>10</v>
      </c>
      <c r="E183" s="931">
        <v>5</v>
      </c>
      <c r="F183" s="932" t="s">
        <v>488</v>
      </c>
    </row>
    <row r="184" spans="1:6" x14ac:dyDescent="0.2">
      <c r="A184" s="923"/>
      <c r="B184" s="924" t="s">
        <v>479</v>
      </c>
      <c r="C184" s="970"/>
      <c r="D184" s="971"/>
      <c r="E184" s="933" t="s">
        <v>488</v>
      </c>
      <c r="F184" s="928" t="s">
        <v>488</v>
      </c>
    </row>
    <row r="185" spans="1:6" x14ac:dyDescent="0.2">
      <c r="A185" s="923"/>
      <c r="B185" s="924" t="s">
        <v>480</v>
      </c>
      <c r="C185" s="969">
        <v>1</v>
      </c>
      <c r="D185" s="948">
        <v>1</v>
      </c>
      <c r="E185" s="967" t="s">
        <v>488</v>
      </c>
      <c r="F185" s="968">
        <v>18</v>
      </c>
    </row>
    <row r="186" spans="1:6" x14ac:dyDescent="0.2">
      <c r="A186" s="923"/>
      <c r="B186" s="924" t="s">
        <v>481</v>
      </c>
      <c r="C186" s="963">
        <v>19.909090909090903</v>
      </c>
      <c r="D186" s="946">
        <v>22</v>
      </c>
      <c r="E186" s="927">
        <v>33</v>
      </c>
      <c r="F186" s="964">
        <v>19</v>
      </c>
    </row>
    <row r="187" spans="1:6" x14ac:dyDescent="0.2">
      <c r="A187" s="934"/>
      <c r="B187" s="935" t="s">
        <v>482</v>
      </c>
      <c r="C187" s="972"/>
      <c r="D187" s="973"/>
      <c r="E187" s="974" t="s">
        <v>488</v>
      </c>
      <c r="F187" s="975">
        <v>5</v>
      </c>
    </row>
    <row r="189" spans="1:6" x14ac:dyDescent="0.2">
      <c r="A189" s="940"/>
      <c r="B189" s="940"/>
      <c r="C189" s="909" t="s">
        <v>52</v>
      </c>
      <c r="D189" s="910"/>
      <c r="E189" s="910"/>
      <c r="F189" s="911"/>
    </row>
    <row r="190" spans="1:6" x14ac:dyDescent="0.2">
      <c r="A190" s="941"/>
      <c r="B190" s="941"/>
      <c r="C190" s="913" t="s">
        <v>1</v>
      </c>
      <c r="D190" s="914" t="s">
        <v>2</v>
      </c>
      <c r="E190" s="915" t="s">
        <v>3</v>
      </c>
      <c r="F190" s="916"/>
    </row>
    <row r="191" spans="1:6" x14ac:dyDescent="0.2">
      <c r="A191" s="917" t="s">
        <v>181</v>
      </c>
      <c r="B191" s="918" t="s">
        <v>5</v>
      </c>
      <c r="C191" s="919">
        <v>0.56643356643356646</v>
      </c>
      <c r="D191" s="920">
        <v>0.43356643356643354</v>
      </c>
      <c r="E191" s="921">
        <v>143</v>
      </c>
      <c r="F191" s="922" t="s">
        <v>488</v>
      </c>
    </row>
    <row r="192" spans="1:6" x14ac:dyDescent="0.2">
      <c r="A192" s="923"/>
      <c r="B192" s="924" t="s">
        <v>473</v>
      </c>
      <c r="C192" s="925">
        <v>0.625</v>
      </c>
      <c r="D192" s="926">
        <v>0.375</v>
      </c>
      <c r="E192" s="927">
        <v>8</v>
      </c>
      <c r="F192" s="928" t="s">
        <v>488</v>
      </c>
    </row>
    <row r="193" spans="1:10" x14ac:dyDescent="0.2">
      <c r="A193" s="923"/>
      <c r="B193" s="924" t="s">
        <v>474</v>
      </c>
      <c r="C193" s="929">
        <v>0.83333333333333348</v>
      </c>
      <c r="D193" s="930">
        <v>0.16666666666666663</v>
      </c>
      <c r="E193" s="931">
        <v>6</v>
      </c>
      <c r="F193" s="932" t="s">
        <v>488</v>
      </c>
    </row>
    <row r="194" spans="1:10" x14ac:dyDescent="0.2">
      <c r="A194" s="923"/>
      <c r="B194" s="924" t="s">
        <v>475</v>
      </c>
      <c r="C194" s="925">
        <v>0.47826086956521741</v>
      </c>
      <c r="D194" s="926">
        <v>0.52173913043478259</v>
      </c>
      <c r="E194" s="927">
        <v>23</v>
      </c>
      <c r="F194" s="928" t="s">
        <v>488</v>
      </c>
    </row>
    <row r="195" spans="1:10" x14ac:dyDescent="0.2">
      <c r="A195" s="923"/>
      <c r="B195" s="924" t="s">
        <v>476</v>
      </c>
      <c r="C195" s="929">
        <v>0.70588235294117652</v>
      </c>
      <c r="D195" s="930">
        <v>0.29411764705882354</v>
      </c>
      <c r="E195" s="931">
        <v>17</v>
      </c>
      <c r="F195" s="932" t="s">
        <v>488</v>
      </c>
    </row>
    <row r="196" spans="1:10" x14ac:dyDescent="0.2">
      <c r="A196" s="923"/>
      <c r="B196" s="924" t="s">
        <v>477</v>
      </c>
      <c r="C196" s="925">
        <v>0.5</v>
      </c>
      <c r="D196" s="926">
        <v>0.5</v>
      </c>
      <c r="E196" s="933" t="s">
        <v>488</v>
      </c>
      <c r="F196" s="928" t="s">
        <v>488</v>
      </c>
    </row>
    <row r="197" spans="1:10" x14ac:dyDescent="0.2">
      <c r="A197" s="923"/>
      <c r="B197" s="924" t="s">
        <v>478</v>
      </c>
      <c r="C197" s="929">
        <v>0.83333333333333348</v>
      </c>
      <c r="D197" s="930">
        <v>0.16666666666666663</v>
      </c>
      <c r="E197" s="931">
        <v>6</v>
      </c>
      <c r="F197" s="932" t="s">
        <v>488</v>
      </c>
    </row>
    <row r="198" spans="1:10" x14ac:dyDescent="0.2">
      <c r="A198" s="923"/>
      <c r="B198" s="924" t="s">
        <v>479</v>
      </c>
      <c r="C198" s="925">
        <v>0.33333333333333326</v>
      </c>
      <c r="D198" s="926">
        <v>0.66666666666666652</v>
      </c>
      <c r="E198" s="933" t="s">
        <v>488</v>
      </c>
      <c r="F198" s="928" t="s">
        <v>488</v>
      </c>
    </row>
    <row r="199" spans="1:10" x14ac:dyDescent="0.2">
      <c r="A199" s="923"/>
      <c r="B199" s="924" t="s">
        <v>480</v>
      </c>
      <c r="C199" s="929">
        <v>0.73684210526315785</v>
      </c>
      <c r="D199" s="930">
        <v>0.26315789473684209</v>
      </c>
      <c r="E199" s="931">
        <v>19</v>
      </c>
      <c r="F199" s="932" t="s">
        <v>488</v>
      </c>
    </row>
    <row r="200" spans="1:10" x14ac:dyDescent="0.2">
      <c r="A200" s="923"/>
      <c r="B200" s="924" t="s">
        <v>481</v>
      </c>
      <c r="C200" s="925">
        <v>0.40384615384615385</v>
      </c>
      <c r="D200" s="926">
        <v>0.59615384615384615</v>
      </c>
      <c r="E200" s="927">
        <v>52</v>
      </c>
      <c r="F200" s="928" t="s">
        <v>488</v>
      </c>
    </row>
    <row r="201" spans="1:10" x14ac:dyDescent="0.2">
      <c r="A201" s="934"/>
      <c r="B201" s="935" t="s">
        <v>482</v>
      </c>
      <c r="C201" s="936">
        <v>1</v>
      </c>
      <c r="D201" s="937">
        <v>0</v>
      </c>
      <c r="E201" s="938">
        <v>5</v>
      </c>
      <c r="F201" s="939" t="s">
        <v>488</v>
      </c>
    </row>
    <row r="203" spans="1:10" x14ac:dyDescent="0.2">
      <c r="A203" s="940"/>
      <c r="B203" s="940"/>
      <c r="C203" s="909" t="s">
        <v>53</v>
      </c>
      <c r="D203" s="910"/>
      <c r="E203" s="910"/>
      <c r="F203" s="911"/>
      <c r="G203" s="910"/>
      <c r="H203" s="911"/>
      <c r="I203" s="910"/>
      <c r="J203" s="911"/>
    </row>
    <row r="204" spans="1:10" x14ac:dyDescent="0.2">
      <c r="A204" s="941"/>
      <c r="B204" s="941"/>
      <c r="C204" s="913" t="s">
        <v>54</v>
      </c>
      <c r="D204" s="914" t="s">
        <v>55</v>
      </c>
      <c r="E204" s="914" t="s">
        <v>56</v>
      </c>
      <c r="F204" s="942" t="s">
        <v>57</v>
      </c>
      <c r="G204" s="915" t="s">
        <v>58</v>
      </c>
      <c r="H204" s="916"/>
      <c r="I204" s="915"/>
      <c r="J204" s="916"/>
    </row>
    <row r="205" spans="1:10" x14ac:dyDescent="0.2">
      <c r="A205" s="917" t="s">
        <v>181</v>
      </c>
      <c r="B205" s="918" t="s">
        <v>5</v>
      </c>
      <c r="C205" s="919">
        <v>0.21678321678321677</v>
      </c>
      <c r="D205" s="920">
        <v>0.42657342657342651</v>
      </c>
      <c r="E205" s="920">
        <v>0.12587412587412589</v>
      </c>
      <c r="F205" s="943">
        <v>0.23076923076923075</v>
      </c>
      <c r="G205" s="944">
        <v>1.3706293706293715</v>
      </c>
      <c r="H205" s="976">
        <v>1</v>
      </c>
      <c r="I205" s="921">
        <v>143</v>
      </c>
      <c r="J205" s="922" t="s">
        <v>488</v>
      </c>
    </row>
    <row r="206" spans="1:10" x14ac:dyDescent="0.2">
      <c r="A206" s="923"/>
      <c r="B206" s="924" t="s">
        <v>473</v>
      </c>
      <c r="C206" s="925">
        <v>0</v>
      </c>
      <c r="D206" s="926">
        <v>0.125</v>
      </c>
      <c r="E206" s="926">
        <v>0.5</v>
      </c>
      <c r="F206" s="945">
        <v>0.375</v>
      </c>
      <c r="G206" s="946">
        <v>2.2500000000000004</v>
      </c>
      <c r="H206" s="977">
        <v>2</v>
      </c>
      <c r="I206" s="927">
        <v>8</v>
      </c>
      <c r="J206" s="928" t="s">
        <v>488</v>
      </c>
    </row>
    <row r="207" spans="1:10" x14ac:dyDescent="0.2">
      <c r="A207" s="923"/>
      <c r="B207" s="924" t="s">
        <v>474</v>
      </c>
      <c r="C207" s="929">
        <v>0</v>
      </c>
      <c r="D207" s="930">
        <v>0.33333333333333326</v>
      </c>
      <c r="E207" s="930">
        <v>0</v>
      </c>
      <c r="F207" s="947">
        <v>0.66666666666666652</v>
      </c>
      <c r="G207" s="948">
        <v>2.3333333333333335</v>
      </c>
      <c r="H207" s="978">
        <v>3</v>
      </c>
      <c r="I207" s="931">
        <v>6</v>
      </c>
      <c r="J207" s="932" t="s">
        <v>488</v>
      </c>
    </row>
    <row r="208" spans="1:10" x14ac:dyDescent="0.2">
      <c r="A208" s="923"/>
      <c r="B208" s="924" t="s">
        <v>475</v>
      </c>
      <c r="C208" s="925">
        <v>0.21739130434782608</v>
      </c>
      <c r="D208" s="926">
        <v>0.47826086956521741</v>
      </c>
      <c r="E208" s="926">
        <v>0.13043478260869565</v>
      </c>
      <c r="F208" s="945">
        <v>0.17391304347826086</v>
      </c>
      <c r="G208" s="946">
        <v>1.2608695652173918</v>
      </c>
      <c r="H208" s="977">
        <v>1</v>
      </c>
      <c r="I208" s="927">
        <v>23</v>
      </c>
      <c r="J208" s="928" t="s">
        <v>488</v>
      </c>
    </row>
    <row r="209" spans="1:10" x14ac:dyDescent="0.2">
      <c r="A209" s="923"/>
      <c r="B209" s="924" t="s">
        <v>476</v>
      </c>
      <c r="C209" s="929">
        <v>5.8823529411764698E-2</v>
      </c>
      <c r="D209" s="930">
        <v>0.17647058823529413</v>
      </c>
      <c r="E209" s="930">
        <v>5.8823529411764698E-2</v>
      </c>
      <c r="F209" s="947">
        <v>0.70588235294117652</v>
      </c>
      <c r="G209" s="948">
        <v>2.4117647058823524</v>
      </c>
      <c r="H209" s="978">
        <v>3</v>
      </c>
      <c r="I209" s="931">
        <v>17</v>
      </c>
      <c r="J209" s="932" t="s">
        <v>488</v>
      </c>
    </row>
    <row r="210" spans="1:10" x14ac:dyDescent="0.2">
      <c r="A210" s="923"/>
      <c r="B210" s="924" t="s">
        <v>477</v>
      </c>
      <c r="C210" s="925">
        <v>0.5</v>
      </c>
      <c r="D210" s="926">
        <v>0.25</v>
      </c>
      <c r="E210" s="926">
        <v>0.25</v>
      </c>
      <c r="F210" s="945">
        <v>0</v>
      </c>
      <c r="G210" s="946">
        <v>0.75</v>
      </c>
      <c r="H210" s="977">
        <v>0.5</v>
      </c>
      <c r="I210" s="933" t="s">
        <v>488</v>
      </c>
      <c r="J210" s="928" t="s">
        <v>488</v>
      </c>
    </row>
    <row r="211" spans="1:10" x14ac:dyDescent="0.2">
      <c r="A211" s="923"/>
      <c r="B211" s="924" t="s">
        <v>478</v>
      </c>
      <c r="C211" s="929">
        <v>0</v>
      </c>
      <c r="D211" s="930">
        <v>0.5</v>
      </c>
      <c r="E211" s="930">
        <v>0</v>
      </c>
      <c r="F211" s="947">
        <v>0.5</v>
      </c>
      <c r="G211" s="948">
        <v>2</v>
      </c>
      <c r="H211" s="978">
        <v>2</v>
      </c>
      <c r="I211" s="931">
        <v>6</v>
      </c>
      <c r="J211" s="932" t="s">
        <v>488</v>
      </c>
    </row>
    <row r="212" spans="1:10" x14ac:dyDescent="0.2">
      <c r="A212" s="923"/>
      <c r="B212" s="924" t="s">
        <v>479</v>
      </c>
      <c r="C212" s="925">
        <v>0</v>
      </c>
      <c r="D212" s="926">
        <v>1</v>
      </c>
      <c r="E212" s="926">
        <v>0</v>
      </c>
      <c r="F212" s="945">
        <v>0</v>
      </c>
      <c r="G212" s="946">
        <v>1</v>
      </c>
      <c r="H212" s="977">
        <v>1</v>
      </c>
      <c r="I212" s="933" t="s">
        <v>488</v>
      </c>
      <c r="J212" s="928" t="s">
        <v>488</v>
      </c>
    </row>
    <row r="213" spans="1:10" x14ac:dyDescent="0.2">
      <c r="A213" s="923"/>
      <c r="B213" s="924" t="s">
        <v>480</v>
      </c>
      <c r="C213" s="929">
        <v>0.15789473684210525</v>
      </c>
      <c r="D213" s="930">
        <v>0.57894736842105265</v>
      </c>
      <c r="E213" s="930">
        <v>0.15789473684210525</v>
      </c>
      <c r="F213" s="947">
        <v>0.10526315789473684</v>
      </c>
      <c r="G213" s="948">
        <v>1.2105263157894739</v>
      </c>
      <c r="H213" s="978">
        <v>1</v>
      </c>
      <c r="I213" s="931">
        <v>19</v>
      </c>
      <c r="J213" s="932" t="s">
        <v>488</v>
      </c>
    </row>
    <row r="214" spans="1:10" x14ac:dyDescent="0.2">
      <c r="A214" s="923"/>
      <c r="B214" s="924" t="s">
        <v>481</v>
      </c>
      <c r="C214" s="925">
        <v>0.38461538461538469</v>
      </c>
      <c r="D214" s="926">
        <v>0.46153846153846151</v>
      </c>
      <c r="E214" s="926">
        <v>7.6923076923076927E-2</v>
      </c>
      <c r="F214" s="945">
        <v>7.6923076923076927E-2</v>
      </c>
      <c r="G214" s="946">
        <v>0.84615384615384615</v>
      </c>
      <c r="H214" s="977">
        <v>1</v>
      </c>
      <c r="I214" s="927">
        <v>52</v>
      </c>
      <c r="J214" s="928" t="s">
        <v>488</v>
      </c>
    </row>
    <row r="215" spans="1:10" x14ac:dyDescent="0.2">
      <c r="A215" s="934"/>
      <c r="B215" s="935" t="s">
        <v>482</v>
      </c>
      <c r="C215" s="936">
        <v>0</v>
      </c>
      <c r="D215" s="937">
        <v>0.4</v>
      </c>
      <c r="E215" s="937">
        <v>0.4</v>
      </c>
      <c r="F215" s="949">
        <v>0.2</v>
      </c>
      <c r="G215" s="950">
        <v>1.8</v>
      </c>
      <c r="H215" s="979">
        <v>2</v>
      </c>
      <c r="I215" s="938">
        <v>5</v>
      </c>
      <c r="J215" s="939" t="s">
        <v>488</v>
      </c>
    </row>
    <row r="217" spans="1:10" x14ac:dyDescent="0.2">
      <c r="A217" s="940"/>
      <c r="B217" s="940"/>
      <c r="C217" s="909" t="s">
        <v>59</v>
      </c>
      <c r="D217" s="910"/>
      <c r="E217" s="910"/>
      <c r="F217" s="911"/>
    </row>
    <row r="218" spans="1:10" x14ac:dyDescent="0.2">
      <c r="A218" s="941"/>
      <c r="B218" s="941"/>
      <c r="C218" s="913" t="s">
        <v>1</v>
      </c>
      <c r="D218" s="914" t="s">
        <v>2</v>
      </c>
      <c r="E218" s="915" t="s">
        <v>3</v>
      </c>
      <c r="F218" s="916"/>
    </row>
    <row r="219" spans="1:10" x14ac:dyDescent="0.2">
      <c r="A219" s="917" t="s">
        <v>181</v>
      </c>
      <c r="B219" s="918" t="s">
        <v>5</v>
      </c>
      <c r="C219" s="919">
        <v>0.93006993006993011</v>
      </c>
      <c r="D219" s="920">
        <v>6.9930069930069935E-2</v>
      </c>
      <c r="E219" s="921">
        <v>143</v>
      </c>
      <c r="F219" s="922" t="s">
        <v>488</v>
      </c>
    </row>
    <row r="220" spans="1:10" x14ac:dyDescent="0.2">
      <c r="A220" s="923"/>
      <c r="B220" s="924" t="s">
        <v>473</v>
      </c>
      <c r="C220" s="925">
        <v>1</v>
      </c>
      <c r="D220" s="926">
        <v>0</v>
      </c>
      <c r="E220" s="927">
        <v>8</v>
      </c>
      <c r="F220" s="928" t="s">
        <v>488</v>
      </c>
    </row>
    <row r="221" spans="1:10" x14ac:dyDescent="0.2">
      <c r="A221" s="923"/>
      <c r="B221" s="924" t="s">
        <v>474</v>
      </c>
      <c r="C221" s="929">
        <v>1</v>
      </c>
      <c r="D221" s="930">
        <v>0</v>
      </c>
      <c r="E221" s="931">
        <v>6</v>
      </c>
      <c r="F221" s="932" t="s">
        <v>488</v>
      </c>
    </row>
    <row r="222" spans="1:10" x14ac:dyDescent="0.2">
      <c r="A222" s="923"/>
      <c r="B222" s="924" t="s">
        <v>475</v>
      </c>
      <c r="C222" s="925">
        <v>0.78260869565217395</v>
      </c>
      <c r="D222" s="926">
        <v>0.21739130434782608</v>
      </c>
      <c r="E222" s="927">
        <v>23</v>
      </c>
      <c r="F222" s="928" t="s">
        <v>488</v>
      </c>
    </row>
    <row r="223" spans="1:10" x14ac:dyDescent="0.2">
      <c r="A223" s="923"/>
      <c r="B223" s="924" t="s">
        <v>476</v>
      </c>
      <c r="C223" s="929">
        <v>1</v>
      </c>
      <c r="D223" s="930">
        <v>0</v>
      </c>
      <c r="E223" s="931">
        <v>17</v>
      </c>
      <c r="F223" s="932" t="s">
        <v>488</v>
      </c>
    </row>
    <row r="224" spans="1:10" x14ac:dyDescent="0.2">
      <c r="A224" s="923"/>
      <c r="B224" s="924" t="s">
        <v>477</v>
      </c>
      <c r="C224" s="925">
        <v>1</v>
      </c>
      <c r="D224" s="926">
        <v>0</v>
      </c>
      <c r="E224" s="933" t="s">
        <v>488</v>
      </c>
      <c r="F224" s="928" t="s">
        <v>488</v>
      </c>
    </row>
    <row r="225" spans="1:6" x14ac:dyDescent="0.2">
      <c r="A225" s="923"/>
      <c r="B225" s="924" t="s">
        <v>478</v>
      </c>
      <c r="C225" s="929">
        <v>1</v>
      </c>
      <c r="D225" s="930">
        <v>0</v>
      </c>
      <c r="E225" s="931">
        <v>6</v>
      </c>
      <c r="F225" s="932" t="s">
        <v>488</v>
      </c>
    </row>
    <row r="226" spans="1:6" x14ac:dyDescent="0.2">
      <c r="A226" s="923"/>
      <c r="B226" s="924" t="s">
        <v>479</v>
      </c>
      <c r="C226" s="925">
        <v>1</v>
      </c>
      <c r="D226" s="926">
        <v>0</v>
      </c>
      <c r="E226" s="933" t="s">
        <v>488</v>
      </c>
      <c r="F226" s="928" t="s">
        <v>488</v>
      </c>
    </row>
    <row r="227" spans="1:6" x14ac:dyDescent="0.2">
      <c r="A227" s="923"/>
      <c r="B227" s="924" t="s">
        <v>480</v>
      </c>
      <c r="C227" s="929">
        <v>0.94736842105263153</v>
      </c>
      <c r="D227" s="930">
        <v>5.2631578947368418E-2</v>
      </c>
      <c r="E227" s="931">
        <v>19</v>
      </c>
      <c r="F227" s="932" t="s">
        <v>488</v>
      </c>
    </row>
    <row r="228" spans="1:6" x14ac:dyDescent="0.2">
      <c r="A228" s="923"/>
      <c r="B228" s="924" t="s">
        <v>481</v>
      </c>
      <c r="C228" s="925">
        <v>0.92307692307692302</v>
      </c>
      <c r="D228" s="926">
        <v>7.6923076923076927E-2</v>
      </c>
      <c r="E228" s="927">
        <v>52</v>
      </c>
      <c r="F228" s="928" t="s">
        <v>488</v>
      </c>
    </row>
    <row r="229" spans="1:6" x14ac:dyDescent="0.2">
      <c r="A229" s="934"/>
      <c r="B229" s="935" t="s">
        <v>482</v>
      </c>
      <c r="C229" s="936">
        <v>1</v>
      </c>
      <c r="D229" s="937">
        <v>0</v>
      </c>
      <c r="E229" s="938">
        <v>5</v>
      </c>
      <c r="F229" s="939" t="s">
        <v>488</v>
      </c>
    </row>
    <row r="231" spans="1:6" x14ac:dyDescent="0.2">
      <c r="A231" s="940"/>
      <c r="B231" s="940"/>
      <c r="C231" s="909" t="s">
        <v>60</v>
      </c>
      <c r="D231" s="910"/>
      <c r="E231" s="910"/>
      <c r="F231" s="911"/>
    </row>
    <row r="232" spans="1:6" x14ac:dyDescent="0.2">
      <c r="A232" s="941"/>
      <c r="B232" s="941"/>
      <c r="C232" s="913" t="s">
        <v>1</v>
      </c>
      <c r="D232" s="914" t="s">
        <v>2</v>
      </c>
      <c r="E232" s="915" t="s">
        <v>3</v>
      </c>
      <c r="F232" s="916"/>
    </row>
    <row r="233" spans="1:6" x14ac:dyDescent="0.2">
      <c r="A233" s="917" t="s">
        <v>181</v>
      </c>
      <c r="B233" s="918" t="s">
        <v>5</v>
      </c>
      <c r="C233" s="919">
        <v>0.94405594405594395</v>
      </c>
      <c r="D233" s="920">
        <v>5.5944055944055944E-2</v>
      </c>
      <c r="E233" s="921">
        <v>143</v>
      </c>
      <c r="F233" s="922" t="s">
        <v>488</v>
      </c>
    </row>
    <row r="234" spans="1:6" x14ac:dyDescent="0.2">
      <c r="A234" s="923"/>
      <c r="B234" s="924" t="s">
        <v>473</v>
      </c>
      <c r="C234" s="925">
        <v>1</v>
      </c>
      <c r="D234" s="926">
        <v>0</v>
      </c>
      <c r="E234" s="927">
        <v>8</v>
      </c>
      <c r="F234" s="928" t="s">
        <v>488</v>
      </c>
    </row>
    <row r="235" spans="1:6" x14ac:dyDescent="0.2">
      <c r="A235" s="923"/>
      <c r="B235" s="924" t="s">
        <v>474</v>
      </c>
      <c r="C235" s="929">
        <v>1</v>
      </c>
      <c r="D235" s="930">
        <v>0</v>
      </c>
      <c r="E235" s="931">
        <v>6</v>
      </c>
      <c r="F235" s="932" t="s">
        <v>488</v>
      </c>
    </row>
    <row r="236" spans="1:6" x14ac:dyDescent="0.2">
      <c r="A236" s="923"/>
      <c r="B236" s="924" t="s">
        <v>475</v>
      </c>
      <c r="C236" s="925">
        <v>0.95652173913043481</v>
      </c>
      <c r="D236" s="926">
        <v>4.3478260869565216E-2</v>
      </c>
      <c r="E236" s="927">
        <v>23</v>
      </c>
      <c r="F236" s="928" t="s">
        <v>488</v>
      </c>
    </row>
    <row r="237" spans="1:6" x14ac:dyDescent="0.2">
      <c r="A237" s="923"/>
      <c r="B237" s="924" t="s">
        <v>476</v>
      </c>
      <c r="C237" s="929">
        <v>0.82352941176470584</v>
      </c>
      <c r="D237" s="930">
        <v>0.17647058823529413</v>
      </c>
      <c r="E237" s="931">
        <v>17</v>
      </c>
      <c r="F237" s="932" t="s">
        <v>488</v>
      </c>
    </row>
    <row r="238" spans="1:6" x14ac:dyDescent="0.2">
      <c r="A238" s="923"/>
      <c r="B238" s="924" t="s">
        <v>477</v>
      </c>
      <c r="C238" s="925">
        <v>1</v>
      </c>
      <c r="D238" s="926">
        <v>0</v>
      </c>
      <c r="E238" s="933" t="s">
        <v>488</v>
      </c>
      <c r="F238" s="928" t="s">
        <v>488</v>
      </c>
    </row>
    <row r="239" spans="1:6" x14ac:dyDescent="0.2">
      <c r="A239" s="923"/>
      <c r="B239" s="924" t="s">
        <v>478</v>
      </c>
      <c r="C239" s="929">
        <v>1</v>
      </c>
      <c r="D239" s="930">
        <v>0</v>
      </c>
      <c r="E239" s="931">
        <v>6</v>
      </c>
      <c r="F239" s="932" t="s">
        <v>488</v>
      </c>
    </row>
    <row r="240" spans="1:6" x14ac:dyDescent="0.2">
      <c r="A240" s="923"/>
      <c r="B240" s="924" t="s">
        <v>479</v>
      </c>
      <c r="C240" s="925">
        <v>1</v>
      </c>
      <c r="D240" s="926">
        <v>0</v>
      </c>
      <c r="E240" s="933" t="s">
        <v>488</v>
      </c>
      <c r="F240" s="928" t="s">
        <v>488</v>
      </c>
    </row>
    <row r="241" spans="1:6" x14ac:dyDescent="0.2">
      <c r="A241" s="923"/>
      <c r="B241" s="924" t="s">
        <v>480</v>
      </c>
      <c r="C241" s="929">
        <v>0.94736842105263153</v>
      </c>
      <c r="D241" s="930">
        <v>5.2631578947368418E-2</v>
      </c>
      <c r="E241" s="931">
        <v>19</v>
      </c>
      <c r="F241" s="932" t="s">
        <v>488</v>
      </c>
    </row>
    <row r="242" spans="1:6" x14ac:dyDescent="0.2">
      <c r="A242" s="923"/>
      <c r="B242" s="924" t="s">
        <v>481</v>
      </c>
      <c r="C242" s="925">
        <v>0.94230769230769229</v>
      </c>
      <c r="D242" s="926">
        <v>5.7692307692307689E-2</v>
      </c>
      <c r="E242" s="927">
        <v>52</v>
      </c>
      <c r="F242" s="928" t="s">
        <v>488</v>
      </c>
    </row>
    <row r="243" spans="1:6" x14ac:dyDescent="0.2">
      <c r="A243" s="934"/>
      <c r="B243" s="935" t="s">
        <v>482</v>
      </c>
      <c r="C243" s="936">
        <v>1</v>
      </c>
      <c r="D243" s="937">
        <v>0</v>
      </c>
      <c r="E243" s="938">
        <v>5</v>
      </c>
      <c r="F243" s="939" t="s">
        <v>488</v>
      </c>
    </row>
    <row r="245" spans="1:6" x14ac:dyDescent="0.2">
      <c r="A245" s="940"/>
      <c r="B245" s="940"/>
      <c r="C245" s="909" t="s">
        <v>61</v>
      </c>
      <c r="D245" s="910"/>
      <c r="E245" s="910"/>
      <c r="F245" s="911"/>
    </row>
    <row r="246" spans="1:6" x14ac:dyDescent="0.2">
      <c r="A246" s="941"/>
      <c r="B246" s="941"/>
      <c r="C246" s="913" t="s">
        <v>1</v>
      </c>
      <c r="D246" s="914" t="s">
        <v>2</v>
      </c>
      <c r="E246" s="915" t="s">
        <v>3</v>
      </c>
      <c r="F246" s="916"/>
    </row>
    <row r="247" spans="1:6" x14ac:dyDescent="0.2">
      <c r="A247" s="917" t="s">
        <v>181</v>
      </c>
      <c r="B247" s="918" t="s">
        <v>5</v>
      </c>
      <c r="C247" s="919">
        <v>0.88111888111888126</v>
      </c>
      <c r="D247" s="920">
        <v>0.11888111888111888</v>
      </c>
      <c r="E247" s="921">
        <v>143</v>
      </c>
      <c r="F247" s="922" t="s">
        <v>488</v>
      </c>
    </row>
    <row r="248" spans="1:6" x14ac:dyDescent="0.2">
      <c r="A248" s="923"/>
      <c r="B248" s="924" t="s">
        <v>473</v>
      </c>
      <c r="C248" s="925">
        <v>0.75</v>
      </c>
      <c r="D248" s="926">
        <v>0.25</v>
      </c>
      <c r="E248" s="927">
        <v>8</v>
      </c>
      <c r="F248" s="928" t="s">
        <v>488</v>
      </c>
    </row>
    <row r="249" spans="1:6" x14ac:dyDescent="0.2">
      <c r="A249" s="923"/>
      <c r="B249" s="924" t="s">
        <v>474</v>
      </c>
      <c r="C249" s="929">
        <v>1</v>
      </c>
      <c r="D249" s="930">
        <v>0</v>
      </c>
      <c r="E249" s="931">
        <v>6</v>
      </c>
      <c r="F249" s="932" t="s">
        <v>488</v>
      </c>
    </row>
    <row r="250" spans="1:6" x14ac:dyDescent="0.2">
      <c r="A250" s="923"/>
      <c r="B250" s="924" t="s">
        <v>475</v>
      </c>
      <c r="C250" s="925">
        <v>0.82608695652173902</v>
      </c>
      <c r="D250" s="926">
        <v>0.17391304347826086</v>
      </c>
      <c r="E250" s="927">
        <v>23</v>
      </c>
      <c r="F250" s="928" t="s">
        <v>488</v>
      </c>
    </row>
    <row r="251" spans="1:6" x14ac:dyDescent="0.2">
      <c r="A251" s="923"/>
      <c r="B251" s="924" t="s">
        <v>476</v>
      </c>
      <c r="C251" s="929">
        <v>0.88235294117647056</v>
      </c>
      <c r="D251" s="930">
        <v>0.1176470588235294</v>
      </c>
      <c r="E251" s="931">
        <v>17</v>
      </c>
      <c r="F251" s="932" t="s">
        <v>488</v>
      </c>
    </row>
    <row r="252" spans="1:6" x14ac:dyDescent="0.2">
      <c r="A252" s="923"/>
      <c r="B252" s="924" t="s">
        <v>477</v>
      </c>
      <c r="C252" s="925">
        <v>1</v>
      </c>
      <c r="D252" s="926">
        <v>0</v>
      </c>
      <c r="E252" s="933" t="s">
        <v>488</v>
      </c>
      <c r="F252" s="928" t="s">
        <v>488</v>
      </c>
    </row>
    <row r="253" spans="1:6" x14ac:dyDescent="0.2">
      <c r="A253" s="923"/>
      <c r="B253" s="924" t="s">
        <v>478</v>
      </c>
      <c r="C253" s="929">
        <v>1</v>
      </c>
      <c r="D253" s="930">
        <v>0</v>
      </c>
      <c r="E253" s="931">
        <v>6</v>
      </c>
      <c r="F253" s="932" t="s">
        <v>488</v>
      </c>
    </row>
    <row r="254" spans="1:6" x14ac:dyDescent="0.2">
      <c r="A254" s="923"/>
      <c r="B254" s="924" t="s">
        <v>479</v>
      </c>
      <c r="C254" s="925">
        <v>1</v>
      </c>
      <c r="D254" s="926">
        <v>0</v>
      </c>
      <c r="E254" s="933" t="s">
        <v>488</v>
      </c>
      <c r="F254" s="928" t="s">
        <v>488</v>
      </c>
    </row>
    <row r="255" spans="1:6" x14ac:dyDescent="0.2">
      <c r="A255" s="923"/>
      <c r="B255" s="924" t="s">
        <v>480</v>
      </c>
      <c r="C255" s="929">
        <v>0.94736842105263153</v>
      </c>
      <c r="D255" s="930">
        <v>5.2631578947368418E-2</v>
      </c>
      <c r="E255" s="931">
        <v>19</v>
      </c>
      <c r="F255" s="932" t="s">
        <v>488</v>
      </c>
    </row>
    <row r="256" spans="1:6" x14ac:dyDescent="0.2">
      <c r="A256" s="923"/>
      <c r="B256" s="924" t="s">
        <v>481</v>
      </c>
      <c r="C256" s="925">
        <v>0.84615384615384615</v>
      </c>
      <c r="D256" s="926">
        <v>0.15384615384615385</v>
      </c>
      <c r="E256" s="927">
        <v>52</v>
      </c>
      <c r="F256" s="928" t="s">
        <v>488</v>
      </c>
    </row>
    <row r="257" spans="1:6" x14ac:dyDescent="0.2">
      <c r="A257" s="934"/>
      <c r="B257" s="935" t="s">
        <v>482</v>
      </c>
      <c r="C257" s="936">
        <v>1</v>
      </c>
      <c r="D257" s="937">
        <v>0</v>
      </c>
      <c r="E257" s="938">
        <v>5</v>
      </c>
      <c r="F257" s="939" t="s">
        <v>488</v>
      </c>
    </row>
    <row r="259" spans="1:6" x14ac:dyDescent="0.2">
      <c r="A259" s="940"/>
      <c r="B259" s="940"/>
      <c r="C259" s="909" t="s">
        <v>62</v>
      </c>
      <c r="D259" s="910"/>
      <c r="E259" s="910"/>
      <c r="F259" s="911"/>
    </row>
    <row r="260" spans="1:6" x14ac:dyDescent="0.2">
      <c r="A260" s="941"/>
      <c r="B260" s="941"/>
      <c r="C260" s="913" t="s">
        <v>1</v>
      </c>
      <c r="D260" s="914" t="s">
        <v>2</v>
      </c>
      <c r="E260" s="915" t="s">
        <v>3</v>
      </c>
      <c r="F260" s="916"/>
    </row>
    <row r="261" spans="1:6" x14ac:dyDescent="0.2">
      <c r="A261" s="917" t="s">
        <v>181</v>
      </c>
      <c r="B261" s="918" t="s">
        <v>5</v>
      </c>
      <c r="C261" s="919">
        <v>0.82517482517482521</v>
      </c>
      <c r="D261" s="920">
        <v>0.17482517482517484</v>
      </c>
      <c r="E261" s="921">
        <v>143</v>
      </c>
      <c r="F261" s="922" t="s">
        <v>488</v>
      </c>
    </row>
    <row r="262" spans="1:6" x14ac:dyDescent="0.2">
      <c r="A262" s="923"/>
      <c r="B262" s="924" t="s">
        <v>473</v>
      </c>
      <c r="C262" s="925">
        <v>0.75</v>
      </c>
      <c r="D262" s="926">
        <v>0.25</v>
      </c>
      <c r="E262" s="927">
        <v>8</v>
      </c>
      <c r="F262" s="928" t="s">
        <v>488</v>
      </c>
    </row>
    <row r="263" spans="1:6" x14ac:dyDescent="0.2">
      <c r="A263" s="923"/>
      <c r="B263" s="924" t="s">
        <v>474</v>
      </c>
      <c r="C263" s="929">
        <v>1</v>
      </c>
      <c r="D263" s="930">
        <v>0</v>
      </c>
      <c r="E263" s="931">
        <v>6</v>
      </c>
      <c r="F263" s="932" t="s">
        <v>488</v>
      </c>
    </row>
    <row r="264" spans="1:6" x14ac:dyDescent="0.2">
      <c r="A264" s="923"/>
      <c r="B264" s="924" t="s">
        <v>475</v>
      </c>
      <c r="C264" s="925">
        <v>0.73913043478260865</v>
      </c>
      <c r="D264" s="926">
        <v>0.2608695652173913</v>
      </c>
      <c r="E264" s="927">
        <v>23</v>
      </c>
      <c r="F264" s="928" t="s">
        <v>488</v>
      </c>
    </row>
    <row r="265" spans="1:6" x14ac:dyDescent="0.2">
      <c r="A265" s="923"/>
      <c r="B265" s="924" t="s">
        <v>476</v>
      </c>
      <c r="C265" s="929">
        <v>0.82352941176470584</v>
      </c>
      <c r="D265" s="930">
        <v>0.17647058823529413</v>
      </c>
      <c r="E265" s="931">
        <v>17</v>
      </c>
      <c r="F265" s="932" t="s">
        <v>488</v>
      </c>
    </row>
    <row r="266" spans="1:6" x14ac:dyDescent="0.2">
      <c r="A266" s="923"/>
      <c r="B266" s="924" t="s">
        <v>477</v>
      </c>
      <c r="C266" s="925">
        <v>1</v>
      </c>
      <c r="D266" s="926">
        <v>0</v>
      </c>
      <c r="E266" s="933" t="s">
        <v>488</v>
      </c>
      <c r="F266" s="928" t="s">
        <v>488</v>
      </c>
    </row>
    <row r="267" spans="1:6" x14ac:dyDescent="0.2">
      <c r="A267" s="923"/>
      <c r="B267" s="924" t="s">
        <v>478</v>
      </c>
      <c r="C267" s="929">
        <v>1</v>
      </c>
      <c r="D267" s="930">
        <v>0</v>
      </c>
      <c r="E267" s="931">
        <v>6</v>
      </c>
      <c r="F267" s="932" t="s">
        <v>488</v>
      </c>
    </row>
    <row r="268" spans="1:6" x14ac:dyDescent="0.2">
      <c r="A268" s="923"/>
      <c r="B268" s="924" t="s">
        <v>479</v>
      </c>
      <c r="C268" s="925">
        <v>1</v>
      </c>
      <c r="D268" s="926">
        <v>0</v>
      </c>
      <c r="E268" s="933" t="s">
        <v>488</v>
      </c>
      <c r="F268" s="928" t="s">
        <v>488</v>
      </c>
    </row>
    <row r="269" spans="1:6" x14ac:dyDescent="0.2">
      <c r="A269" s="923"/>
      <c r="B269" s="924" t="s">
        <v>480</v>
      </c>
      <c r="C269" s="929">
        <v>0.94736842105263153</v>
      </c>
      <c r="D269" s="930">
        <v>5.2631578947368418E-2</v>
      </c>
      <c r="E269" s="931">
        <v>19</v>
      </c>
      <c r="F269" s="932" t="s">
        <v>488</v>
      </c>
    </row>
    <row r="270" spans="1:6" x14ac:dyDescent="0.2">
      <c r="A270" s="923"/>
      <c r="B270" s="924" t="s">
        <v>481</v>
      </c>
      <c r="C270" s="925">
        <v>0.75</v>
      </c>
      <c r="D270" s="926">
        <v>0.25</v>
      </c>
      <c r="E270" s="927">
        <v>52</v>
      </c>
      <c r="F270" s="928" t="s">
        <v>488</v>
      </c>
    </row>
    <row r="271" spans="1:6" x14ac:dyDescent="0.2">
      <c r="A271" s="934"/>
      <c r="B271" s="935" t="s">
        <v>482</v>
      </c>
      <c r="C271" s="936">
        <v>1</v>
      </c>
      <c r="D271" s="937">
        <v>0</v>
      </c>
      <c r="E271" s="938">
        <v>5</v>
      </c>
      <c r="F271" s="939" t="s">
        <v>488</v>
      </c>
    </row>
    <row r="273" spans="1:6" x14ac:dyDescent="0.2">
      <c r="A273" s="940"/>
      <c r="B273" s="940"/>
      <c r="C273" s="909" t="s">
        <v>63</v>
      </c>
      <c r="D273" s="910"/>
      <c r="E273" s="910"/>
      <c r="F273" s="911"/>
    </row>
    <row r="274" spans="1:6" x14ac:dyDescent="0.2">
      <c r="A274" s="941"/>
      <c r="B274" s="941"/>
      <c r="C274" s="913" t="s">
        <v>1</v>
      </c>
      <c r="D274" s="914" t="s">
        <v>2</v>
      </c>
      <c r="E274" s="915" t="s">
        <v>3</v>
      </c>
      <c r="F274" s="916"/>
    </row>
    <row r="275" spans="1:6" x14ac:dyDescent="0.2">
      <c r="A275" s="917" t="s">
        <v>181</v>
      </c>
      <c r="B275" s="918" t="s">
        <v>5</v>
      </c>
      <c r="C275" s="919">
        <v>0.72027972027972031</v>
      </c>
      <c r="D275" s="920">
        <v>0.27972027972027974</v>
      </c>
      <c r="E275" s="921">
        <v>143</v>
      </c>
      <c r="F275" s="922" t="s">
        <v>488</v>
      </c>
    </row>
    <row r="276" spans="1:6" x14ac:dyDescent="0.2">
      <c r="A276" s="923"/>
      <c r="B276" s="924" t="s">
        <v>473</v>
      </c>
      <c r="C276" s="925">
        <v>0.75</v>
      </c>
      <c r="D276" s="926">
        <v>0.25</v>
      </c>
      <c r="E276" s="927">
        <v>8</v>
      </c>
      <c r="F276" s="928" t="s">
        <v>488</v>
      </c>
    </row>
    <row r="277" spans="1:6" x14ac:dyDescent="0.2">
      <c r="A277" s="923"/>
      <c r="B277" s="924" t="s">
        <v>474</v>
      </c>
      <c r="C277" s="929">
        <v>1</v>
      </c>
      <c r="D277" s="930">
        <v>0</v>
      </c>
      <c r="E277" s="931">
        <v>6</v>
      </c>
      <c r="F277" s="932" t="s">
        <v>488</v>
      </c>
    </row>
    <row r="278" spans="1:6" x14ac:dyDescent="0.2">
      <c r="A278" s="923"/>
      <c r="B278" s="924" t="s">
        <v>475</v>
      </c>
      <c r="C278" s="925">
        <v>0.69565217391304346</v>
      </c>
      <c r="D278" s="926">
        <v>0.30434782608695654</v>
      </c>
      <c r="E278" s="927">
        <v>23</v>
      </c>
      <c r="F278" s="928" t="s">
        <v>488</v>
      </c>
    </row>
    <row r="279" spans="1:6" x14ac:dyDescent="0.2">
      <c r="A279" s="923"/>
      <c r="B279" s="924" t="s">
        <v>476</v>
      </c>
      <c r="C279" s="929">
        <v>0.47058823529411759</v>
      </c>
      <c r="D279" s="930">
        <v>0.52941176470588236</v>
      </c>
      <c r="E279" s="931">
        <v>17</v>
      </c>
      <c r="F279" s="932" t="s">
        <v>488</v>
      </c>
    </row>
    <row r="280" spans="1:6" x14ac:dyDescent="0.2">
      <c r="A280" s="923"/>
      <c r="B280" s="924" t="s">
        <v>477</v>
      </c>
      <c r="C280" s="925">
        <v>1</v>
      </c>
      <c r="D280" s="926">
        <v>0</v>
      </c>
      <c r="E280" s="933" t="s">
        <v>488</v>
      </c>
      <c r="F280" s="928" t="s">
        <v>488</v>
      </c>
    </row>
    <row r="281" spans="1:6" x14ac:dyDescent="0.2">
      <c r="A281" s="923"/>
      <c r="B281" s="924" t="s">
        <v>478</v>
      </c>
      <c r="C281" s="929">
        <v>0.83333333333333348</v>
      </c>
      <c r="D281" s="930">
        <v>0.16666666666666663</v>
      </c>
      <c r="E281" s="931">
        <v>6</v>
      </c>
      <c r="F281" s="932" t="s">
        <v>488</v>
      </c>
    </row>
    <row r="282" spans="1:6" x14ac:dyDescent="0.2">
      <c r="A282" s="923"/>
      <c r="B282" s="924" t="s">
        <v>479</v>
      </c>
      <c r="C282" s="925">
        <v>0.33333333333333326</v>
      </c>
      <c r="D282" s="926">
        <v>0.66666666666666652</v>
      </c>
      <c r="E282" s="933" t="s">
        <v>488</v>
      </c>
      <c r="F282" s="928" t="s">
        <v>488</v>
      </c>
    </row>
    <row r="283" spans="1:6" x14ac:dyDescent="0.2">
      <c r="A283" s="923"/>
      <c r="B283" s="924" t="s">
        <v>480</v>
      </c>
      <c r="C283" s="929">
        <v>0.73684210526315785</v>
      </c>
      <c r="D283" s="930">
        <v>0.26315789473684209</v>
      </c>
      <c r="E283" s="931">
        <v>19</v>
      </c>
      <c r="F283" s="932" t="s">
        <v>488</v>
      </c>
    </row>
    <row r="284" spans="1:6" x14ac:dyDescent="0.2">
      <c r="A284" s="923"/>
      <c r="B284" s="924" t="s">
        <v>481</v>
      </c>
      <c r="C284" s="925">
        <v>0.73076923076923062</v>
      </c>
      <c r="D284" s="926">
        <v>0.26923076923076922</v>
      </c>
      <c r="E284" s="927">
        <v>52</v>
      </c>
      <c r="F284" s="928" t="s">
        <v>488</v>
      </c>
    </row>
    <row r="285" spans="1:6" x14ac:dyDescent="0.2">
      <c r="A285" s="934"/>
      <c r="B285" s="935" t="s">
        <v>482</v>
      </c>
      <c r="C285" s="936">
        <v>1</v>
      </c>
      <c r="D285" s="937">
        <v>0</v>
      </c>
      <c r="E285" s="938">
        <v>5</v>
      </c>
      <c r="F285" s="939" t="s">
        <v>488</v>
      </c>
    </row>
    <row r="287" spans="1:6" x14ac:dyDescent="0.2">
      <c r="A287" s="940"/>
      <c r="B287" s="940"/>
      <c r="C287" s="909" t="s">
        <v>64</v>
      </c>
      <c r="D287" s="910"/>
      <c r="E287" s="910"/>
      <c r="F287" s="911"/>
    </row>
    <row r="288" spans="1:6" x14ac:dyDescent="0.2">
      <c r="A288" s="941"/>
      <c r="B288" s="941"/>
      <c r="C288" s="913" t="s">
        <v>1</v>
      </c>
      <c r="D288" s="914" t="s">
        <v>2</v>
      </c>
      <c r="E288" s="915" t="s">
        <v>3</v>
      </c>
      <c r="F288" s="916"/>
    </row>
    <row r="289" spans="1:12" x14ac:dyDescent="0.2">
      <c r="A289" s="917" t="s">
        <v>181</v>
      </c>
      <c r="B289" s="918" t="s">
        <v>5</v>
      </c>
      <c r="C289" s="919">
        <v>0.77622377622377625</v>
      </c>
      <c r="D289" s="920">
        <v>0.22377622377622378</v>
      </c>
      <c r="E289" s="921">
        <v>143</v>
      </c>
      <c r="F289" s="922" t="s">
        <v>488</v>
      </c>
    </row>
    <row r="290" spans="1:12" x14ac:dyDescent="0.2">
      <c r="A290" s="923"/>
      <c r="B290" s="924" t="s">
        <v>473</v>
      </c>
      <c r="C290" s="925">
        <v>0.875</v>
      </c>
      <c r="D290" s="926">
        <v>0.125</v>
      </c>
      <c r="E290" s="927">
        <v>8</v>
      </c>
      <c r="F290" s="928" t="s">
        <v>488</v>
      </c>
    </row>
    <row r="291" spans="1:12" x14ac:dyDescent="0.2">
      <c r="A291" s="923"/>
      <c r="B291" s="924" t="s">
        <v>474</v>
      </c>
      <c r="C291" s="929">
        <v>1</v>
      </c>
      <c r="D291" s="930">
        <v>0</v>
      </c>
      <c r="E291" s="931">
        <v>6</v>
      </c>
      <c r="F291" s="932" t="s">
        <v>488</v>
      </c>
    </row>
    <row r="292" spans="1:12" x14ac:dyDescent="0.2">
      <c r="A292" s="923"/>
      <c r="B292" s="924" t="s">
        <v>475</v>
      </c>
      <c r="C292" s="925">
        <v>0.78260869565217395</v>
      </c>
      <c r="D292" s="926">
        <v>0.21739130434782608</v>
      </c>
      <c r="E292" s="927">
        <v>23</v>
      </c>
      <c r="F292" s="928" t="s">
        <v>488</v>
      </c>
    </row>
    <row r="293" spans="1:12" x14ac:dyDescent="0.2">
      <c r="A293" s="923"/>
      <c r="B293" s="924" t="s">
        <v>476</v>
      </c>
      <c r="C293" s="929">
        <v>0.70588235294117652</v>
      </c>
      <c r="D293" s="930">
        <v>0.29411764705882354</v>
      </c>
      <c r="E293" s="931">
        <v>17</v>
      </c>
      <c r="F293" s="932" t="s">
        <v>488</v>
      </c>
    </row>
    <row r="294" spans="1:12" x14ac:dyDescent="0.2">
      <c r="A294" s="923"/>
      <c r="B294" s="924" t="s">
        <v>477</v>
      </c>
      <c r="C294" s="925">
        <v>1</v>
      </c>
      <c r="D294" s="926">
        <v>0</v>
      </c>
      <c r="E294" s="933" t="s">
        <v>488</v>
      </c>
      <c r="F294" s="928" t="s">
        <v>488</v>
      </c>
    </row>
    <row r="295" spans="1:12" x14ac:dyDescent="0.2">
      <c r="A295" s="923"/>
      <c r="B295" s="924" t="s">
        <v>478</v>
      </c>
      <c r="C295" s="929">
        <v>0.83333333333333348</v>
      </c>
      <c r="D295" s="930">
        <v>0.16666666666666663</v>
      </c>
      <c r="E295" s="931">
        <v>6</v>
      </c>
      <c r="F295" s="932" t="s">
        <v>488</v>
      </c>
    </row>
    <row r="296" spans="1:12" x14ac:dyDescent="0.2">
      <c r="A296" s="923"/>
      <c r="B296" s="924" t="s">
        <v>479</v>
      </c>
      <c r="C296" s="925">
        <v>0.66666666666666652</v>
      </c>
      <c r="D296" s="926">
        <v>0.33333333333333326</v>
      </c>
      <c r="E296" s="933" t="s">
        <v>488</v>
      </c>
      <c r="F296" s="928" t="s">
        <v>488</v>
      </c>
    </row>
    <row r="297" spans="1:12" x14ac:dyDescent="0.2">
      <c r="A297" s="923"/>
      <c r="B297" s="924" t="s">
        <v>480</v>
      </c>
      <c r="C297" s="929">
        <v>0.84210526315789469</v>
      </c>
      <c r="D297" s="930">
        <v>0.15789473684210525</v>
      </c>
      <c r="E297" s="931">
        <v>19</v>
      </c>
      <c r="F297" s="932" t="s">
        <v>488</v>
      </c>
    </row>
    <row r="298" spans="1:12" x14ac:dyDescent="0.2">
      <c r="A298" s="923"/>
      <c r="B298" s="924" t="s">
        <v>481</v>
      </c>
      <c r="C298" s="925">
        <v>0.69230769230769229</v>
      </c>
      <c r="D298" s="926">
        <v>0.30769230769230771</v>
      </c>
      <c r="E298" s="927">
        <v>52</v>
      </c>
      <c r="F298" s="928" t="s">
        <v>488</v>
      </c>
    </row>
    <row r="299" spans="1:12" x14ac:dyDescent="0.2">
      <c r="A299" s="934"/>
      <c r="B299" s="935" t="s">
        <v>482</v>
      </c>
      <c r="C299" s="936">
        <v>1</v>
      </c>
      <c r="D299" s="937">
        <v>0</v>
      </c>
      <c r="E299" s="938">
        <v>5</v>
      </c>
      <c r="F299" s="939" t="s">
        <v>488</v>
      </c>
    </row>
    <row r="301" spans="1:12" x14ac:dyDescent="0.2">
      <c r="A301" s="940"/>
      <c r="B301" s="940"/>
      <c r="C301" s="909" t="s">
        <v>65</v>
      </c>
      <c r="D301" s="910"/>
      <c r="E301" s="910"/>
      <c r="F301" s="911"/>
      <c r="G301" s="910"/>
      <c r="H301" s="911"/>
      <c r="I301" s="910"/>
      <c r="J301" s="911"/>
      <c r="K301" s="910"/>
      <c r="L301" s="911"/>
    </row>
    <row r="302" spans="1:12" ht="22.5" x14ac:dyDescent="0.2">
      <c r="A302" s="941"/>
      <c r="B302" s="941"/>
      <c r="C302" s="913" t="s">
        <v>16</v>
      </c>
      <c r="D302" s="914" t="s">
        <v>17</v>
      </c>
      <c r="E302" s="914" t="s">
        <v>18</v>
      </c>
      <c r="F302" s="942" t="s">
        <v>19</v>
      </c>
      <c r="G302" s="914" t="s">
        <v>20</v>
      </c>
      <c r="H302" s="942" t="s">
        <v>21</v>
      </c>
      <c r="I302" s="915" t="s">
        <v>22</v>
      </c>
      <c r="J302" s="916"/>
      <c r="K302" s="915"/>
      <c r="L302" s="916"/>
    </row>
    <row r="303" spans="1:12" x14ac:dyDescent="0.2">
      <c r="A303" s="917" t="s">
        <v>181</v>
      </c>
      <c r="B303" s="918" t="s">
        <v>5</v>
      </c>
      <c r="C303" s="919">
        <v>1.3986013986013986E-2</v>
      </c>
      <c r="D303" s="920">
        <v>4.195804195804196E-2</v>
      </c>
      <c r="E303" s="920">
        <v>0.17482517482517484</v>
      </c>
      <c r="F303" s="943">
        <v>0.24475524475524477</v>
      </c>
      <c r="G303" s="920">
        <v>0.52447552447552448</v>
      </c>
      <c r="H303" s="943">
        <v>0.76923076923076916</v>
      </c>
      <c r="I303" s="944">
        <v>4.2237762237762233</v>
      </c>
      <c r="J303" s="976">
        <v>5</v>
      </c>
      <c r="K303" s="921">
        <v>143</v>
      </c>
      <c r="L303" s="922" t="s">
        <v>488</v>
      </c>
    </row>
    <row r="304" spans="1:12" x14ac:dyDescent="0.2">
      <c r="A304" s="923"/>
      <c r="B304" s="924" t="s">
        <v>473</v>
      </c>
      <c r="C304" s="925">
        <v>0</v>
      </c>
      <c r="D304" s="926">
        <v>0.125</v>
      </c>
      <c r="E304" s="926">
        <v>0.125</v>
      </c>
      <c r="F304" s="945">
        <v>0.5</v>
      </c>
      <c r="G304" s="926">
        <v>0.25</v>
      </c>
      <c r="H304" s="945">
        <v>0.75</v>
      </c>
      <c r="I304" s="946">
        <v>3.875</v>
      </c>
      <c r="J304" s="977">
        <v>4</v>
      </c>
      <c r="K304" s="927">
        <v>8</v>
      </c>
      <c r="L304" s="928" t="s">
        <v>488</v>
      </c>
    </row>
    <row r="305" spans="1:12" x14ac:dyDescent="0.2">
      <c r="A305" s="923"/>
      <c r="B305" s="924" t="s">
        <v>474</v>
      </c>
      <c r="C305" s="929">
        <v>0</v>
      </c>
      <c r="D305" s="930">
        <v>0</v>
      </c>
      <c r="E305" s="930">
        <v>0</v>
      </c>
      <c r="F305" s="947">
        <v>0.16666666666666663</v>
      </c>
      <c r="G305" s="930">
        <v>0.83333333333333348</v>
      </c>
      <c r="H305" s="947">
        <v>1</v>
      </c>
      <c r="I305" s="948">
        <v>4.833333333333333</v>
      </c>
      <c r="J305" s="978">
        <v>5</v>
      </c>
      <c r="K305" s="931">
        <v>6</v>
      </c>
      <c r="L305" s="932" t="s">
        <v>488</v>
      </c>
    </row>
    <row r="306" spans="1:12" x14ac:dyDescent="0.2">
      <c r="A306" s="923"/>
      <c r="B306" s="924" t="s">
        <v>475</v>
      </c>
      <c r="C306" s="925">
        <v>0</v>
      </c>
      <c r="D306" s="926">
        <v>8.6956521739130432E-2</v>
      </c>
      <c r="E306" s="926">
        <v>0.21739130434782608</v>
      </c>
      <c r="F306" s="945">
        <v>0.17391304347826086</v>
      </c>
      <c r="G306" s="926">
        <v>0.52173913043478259</v>
      </c>
      <c r="H306" s="945">
        <v>0.69565217391304346</v>
      </c>
      <c r="I306" s="946">
        <v>4.1304347826086953</v>
      </c>
      <c r="J306" s="977">
        <v>5</v>
      </c>
      <c r="K306" s="927">
        <v>23</v>
      </c>
      <c r="L306" s="928" t="s">
        <v>488</v>
      </c>
    </row>
    <row r="307" spans="1:12" x14ac:dyDescent="0.2">
      <c r="A307" s="923"/>
      <c r="B307" s="924" t="s">
        <v>476</v>
      </c>
      <c r="C307" s="929">
        <v>0</v>
      </c>
      <c r="D307" s="930">
        <v>5.8823529411764698E-2</v>
      </c>
      <c r="E307" s="930">
        <v>0.17647058823529413</v>
      </c>
      <c r="F307" s="947">
        <v>0.35294117647058826</v>
      </c>
      <c r="G307" s="930">
        <v>0.41176470588235292</v>
      </c>
      <c r="H307" s="947">
        <v>0.76470588235294112</v>
      </c>
      <c r="I307" s="948">
        <v>4.117647058823529</v>
      </c>
      <c r="J307" s="978">
        <v>4</v>
      </c>
      <c r="K307" s="931">
        <v>17</v>
      </c>
      <c r="L307" s="932" t="s">
        <v>488</v>
      </c>
    </row>
    <row r="308" spans="1:12" x14ac:dyDescent="0.2">
      <c r="A308" s="923"/>
      <c r="B308" s="924" t="s">
        <v>477</v>
      </c>
      <c r="C308" s="925">
        <v>0</v>
      </c>
      <c r="D308" s="926">
        <v>0</v>
      </c>
      <c r="E308" s="926">
        <v>0.25</v>
      </c>
      <c r="F308" s="945">
        <v>0</v>
      </c>
      <c r="G308" s="926">
        <v>0.75</v>
      </c>
      <c r="H308" s="945">
        <v>0.75</v>
      </c>
      <c r="I308" s="946">
        <v>4.5</v>
      </c>
      <c r="J308" s="977">
        <v>5</v>
      </c>
      <c r="K308" s="933" t="s">
        <v>488</v>
      </c>
      <c r="L308" s="928" t="s">
        <v>488</v>
      </c>
    </row>
    <row r="309" spans="1:12" x14ac:dyDescent="0.2">
      <c r="A309" s="923"/>
      <c r="B309" s="924" t="s">
        <v>478</v>
      </c>
      <c r="C309" s="929">
        <v>0</v>
      </c>
      <c r="D309" s="930">
        <v>0</v>
      </c>
      <c r="E309" s="930">
        <v>0.16666666666666663</v>
      </c>
      <c r="F309" s="947">
        <v>0.16666666666666663</v>
      </c>
      <c r="G309" s="930">
        <v>0.66666666666666652</v>
      </c>
      <c r="H309" s="947">
        <v>0.83333333333333315</v>
      </c>
      <c r="I309" s="948">
        <v>4.5</v>
      </c>
      <c r="J309" s="978">
        <v>5</v>
      </c>
      <c r="K309" s="931">
        <v>6</v>
      </c>
      <c r="L309" s="932" t="s">
        <v>488</v>
      </c>
    </row>
    <row r="310" spans="1:12" x14ac:dyDescent="0.2">
      <c r="A310" s="923"/>
      <c r="B310" s="924" t="s">
        <v>479</v>
      </c>
      <c r="C310" s="925">
        <v>0</v>
      </c>
      <c r="D310" s="926">
        <v>0</v>
      </c>
      <c r="E310" s="926">
        <v>0</v>
      </c>
      <c r="F310" s="945">
        <v>0.33333333333333326</v>
      </c>
      <c r="G310" s="926">
        <v>0.66666666666666652</v>
      </c>
      <c r="H310" s="945">
        <v>0.99999999999999989</v>
      </c>
      <c r="I310" s="946">
        <v>4.666666666666667</v>
      </c>
      <c r="J310" s="977">
        <v>5</v>
      </c>
      <c r="K310" s="933" t="s">
        <v>488</v>
      </c>
      <c r="L310" s="928" t="s">
        <v>488</v>
      </c>
    </row>
    <row r="311" spans="1:12" x14ac:dyDescent="0.2">
      <c r="A311" s="923"/>
      <c r="B311" s="924" t="s">
        <v>480</v>
      </c>
      <c r="C311" s="929">
        <v>0</v>
      </c>
      <c r="D311" s="930">
        <v>5.2631578947368418E-2</v>
      </c>
      <c r="E311" s="930">
        <v>0.10526315789473684</v>
      </c>
      <c r="F311" s="947">
        <v>0.15789473684210525</v>
      </c>
      <c r="G311" s="930">
        <v>0.68421052631578949</v>
      </c>
      <c r="H311" s="947">
        <v>0.84210526315789469</v>
      </c>
      <c r="I311" s="948">
        <v>4.473684210526315</v>
      </c>
      <c r="J311" s="978">
        <v>5</v>
      </c>
      <c r="K311" s="931">
        <v>19</v>
      </c>
      <c r="L311" s="932" t="s">
        <v>488</v>
      </c>
    </row>
    <row r="312" spans="1:12" x14ac:dyDescent="0.2">
      <c r="A312" s="923"/>
      <c r="B312" s="924" t="s">
        <v>481</v>
      </c>
      <c r="C312" s="925">
        <v>3.8461538461538464E-2</v>
      </c>
      <c r="D312" s="926">
        <v>1.9230769230769232E-2</v>
      </c>
      <c r="E312" s="926">
        <v>0.23076923076923075</v>
      </c>
      <c r="F312" s="945">
        <v>0.26923076923076922</v>
      </c>
      <c r="G312" s="926">
        <v>0.44230769230769229</v>
      </c>
      <c r="H312" s="945">
        <v>0.71153846153846145</v>
      </c>
      <c r="I312" s="946">
        <v>4.0576923076923075</v>
      </c>
      <c r="J312" s="977">
        <v>4</v>
      </c>
      <c r="K312" s="927">
        <v>52</v>
      </c>
      <c r="L312" s="928" t="s">
        <v>488</v>
      </c>
    </row>
    <row r="313" spans="1:12" x14ac:dyDescent="0.2">
      <c r="A313" s="934"/>
      <c r="B313" s="935" t="s">
        <v>482</v>
      </c>
      <c r="C313" s="936">
        <v>0</v>
      </c>
      <c r="D313" s="937">
        <v>0</v>
      </c>
      <c r="E313" s="937">
        <v>0</v>
      </c>
      <c r="F313" s="949">
        <v>0.2</v>
      </c>
      <c r="G313" s="937">
        <v>0.8</v>
      </c>
      <c r="H313" s="949">
        <v>1</v>
      </c>
      <c r="I313" s="950">
        <v>4.8</v>
      </c>
      <c r="J313" s="979">
        <v>5</v>
      </c>
      <c r="K313" s="938">
        <v>5</v>
      </c>
      <c r="L313" s="939" t="s">
        <v>488</v>
      </c>
    </row>
    <row r="315" spans="1:12" x14ac:dyDescent="0.2">
      <c r="A315" s="940"/>
      <c r="B315" s="940"/>
      <c r="C315" s="909" t="s">
        <v>66</v>
      </c>
      <c r="D315" s="910"/>
      <c r="E315" s="910"/>
      <c r="F315" s="911"/>
      <c r="G315" s="910"/>
      <c r="H315" s="911"/>
      <c r="I315" s="910"/>
      <c r="J315" s="911"/>
    </row>
    <row r="316" spans="1:12" x14ac:dyDescent="0.2">
      <c r="A316" s="941"/>
      <c r="B316" s="941"/>
      <c r="C316" s="913" t="s">
        <v>54</v>
      </c>
      <c r="D316" s="914" t="s">
        <v>55</v>
      </c>
      <c r="E316" s="914" t="s">
        <v>56</v>
      </c>
      <c r="F316" s="942" t="s">
        <v>57</v>
      </c>
      <c r="G316" s="915" t="s">
        <v>58</v>
      </c>
      <c r="H316" s="916"/>
      <c r="I316" s="915"/>
      <c r="J316" s="916"/>
    </row>
    <row r="317" spans="1:12" x14ac:dyDescent="0.2">
      <c r="A317" s="917" t="s">
        <v>181</v>
      </c>
      <c r="B317" s="918" t="s">
        <v>5</v>
      </c>
      <c r="C317" s="919">
        <v>0.1044776119402985</v>
      </c>
      <c r="D317" s="920">
        <v>0.11940298507462685</v>
      </c>
      <c r="E317" s="920">
        <v>0.1044776119402985</v>
      </c>
      <c r="F317" s="943">
        <v>0.67164179104477606</v>
      </c>
      <c r="G317" s="944">
        <v>2.3432835820895521</v>
      </c>
      <c r="H317" s="976">
        <v>3</v>
      </c>
      <c r="I317" s="921">
        <v>67</v>
      </c>
      <c r="J317" s="962">
        <v>76</v>
      </c>
    </row>
    <row r="318" spans="1:12" x14ac:dyDescent="0.2">
      <c r="A318" s="923"/>
      <c r="B318" s="924" t="s">
        <v>473</v>
      </c>
      <c r="C318" s="925">
        <v>0</v>
      </c>
      <c r="D318" s="926">
        <v>0</v>
      </c>
      <c r="E318" s="926">
        <v>0</v>
      </c>
      <c r="F318" s="945">
        <v>1</v>
      </c>
      <c r="G318" s="946">
        <v>3</v>
      </c>
      <c r="H318" s="977">
        <v>3</v>
      </c>
      <c r="I318" s="927">
        <v>6</v>
      </c>
      <c r="J318" s="928" t="s">
        <v>488</v>
      </c>
    </row>
    <row r="319" spans="1:12" x14ac:dyDescent="0.2">
      <c r="A319" s="923"/>
      <c r="B319" s="924" t="s">
        <v>474</v>
      </c>
      <c r="C319" s="929">
        <v>0</v>
      </c>
      <c r="D319" s="930">
        <v>0.16666666666666663</v>
      </c>
      <c r="E319" s="930">
        <v>0</v>
      </c>
      <c r="F319" s="947">
        <v>0.83333333333333348</v>
      </c>
      <c r="G319" s="948">
        <v>2.6666666666666665</v>
      </c>
      <c r="H319" s="978">
        <v>3</v>
      </c>
      <c r="I319" s="931">
        <v>6</v>
      </c>
      <c r="J319" s="932" t="s">
        <v>488</v>
      </c>
    </row>
    <row r="320" spans="1:12" x14ac:dyDescent="0.2">
      <c r="A320" s="923"/>
      <c r="B320" s="924" t="s">
        <v>475</v>
      </c>
      <c r="C320" s="925">
        <v>0</v>
      </c>
      <c r="D320" s="926">
        <v>0.33333333333333326</v>
      </c>
      <c r="E320" s="926">
        <v>0.33333333333333326</v>
      </c>
      <c r="F320" s="945">
        <v>0.33333333333333326</v>
      </c>
      <c r="G320" s="946">
        <v>2</v>
      </c>
      <c r="H320" s="977">
        <v>2</v>
      </c>
      <c r="I320" s="933" t="s">
        <v>488</v>
      </c>
      <c r="J320" s="964">
        <v>20</v>
      </c>
    </row>
    <row r="321" spans="1:10" x14ac:dyDescent="0.2">
      <c r="A321" s="923"/>
      <c r="B321" s="924" t="s">
        <v>476</v>
      </c>
      <c r="C321" s="929">
        <v>5.8823529411764698E-2</v>
      </c>
      <c r="D321" s="930">
        <v>0</v>
      </c>
      <c r="E321" s="930">
        <v>0</v>
      </c>
      <c r="F321" s="947">
        <v>0.94117647058823517</v>
      </c>
      <c r="G321" s="948">
        <v>2.8235294117647061</v>
      </c>
      <c r="H321" s="978">
        <v>3</v>
      </c>
      <c r="I321" s="931">
        <v>17</v>
      </c>
      <c r="J321" s="932" t="s">
        <v>488</v>
      </c>
    </row>
    <row r="322" spans="1:10" x14ac:dyDescent="0.2">
      <c r="A322" s="923"/>
      <c r="B322" s="924" t="s">
        <v>477</v>
      </c>
      <c r="C322" s="925">
        <v>0</v>
      </c>
      <c r="D322" s="926">
        <v>0</v>
      </c>
      <c r="E322" s="926">
        <v>0</v>
      </c>
      <c r="F322" s="945">
        <v>1</v>
      </c>
      <c r="G322" s="946">
        <v>3</v>
      </c>
      <c r="H322" s="977">
        <v>3</v>
      </c>
      <c r="I322" s="933" t="s">
        <v>488</v>
      </c>
      <c r="J322" s="928" t="s">
        <v>488</v>
      </c>
    </row>
    <row r="323" spans="1:10" x14ac:dyDescent="0.2">
      <c r="A323" s="923"/>
      <c r="B323" s="924" t="s">
        <v>478</v>
      </c>
      <c r="C323" s="929">
        <v>0</v>
      </c>
      <c r="D323" s="930">
        <v>0</v>
      </c>
      <c r="E323" s="930">
        <v>0.16666666666666663</v>
      </c>
      <c r="F323" s="947">
        <v>0.83333333333333348</v>
      </c>
      <c r="G323" s="948">
        <v>2.833333333333333</v>
      </c>
      <c r="H323" s="978">
        <v>3</v>
      </c>
      <c r="I323" s="931">
        <v>6</v>
      </c>
      <c r="J323" s="932" t="s">
        <v>488</v>
      </c>
    </row>
    <row r="324" spans="1:10" x14ac:dyDescent="0.2">
      <c r="A324" s="923"/>
      <c r="B324" s="924" t="s">
        <v>479</v>
      </c>
      <c r="C324" s="925">
        <v>0</v>
      </c>
      <c r="D324" s="926">
        <v>0.33333333333333326</v>
      </c>
      <c r="E324" s="926">
        <v>0</v>
      </c>
      <c r="F324" s="945">
        <v>0.66666666666666652</v>
      </c>
      <c r="G324" s="946">
        <v>2.3333333333333335</v>
      </c>
      <c r="H324" s="977">
        <v>3</v>
      </c>
      <c r="I324" s="933" t="s">
        <v>488</v>
      </c>
      <c r="J324" s="928" t="s">
        <v>488</v>
      </c>
    </row>
    <row r="325" spans="1:10" x14ac:dyDescent="0.2">
      <c r="A325" s="923"/>
      <c r="B325" s="924" t="s">
        <v>480</v>
      </c>
      <c r="C325" s="929">
        <v>0.2</v>
      </c>
      <c r="D325" s="930">
        <v>0.2</v>
      </c>
      <c r="E325" s="930">
        <v>0.4</v>
      </c>
      <c r="F325" s="947">
        <v>0.2</v>
      </c>
      <c r="G325" s="948">
        <v>1.6</v>
      </c>
      <c r="H325" s="978">
        <v>2</v>
      </c>
      <c r="I325" s="931">
        <v>5</v>
      </c>
      <c r="J325" s="968">
        <v>14</v>
      </c>
    </row>
    <row r="326" spans="1:10" x14ac:dyDescent="0.2">
      <c r="A326" s="923"/>
      <c r="B326" s="924" t="s">
        <v>481</v>
      </c>
      <c r="C326" s="925">
        <v>0.41666666666666674</v>
      </c>
      <c r="D326" s="926">
        <v>0.25</v>
      </c>
      <c r="E326" s="926">
        <v>0.25</v>
      </c>
      <c r="F326" s="945">
        <v>8.3333333333333315E-2</v>
      </c>
      <c r="G326" s="946">
        <v>1</v>
      </c>
      <c r="H326" s="977">
        <v>1</v>
      </c>
      <c r="I326" s="927">
        <v>12</v>
      </c>
      <c r="J326" s="964">
        <v>40</v>
      </c>
    </row>
    <row r="327" spans="1:10" x14ac:dyDescent="0.2">
      <c r="A327" s="934"/>
      <c r="B327" s="935" t="s">
        <v>482</v>
      </c>
      <c r="C327" s="936">
        <v>0</v>
      </c>
      <c r="D327" s="937">
        <v>0.2</v>
      </c>
      <c r="E327" s="937">
        <v>0</v>
      </c>
      <c r="F327" s="949">
        <v>0.8</v>
      </c>
      <c r="G327" s="950">
        <v>2.6</v>
      </c>
      <c r="H327" s="979">
        <v>3</v>
      </c>
      <c r="I327" s="938">
        <v>5</v>
      </c>
      <c r="J327" s="939" t="s">
        <v>488</v>
      </c>
    </row>
    <row r="329" spans="1:10" x14ac:dyDescent="0.2">
      <c r="A329" s="940"/>
      <c r="B329" s="940"/>
      <c r="C329" s="909" t="s">
        <v>67</v>
      </c>
      <c r="D329" s="910"/>
      <c r="E329" s="910"/>
      <c r="F329" s="911"/>
    </row>
    <row r="330" spans="1:10" x14ac:dyDescent="0.2">
      <c r="A330" s="941"/>
      <c r="B330" s="941"/>
      <c r="C330" s="913" t="s">
        <v>1</v>
      </c>
      <c r="D330" s="914" t="s">
        <v>2</v>
      </c>
      <c r="E330" s="915" t="s">
        <v>3</v>
      </c>
      <c r="F330" s="916"/>
    </row>
    <row r="331" spans="1:10" x14ac:dyDescent="0.2">
      <c r="A331" s="917" t="s">
        <v>181</v>
      </c>
      <c r="B331" s="918" t="s">
        <v>5</v>
      </c>
      <c r="C331" s="919">
        <v>0.9538461538461539</v>
      </c>
      <c r="D331" s="920">
        <v>4.6153846153846156E-2</v>
      </c>
      <c r="E331" s="921">
        <v>65</v>
      </c>
      <c r="F331" s="962">
        <v>78</v>
      </c>
    </row>
    <row r="332" spans="1:10" x14ac:dyDescent="0.2">
      <c r="A332" s="923"/>
      <c r="B332" s="924" t="s">
        <v>473</v>
      </c>
      <c r="C332" s="925">
        <v>1</v>
      </c>
      <c r="D332" s="926">
        <v>0</v>
      </c>
      <c r="E332" s="927">
        <v>7</v>
      </c>
      <c r="F332" s="928" t="s">
        <v>488</v>
      </c>
    </row>
    <row r="333" spans="1:10" x14ac:dyDescent="0.2">
      <c r="A333" s="923"/>
      <c r="B333" s="924" t="s">
        <v>474</v>
      </c>
      <c r="C333" s="929">
        <v>1</v>
      </c>
      <c r="D333" s="930">
        <v>0</v>
      </c>
      <c r="E333" s="931">
        <v>6</v>
      </c>
      <c r="F333" s="932" t="s">
        <v>488</v>
      </c>
    </row>
    <row r="334" spans="1:10" x14ac:dyDescent="0.2">
      <c r="A334" s="923"/>
      <c r="B334" s="924" t="s">
        <v>475</v>
      </c>
      <c r="C334" s="925">
        <v>1</v>
      </c>
      <c r="D334" s="926">
        <v>0</v>
      </c>
      <c r="E334" s="933" t="s">
        <v>488</v>
      </c>
      <c r="F334" s="964">
        <v>20</v>
      </c>
    </row>
    <row r="335" spans="1:10" x14ac:dyDescent="0.2">
      <c r="A335" s="923"/>
      <c r="B335" s="924" t="s">
        <v>476</v>
      </c>
      <c r="C335" s="929">
        <v>1</v>
      </c>
      <c r="D335" s="930">
        <v>0</v>
      </c>
      <c r="E335" s="931">
        <v>17</v>
      </c>
      <c r="F335" s="932" t="s">
        <v>488</v>
      </c>
    </row>
    <row r="336" spans="1:10" x14ac:dyDescent="0.2">
      <c r="A336" s="923"/>
      <c r="B336" s="924" t="s">
        <v>477</v>
      </c>
      <c r="C336" s="925">
        <v>1</v>
      </c>
      <c r="D336" s="926">
        <v>0</v>
      </c>
      <c r="E336" s="933" t="s">
        <v>488</v>
      </c>
      <c r="F336" s="928" t="s">
        <v>488</v>
      </c>
    </row>
    <row r="337" spans="1:6" x14ac:dyDescent="0.2">
      <c r="A337" s="923"/>
      <c r="B337" s="924" t="s">
        <v>478</v>
      </c>
      <c r="C337" s="929">
        <v>1</v>
      </c>
      <c r="D337" s="930">
        <v>0</v>
      </c>
      <c r="E337" s="931">
        <v>6</v>
      </c>
      <c r="F337" s="932" t="s">
        <v>488</v>
      </c>
    </row>
    <row r="338" spans="1:6" x14ac:dyDescent="0.2">
      <c r="A338" s="923"/>
      <c r="B338" s="924" t="s">
        <v>479</v>
      </c>
      <c r="C338" s="925">
        <v>1</v>
      </c>
      <c r="D338" s="926">
        <v>0</v>
      </c>
      <c r="E338" s="933" t="s">
        <v>488</v>
      </c>
      <c r="F338" s="928" t="s">
        <v>488</v>
      </c>
    </row>
    <row r="339" spans="1:6" x14ac:dyDescent="0.2">
      <c r="A339" s="923"/>
      <c r="B339" s="924" t="s">
        <v>480</v>
      </c>
      <c r="C339" s="929">
        <v>1</v>
      </c>
      <c r="D339" s="930">
        <v>0</v>
      </c>
      <c r="E339" s="931">
        <v>5</v>
      </c>
      <c r="F339" s="968">
        <v>14</v>
      </c>
    </row>
    <row r="340" spans="1:6" x14ac:dyDescent="0.2">
      <c r="A340" s="923"/>
      <c r="B340" s="924" t="s">
        <v>481</v>
      </c>
      <c r="C340" s="925">
        <v>0.88888888888888884</v>
      </c>
      <c r="D340" s="926">
        <v>0.1111111111111111</v>
      </c>
      <c r="E340" s="927">
        <v>9</v>
      </c>
      <c r="F340" s="964">
        <v>43</v>
      </c>
    </row>
    <row r="341" spans="1:6" x14ac:dyDescent="0.2">
      <c r="A341" s="934"/>
      <c r="B341" s="935" t="s">
        <v>482</v>
      </c>
      <c r="C341" s="936">
        <v>0.6</v>
      </c>
      <c r="D341" s="937">
        <v>0.4</v>
      </c>
      <c r="E341" s="938">
        <v>5</v>
      </c>
      <c r="F341" s="939" t="s">
        <v>488</v>
      </c>
    </row>
    <row r="343" spans="1:6" x14ac:dyDescent="0.2">
      <c r="A343" s="940"/>
      <c r="B343" s="940"/>
      <c r="C343" s="909" t="s">
        <v>68</v>
      </c>
      <c r="D343" s="910"/>
      <c r="E343" s="910"/>
      <c r="F343" s="911"/>
    </row>
    <row r="344" spans="1:6" x14ac:dyDescent="0.2">
      <c r="A344" s="941"/>
      <c r="B344" s="941"/>
      <c r="C344" s="913" t="s">
        <v>1</v>
      </c>
      <c r="D344" s="914" t="s">
        <v>2</v>
      </c>
      <c r="E344" s="915" t="s">
        <v>3</v>
      </c>
      <c r="F344" s="916"/>
    </row>
    <row r="345" spans="1:6" x14ac:dyDescent="0.2">
      <c r="A345" s="917" t="s">
        <v>181</v>
      </c>
      <c r="B345" s="918" t="s">
        <v>5</v>
      </c>
      <c r="C345" s="919">
        <v>0.967741935483871</v>
      </c>
      <c r="D345" s="920">
        <v>3.2258064516129031E-2</v>
      </c>
      <c r="E345" s="921">
        <v>62</v>
      </c>
      <c r="F345" s="962">
        <v>81</v>
      </c>
    </row>
    <row r="346" spans="1:6" x14ac:dyDescent="0.2">
      <c r="A346" s="923"/>
      <c r="B346" s="924" t="s">
        <v>473</v>
      </c>
      <c r="C346" s="925">
        <v>1</v>
      </c>
      <c r="D346" s="926">
        <v>0</v>
      </c>
      <c r="E346" s="927">
        <v>5</v>
      </c>
      <c r="F346" s="928" t="s">
        <v>488</v>
      </c>
    </row>
    <row r="347" spans="1:6" x14ac:dyDescent="0.2">
      <c r="A347" s="923"/>
      <c r="B347" s="924" t="s">
        <v>474</v>
      </c>
      <c r="C347" s="929">
        <v>1</v>
      </c>
      <c r="D347" s="930">
        <v>0</v>
      </c>
      <c r="E347" s="931">
        <v>6</v>
      </c>
      <c r="F347" s="932" t="s">
        <v>488</v>
      </c>
    </row>
    <row r="348" spans="1:6" x14ac:dyDescent="0.2">
      <c r="A348" s="923"/>
      <c r="B348" s="924" t="s">
        <v>475</v>
      </c>
      <c r="C348" s="925">
        <v>1</v>
      </c>
      <c r="D348" s="926">
        <v>0</v>
      </c>
      <c r="E348" s="933" t="s">
        <v>488</v>
      </c>
      <c r="F348" s="964">
        <v>20</v>
      </c>
    </row>
    <row r="349" spans="1:6" x14ac:dyDescent="0.2">
      <c r="A349" s="923"/>
      <c r="B349" s="924" t="s">
        <v>476</v>
      </c>
      <c r="C349" s="929">
        <v>1</v>
      </c>
      <c r="D349" s="930">
        <v>0</v>
      </c>
      <c r="E349" s="931">
        <v>17</v>
      </c>
      <c r="F349" s="932" t="s">
        <v>488</v>
      </c>
    </row>
    <row r="350" spans="1:6" x14ac:dyDescent="0.2">
      <c r="A350" s="923"/>
      <c r="B350" s="924" t="s">
        <v>477</v>
      </c>
      <c r="C350" s="925">
        <v>1</v>
      </c>
      <c r="D350" s="926">
        <v>0</v>
      </c>
      <c r="E350" s="933" t="s">
        <v>488</v>
      </c>
      <c r="F350" s="928" t="s">
        <v>488</v>
      </c>
    </row>
    <row r="351" spans="1:6" x14ac:dyDescent="0.2">
      <c r="A351" s="923"/>
      <c r="B351" s="924" t="s">
        <v>478</v>
      </c>
      <c r="C351" s="929">
        <v>0.83333333333333348</v>
      </c>
      <c r="D351" s="930">
        <v>0.16666666666666663</v>
      </c>
      <c r="E351" s="931">
        <v>6</v>
      </c>
      <c r="F351" s="932" t="s">
        <v>488</v>
      </c>
    </row>
    <row r="352" spans="1:6" x14ac:dyDescent="0.2">
      <c r="A352" s="923"/>
      <c r="B352" s="924" t="s">
        <v>479</v>
      </c>
      <c r="C352" s="925">
        <v>1</v>
      </c>
      <c r="D352" s="926">
        <v>0</v>
      </c>
      <c r="E352" s="933" t="s">
        <v>488</v>
      </c>
      <c r="F352" s="928" t="s">
        <v>488</v>
      </c>
    </row>
    <row r="353" spans="1:6" x14ac:dyDescent="0.2">
      <c r="A353" s="923"/>
      <c r="B353" s="924" t="s">
        <v>480</v>
      </c>
      <c r="C353" s="929">
        <v>1</v>
      </c>
      <c r="D353" s="930">
        <v>0</v>
      </c>
      <c r="E353" s="931">
        <v>5</v>
      </c>
      <c r="F353" s="968">
        <v>14</v>
      </c>
    </row>
    <row r="354" spans="1:6" x14ac:dyDescent="0.2">
      <c r="A354" s="923"/>
      <c r="B354" s="924" t="s">
        <v>481</v>
      </c>
      <c r="C354" s="925">
        <v>0.875</v>
      </c>
      <c r="D354" s="926">
        <v>0.125</v>
      </c>
      <c r="E354" s="927">
        <v>8</v>
      </c>
      <c r="F354" s="964">
        <v>44</v>
      </c>
    </row>
    <row r="355" spans="1:6" x14ac:dyDescent="0.2">
      <c r="A355" s="934"/>
      <c r="B355" s="935" t="s">
        <v>482</v>
      </c>
      <c r="C355" s="936">
        <v>1</v>
      </c>
      <c r="D355" s="937">
        <v>0</v>
      </c>
      <c r="E355" s="938">
        <v>5</v>
      </c>
      <c r="F355" s="939" t="s">
        <v>488</v>
      </c>
    </row>
    <row r="357" spans="1:6" x14ac:dyDescent="0.2">
      <c r="A357" s="940"/>
      <c r="B357" s="940"/>
      <c r="C357" s="909" t="s">
        <v>69</v>
      </c>
      <c r="D357" s="910"/>
      <c r="E357" s="910"/>
      <c r="F357" s="911"/>
    </row>
    <row r="358" spans="1:6" x14ac:dyDescent="0.2">
      <c r="A358" s="941"/>
      <c r="B358" s="941"/>
      <c r="C358" s="913" t="s">
        <v>1</v>
      </c>
      <c r="D358" s="914" t="s">
        <v>2</v>
      </c>
      <c r="E358" s="915" t="s">
        <v>3</v>
      </c>
      <c r="F358" s="916"/>
    </row>
    <row r="359" spans="1:6" x14ac:dyDescent="0.2">
      <c r="A359" s="917" t="s">
        <v>181</v>
      </c>
      <c r="B359" s="918" t="s">
        <v>5</v>
      </c>
      <c r="C359" s="919">
        <v>0.96610169491525422</v>
      </c>
      <c r="D359" s="920">
        <v>3.3898305084745763E-2</v>
      </c>
      <c r="E359" s="921">
        <v>59</v>
      </c>
      <c r="F359" s="962">
        <v>84</v>
      </c>
    </row>
    <row r="360" spans="1:6" x14ac:dyDescent="0.2">
      <c r="A360" s="923"/>
      <c r="B360" s="924" t="s">
        <v>473</v>
      </c>
      <c r="C360" s="925">
        <v>1</v>
      </c>
      <c r="D360" s="926">
        <v>0</v>
      </c>
      <c r="E360" s="927">
        <v>6</v>
      </c>
      <c r="F360" s="928" t="s">
        <v>488</v>
      </c>
    </row>
    <row r="361" spans="1:6" x14ac:dyDescent="0.2">
      <c r="A361" s="923"/>
      <c r="B361" s="924" t="s">
        <v>474</v>
      </c>
      <c r="C361" s="929">
        <v>1</v>
      </c>
      <c r="D361" s="930">
        <v>0</v>
      </c>
      <c r="E361" s="931">
        <v>6</v>
      </c>
      <c r="F361" s="932" t="s">
        <v>488</v>
      </c>
    </row>
    <row r="362" spans="1:6" x14ac:dyDescent="0.2">
      <c r="A362" s="923"/>
      <c r="B362" s="924" t="s">
        <v>475</v>
      </c>
      <c r="C362" s="925">
        <v>1</v>
      </c>
      <c r="D362" s="926">
        <v>0</v>
      </c>
      <c r="E362" s="933" t="s">
        <v>488</v>
      </c>
      <c r="F362" s="964">
        <v>20</v>
      </c>
    </row>
    <row r="363" spans="1:6" x14ac:dyDescent="0.2">
      <c r="A363" s="923"/>
      <c r="B363" s="924" t="s">
        <v>476</v>
      </c>
      <c r="C363" s="929">
        <v>0.92307692307692302</v>
      </c>
      <c r="D363" s="930">
        <v>7.6923076923076927E-2</v>
      </c>
      <c r="E363" s="931">
        <v>13</v>
      </c>
      <c r="F363" s="932" t="s">
        <v>488</v>
      </c>
    </row>
    <row r="364" spans="1:6" x14ac:dyDescent="0.2">
      <c r="A364" s="923"/>
      <c r="B364" s="924" t="s">
        <v>477</v>
      </c>
      <c r="C364" s="925">
        <v>1</v>
      </c>
      <c r="D364" s="926">
        <v>0</v>
      </c>
      <c r="E364" s="933" t="s">
        <v>488</v>
      </c>
      <c r="F364" s="928" t="s">
        <v>488</v>
      </c>
    </row>
    <row r="365" spans="1:6" x14ac:dyDescent="0.2">
      <c r="A365" s="923"/>
      <c r="B365" s="924" t="s">
        <v>478</v>
      </c>
      <c r="C365" s="929">
        <v>1</v>
      </c>
      <c r="D365" s="930">
        <v>0</v>
      </c>
      <c r="E365" s="931">
        <v>6</v>
      </c>
      <c r="F365" s="932" t="s">
        <v>488</v>
      </c>
    </row>
    <row r="366" spans="1:6" x14ac:dyDescent="0.2">
      <c r="A366" s="923"/>
      <c r="B366" s="924" t="s">
        <v>479</v>
      </c>
      <c r="C366" s="925">
        <v>1</v>
      </c>
      <c r="D366" s="926">
        <v>0</v>
      </c>
      <c r="E366" s="933" t="s">
        <v>488</v>
      </c>
      <c r="F366" s="928" t="s">
        <v>488</v>
      </c>
    </row>
    <row r="367" spans="1:6" x14ac:dyDescent="0.2">
      <c r="A367" s="923"/>
      <c r="B367" s="924" t="s">
        <v>480</v>
      </c>
      <c r="C367" s="929">
        <v>1</v>
      </c>
      <c r="D367" s="930">
        <v>0</v>
      </c>
      <c r="E367" s="967" t="s">
        <v>488</v>
      </c>
      <c r="F367" s="968">
        <v>15</v>
      </c>
    </row>
    <row r="368" spans="1:6" x14ac:dyDescent="0.2">
      <c r="A368" s="923"/>
      <c r="B368" s="924" t="s">
        <v>481</v>
      </c>
      <c r="C368" s="925">
        <v>0.88888888888888884</v>
      </c>
      <c r="D368" s="926">
        <v>0.1111111111111111</v>
      </c>
      <c r="E368" s="927">
        <v>9</v>
      </c>
      <c r="F368" s="964">
        <v>43</v>
      </c>
    </row>
    <row r="369" spans="1:12" x14ac:dyDescent="0.2">
      <c r="A369" s="934"/>
      <c r="B369" s="935" t="s">
        <v>482</v>
      </c>
      <c r="C369" s="936">
        <v>1</v>
      </c>
      <c r="D369" s="937">
        <v>0</v>
      </c>
      <c r="E369" s="938">
        <v>5</v>
      </c>
      <c r="F369" s="939" t="s">
        <v>488</v>
      </c>
    </row>
    <row r="371" spans="1:12" x14ac:dyDescent="0.2">
      <c r="A371" s="940"/>
      <c r="B371" s="940"/>
      <c r="C371" s="909" t="s">
        <v>70</v>
      </c>
      <c r="D371" s="910"/>
      <c r="E371" s="910"/>
      <c r="F371" s="911"/>
      <c r="G371" s="910"/>
      <c r="H371" s="911"/>
      <c r="I371" s="910"/>
      <c r="J371" s="911"/>
      <c r="K371" s="910"/>
      <c r="L371" s="911"/>
    </row>
    <row r="372" spans="1:12" ht="22.5" x14ac:dyDescent="0.2">
      <c r="A372" s="941"/>
      <c r="B372" s="941"/>
      <c r="C372" s="913" t="s">
        <v>16</v>
      </c>
      <c r="D372" s="914" t="s">
        <v>17</v>
      </c>
      <c r="E372" s="914" t="s">
        <v>18</v>
      </c>
      <c r="F372" s="942" t="s">
        <v>19</v>
      </c>
      <c r="G372" s="914" t="s">
        <v>20</v>
      </c>
      <c r="H372" s="942" t="s">
        <v>21</v>
      </c>
      <c r="I372" s="915" t="s">
        <v>22</v>
      </c>
      <c r="J372" s="916"/>
      <c r="K372" s="915"/>
      <c r="L372" s="916"/>
    </row>
    <row r="373" spans="1:12" x14ac:dyDescent="0.2">
      <c r="A373" s="917" t="s">
        <v>181</v>
      </c>
      <c r="B373" s="918" t="s">
        <v>5</v>
      </c>
      <c r="C373" s="919">
        <v>0</v>
      </c>
      <c r="D373" s="920">
        <v>2.9850746268656712E-2</v>
      </c>
      <c r="E373" s="920">
        <v>0.1044776119402985</v>
      </c>
      <c r="F373" s="943">
        <v>0.22388059701492538</v>
      </c>
      <c r="G373" s="920">
        <v>0.64179104477611948</v>
      </c>
      <c r="H373" s="943">
        <v>0.86567164179104483</v>
      </c>
      <c r="I373" s="944">
        <v>4.4776119402985062</v>
      </c>
      <c r="J373" s="976">
        <v>5</v>
      </c>
      <c r="K373" s="921">
        <v>67</v>
      </c>
      <c r="L373" s="962">
        <v>76</v>
      </c>
    </row>
    <row r="374" spans="1:12" x14ac:dyDescent="0.2">
      <c r="A374" s="923"/>
      <c r="B374" s="924" t="s">
        <v>473</v>
      </c>
      <c r="C374" s="925">
        <v>0</v>
      </c>
      <c r="D374" s="926">
        <v>0</v>
      </c>
      <c r="E374" s="926">
        <v>0.14285714285714285</v>
      </c>
      <c r="F374" s="945">
        <v>0.5714285714285714</v>
      </c>
      <c r="G374" s="926">
        <v>0.2857142857142857</v>
      </c>
      <c r="H374" s="945">
        <v>0.8571428571428571</v>
      </c>
      <c r="I374" s="946">
        <v>4.1428571428571432</v>
      </c>
      <c r="J374" s="977">
        <v>4</v>
      </c>
      <c r="K374" s="927">
        <v>7</v>
      </c>
      <c r="L374" s="928" t="s">
        <v>488</v>
      </c>
    </row>
    <row r="375" spans="1:12" x14ac:dyDescent="0.2">
      <c r="A375" s="923"/>
      <c r="B375" s="924" t="s">
        <v>474</v>
      </c>
      <c r="C375" s="929">
        <v>0</v>
      </c>
      <c r="D375" s="930">
        <v>0</v>
      </c>
      <c r="E375" s="930">
        <v>0</v>
      </c>
      <c r="F375" s="947">
        <v>0.16666666666666663</v>
      </c>
      <c r="G375" s="930">
        <v>0.83333333333333348</v>
      </c>
      <c r="H375" s="947">
        <v>1</v>
      </c>
      <c r="I375" s="948">
        <v>4.833333333333333</v>
      </c>
      <c r="J375" s="978">
        <v>5</v>
      </c>
      <c r="K375" s="931">
        <v>6</v>
      </c>
      <c r="L375" s="932" t="s">
        <v>488</v>
      </c>
    </row>
    <row r="376" spans="1:12" x14ac:dyDescent="0.2">
      <c r="A376" s="923"/>
      <c r="B376" s="924" t="s">
        <v>475</v>
      </c>
      <c r="C376" s="925">
        <v>0</v>
      </c>
      <c r="D376" s="926">
        <v>0</v>
      </c>
      <c r="E376" s="926">
        <v>0</v>
      </c>
      <c r="F376" s="945">
        <v>0.25</v>
      </c>
      <c r="G376" s="926">
        <v>0.75</v>
      </c>
      <c r="H376" s="945">
        <v>1</v>
      </c>
      <c r="I376" s="946">
        <v>4.75</v>
      </c>
      <c r="J376" s="977">
        <v>5</v>
      </c>
      <c r="K376" s="933" t="s">
        <v>488</v>
      </c>
      <c r="L376" s="964">
        <v>19</v>
      </c>
    </row>
    <row r="377" spans="1:12" x14ac:dyDescent="0.2">
      <c r="A377" s="923"/>
      <c r="B377" s="924" t="s">
        <v>476</v>
      </c>
      <c r="C377" s="929">
        <v>0</v>
      </c>
      <c r="D377" s="930">
        <v>5.8823529411764698E-2</v>
      </c>
      <c r="E377" s="930">
        <v>5.8823529411764698E-2</v>
      </c>
      <c r="F377" s="947">
        <v>0.17647058823529413</v>
      </c>
      <c r="G377" s="930">
        <v>0.70588235294117652</v>
      </c>
      <c r="H377" s="947">
        <v>0.88235294117647067</v>
      </c>
      <c r="I377" s="948">
        <v>4.5294117647058814</v>
      </c>
      <c r="J377" s="978">
        <v>5</v>
      </c>
      <c r="K377" s="931">
        <v>17</v>
      </c>
      <c r="L377" s="932" t="s">
        <v>488</v>
      </c>
    </row>
    <row r="378" spans="1:12" x14ac:dyDescent="0.2">
      <c r="A378" s="923"/>
      <c r="B378" s="924" t="s">
        <v>477</v>
      </c>
      <c r="C378" s="925">
        <v>0</v>
      </c>
      <c r="D378" s="926">
        <v>0</v>
      </c>
      <c r="E378" s="926">
        <v>0</v>
      </c>
      <c r="F378" s="945">
        <v>0</v>
      </c>
      <c r="G378" s="926">
        <v>1</v>
      </c>
      <c r="H378" s="945">
        <v>1</v>
      </c>
      <c r="I378" s="946">
        <v>5</v>
      </c>
      <c r="J378" s="977">
        <v>5</v>
      </c>
      <c r="K378" s="933" t="s">
        <v>488</v>
      </c>
      <c r="L378" s="928" t="s">
        <v>488</v>
      </c>
    </row>
    <row r="379" spans="1:12" x14ac:dyDescent="0.2">
      <c r="A379" s="923"/>
      <c r="B379" s="924" t="s">
        <v>478</v>
      </c>
      <c r="C379" s="929">
        <v>0</v>
      </c>
      <c r="D379" s="930">
        <v>0</v>
      </c>
      <c r="E379" s="930">
        <v>0.16666666666666663</v>
      </c>
      <c r="F379" s="947">
        <v>0</v>
      </c>
      <c r="G379" s="930">
        <v>0.83333333333333348</v>
      </c>
      <c r="H379" s="947">
        <v>0.83333333333333348</v>
      </c>
      <c r="I379" s="948">
        <v>4.666666666666667</v>
      </c>
      <c r="J379" s="978">
        <v>5</v>
      </c>
      <c r="K379" s="931">
        <v>6</v>
      </c>
      <c r="L379" s="932" t="s">
        <v>488</v>
      </c>
    </row>
    <row r="380" spans="1:12" x14ac:dyDescent="0.2">
      <c r="A380" s="923"/>
      <c r="B380" s="924" t="s">
        <v>479</v>
      </c>
      <c r="C380" s="925">
        <v>0</v>
      </c>
      <c r="D380" s="926">
        <v>0</v>
      </c>
      <c r="E380" s="926">
        <v>0</v>
      </c>
      <c r="F380" s="945">
        <v>0.33333333333333326</v>
      </c>
      <c r="G380" s="926">
        <v>0.66666666666666652</v>
      </c>
      <c r="H380" s="945">
        <v>0.99999999999999989</v>
      </c>
      <c r="I380" s="946">
        <v>4.666666666666667</v>
      </c>
      <c r="J380" s="977">
        <v>5</v>
      </c>
      <c r="K380" s="933" t="s">
        <v>488</v>
      </c>
      <c r="L380" s="928" t="s">
        <v>488</v>
      </c>
    </row>
    <row r="381" spans="1:12" x14ac:dyDescent="0.2">
      <c r="A381" s="923"/>
      <c r="B381" s="924" t="s">
        <v>480</v>
      </c>
      <c r="C381" s="929">
        <v>0</v>
      </c>
      <c r="D381" s="930">
        <v>0</v>
      </c>
      <c r="E381" s="930">
        <v>0.2</v>
      </c>
      <c r="F381" s="947">
        <v>0.2</v>
      </c>
      <c r="G381" s="930">
        <v>0.6</v>
      </c>
      <c r="H381" s="947">
        <v>0.8</v>
      </c>
      <c r="I381" s="948">
        <v>4.4000000000000004</v>
      </c>
      <c r="J381" s="978">
        <v>5</v>
      </c>
      <c r="K381" s="931">
        <v>5</v>
      </c>
      <c r="L381" s="968">
        <v>14</v>
      </c>
    </row>
    <row r="382" spans="1:12" x14ac:dyDescent="0.2">
      <c r="A382" s="923"/>
      <c r="B382" s="924" t="s">
        <v>481</v>
      </c>
      <c r="C382" s="925">
        <v>0</v>
      </c>
      <c r="D382" s="926">
        <v>0.1</v>
      </c>
      <c r="E382" s="926">
        <v>0.2</v>
      </c>
      <c r="F382" s="945">
        <v>0.2</v>
      </c>
      <c r="G382" s="926">
        <v>0.5</v>
      </c>
      <c r="H382" s="945">
        <v>0.7</v>
      </c>
      <c r="I382" s="946">
        <v>4.0999999999999996</v>
      </c>
      <c r="J382" s="977">
        <v>4.5</v>
      </c>
      <c r="K382" s="927">
        <v>10</v>
      </c>
      <c r="L382" s="964">
        <v>42</v>
      </c>
    </row>
    <row r="383" spans="1:12" x14ac:dyDescent="0.2">
      <c r="A383" s="934"/>
      <c r="B383" s="935" t="s">
        <v>482</v>
      </c>
      <c r="C383" s="936">
        <v>0</v>
      </c>
      <c r="D383" s="937">
        <v>0</v>
      </c>
      <c r="E383" s="937">
        <v>0.2</v>
      </c>
      <c r="F383" s="949">
        <v>0.4</v>
      </c>
      <c r="G383" s="937">
        <v>0.4</v>
      </c>
      <c r="H383" s="949">
        <v>0.8</v>
      </c>
      <c r="I383" s="950">
        <v>4.2</v>
      </c>
      <c r="J383" s="979">
        <v>4</v>
      </c>
      <c r="K383" s="938">
        <v>5</v>
      </c>
      <c r="L383" s="939" t="s">
        <v>488</v>
      </c>
    </row>
    <row r="385" spans="1:12" x14ac:dyDescent="0.2">
      <c r="A385" s="940"/>
      <c r="B385" s="940"/>
      <c r="C385" s="909" t="s">
        <v>71</v>
      </c>
      <c r="D385" s="910"/>
      <c r="E385" s="910"/>
      <c r="F385" s="911"/>
    </row>
    <row r="386" spans="1:12" x14ac:dyDescent="0.2">
      <c r="A386" s="941"/>
      <c r="B386" s="941"/>
      <c r="C386" s="913" t="s">
        <v>1</v>
      </c>
      <c r="D386" s="914" t="s">
        <v>2</v>
      </c>
      <c r="E386" s="915" t="s">
        <v>3</v>
      </c>
      <c r="F386" s="916"/>
    </row>
    <row r="387" spans="1:12" x14ac:dyDescent="0.2">
      <c r="A387" s="917" t="s">
        <v>181</v>
      </c>
      <c r="B387" s="918" t="s">
        <v>5</v>
      </c>
      <c r="C387" s="919">
        <v>0.78321678321678323</v>
      </c>
      <c r="D387" s="920">
        <v>0.21678321678321677</v>
      </c>
      <c r="E387" s="921">
        <v>143</v>
      </c>
      <c r="F387" s="922" t="s">
        <v>488</v>
      </c>
    </row>
    <row r="388" spans="1:12" x14ac:dyDescent="0.2">
      <c r="A388" s="923"/>
      <c r="B388" s="924" t="s">
        <v>473</v>
      </c>
      <c r="C388" s="925">
        <v>0.875</v>
      </c>
      <c r="D388" s="926">
        <v>0.125</v>
      </c>
      <c r="E388" s="927">
        <v>8</v>
      </c>
      <c r="F388" s="928" t="s">
        <v>488</v>
      </c>
    </row>
    <row r="389" spans="1:12" x14ac:dyDescent="0.2">
      <c r="A389" s="923"/>
      <c r="B389" s="924" t="s">
        <v>474</v>
      </c>
      <c r="C389" s="929">
        <v>0.83333333333333348</v>
      </c>
      <c r="D389" s="930">
        <v>0.16666666666666663</v>
      </c>
      <c r="E389" s="931">
        <v>6</v>
      </c>
      <c r="F389" s="932" t="s">
        <v>488</v>
      </c>
    </row>
    <row r="390" spans="1:12" x14ac:dyDescent="0.2">
      <c r="A390" s="923"/>
      <c r="B390" s="924" t="s">
        <v>475</v>
      </c>
      <c r="C390" s="925">
        <v>0.69565217391304346</v>
      </c>
      <c r="D390" s="926">
        <v>0.30434782608695654</v>
      </c>
      <c r="E390" s="927">
        <v>23</v>
      </c>
      <c r="F390" s="928" t="s">
        <v>488</v>
      </c>
    </row>
    <row r="391" spans="1:12" x14ac:dyDescent="0.2">
      <c r="A391" s="923"/>
      <c r="B391" s="924" t="s">
        <v>476</v>
      </c>
      <c r="C391" s="929">
        <v>0.94117647058823517</v>
      </c>
      <c r="D391" s="930">
        <v>5.8823529411764698E-2</v>
      </c>
      <c r="E391" s="931">
        <v>17</v>
      </c>
      <c r="F391" s="932" t="s">
        <v>488</v>
      </c>
    </row>
    <row r="392" spans="1:12" x14ac:dyDescent="0.2">
      <c r="A392" s="923"/>
      <c r="B392" s="924" t="s">
        <v>477</v>
      </c>
      <c r="C392" s="925">
        <v>0.5</v>
      </c>
      <c r="D392" s="926">
        <v>0.5</v>
      </c>
      <c r="E392" s="933" t="s">
        <v>488</v>
      </c>
      <c r="F392" s="928" t="s">
        <v>488</v>
      </c>
    </row>
    <row r="393" spans="1:12" x14ac:dyDescent="0.2">
      <c r="A393" s="923"/>
      <c r="B393" s="924" t="s">
        <v>478</v>
      </c>
      <c r="C393" s="929">
        <v>1</v>
      </c>
      <c r="D393" s="930">
        <v>0</v>
      </c>
      <c r="E393" s="931">
        <v>6</v>
      </c>
      <c r="F393" s="932" t="s">
        <v>488</v>
      </c>
    </row>
    <row r="394" spans="1:12" x14ac:dyDescent="0.2">
      <c r="A394" s="923"/>
      <c r="B394" s="924" t="s">
        <v>479</v>
      </c>
      <c r="C394" s="925">
        <v>0.33333333333333326</v>
      </c>
      <c r="D394" s="926">
        <v>0.66666666666666652</v>
      </c>
      <c r="E394" s="933" t="s">
        <v>488</v>
      </c>
      <c r="F394" s="928" t="s">
        <v>488</v>
      </c>
    </row>
    <row r="395" spans="1:12" x14ac:dyDescent="0.2">
      <c r="A395" s="923"/>
      <c r="B395" s="924" t="s">
        <v>480</v>
      </c>
      <c r="C395" s="929">
        <v>0.68421052631578949</v>
      </c>
      <c r="D395" s="930">
        <v>0.31578947368421051</v>
      </c>
      <c r="E395" s="931">
        <v>19</v>
      </c>
      <c r="F395" s="932" t="s">
        <v>488</v>
      </c>
    </row>
    <row r="396" spans="1:12" x14ac:dyDescent="0.2">
      <c r="A396" s="923"/>
      <c r="B396" s="924" t="s">
        <v>481</v>
      </c>
      <c r="C396" s="925">
        <v>0.78846153846153844</v>
      </c>
      <c r="D396" s="926">
        <v>0.21153846153846154</v>
      </c>
      <c r="E396" s="927">
        <v>52</v>
      </c>
      <c r="F396" s="928" t="s">
        <v>488</v>
      </c>
    </row>
    <row r="397" spans="1:12" x14ac:dyDescent="0.2">
      <c r="A397" s="934"/>
      <c r="B397" s="935" t="s">
        <v>482</v>
      </c>
      <c r="C397" s="936">
        <v>1</v>
      </c>
      <c r="D397" s="937">
        <v>0</v>
      </c>
      <c r="E397" s="938">
        <v>5</v>
      </c>
      <c r="F397" s="939" t="s">
        <v>488</v>
      </c>
    </row>
    <row r="399" spans="1:12" x14ac:dyDescent="0.2">
      <c r="A399" s="940"/>
      <c r="B399" s="940"/>
      <c r="C399" s="909" t="s">
        <v>72</v>
      </c>
      <c r="D399" s="910"/>
      <c r="E399" s="910"/>
      <c r="F399" s="911"/>
      <c r="G399" s="910"/>
      <c r="H399" s="911"/>
      <c r="I399" s="910"/>
      <c r="J399" s="911"/>
      <c r="K399" s="910"/>
      <c r="L399" s="911"/>
    </row>
    <row r="400" spans="1:12" ht="22.5" x14ac:dyDescent="0.2">
      <c r="A400" s="941"/>
      <c r="B400" s="941"/>
      <c r="C400" s="913" t="s">
        <v>73</v>
      </c>
      <c r="D400" s="914" t="s">
        <v>74</v>
      </c>
      <c r="E400" s="914" t="s">
        <v>18</v>
      </c>
      <c r="F400" s="942" t="s">
        <v>75</v>
      </c>
      <c r="G400" s="914" t="s">
        <v>76</v>
      </c>
      <c r="H400" s="942" t="s">
        <v>77</v>
      </c>
      <c r="I400" s="915" t="s">
        <v>22</v>
      </c>
      <c r="J400" s="916"/>
      <c r="K400" s="915"/>
      <c r="L400" s="916"/>
    </row>
    <row r="401" spans="1:12" x14ac:dyDescent="0.2">
      <c r="A401" s="917" t="s">
        <v>181</v>
      </c>
      <c r="B401" s="918" t="s">
        <v>5</v>
      </c>
      <c r="C401" s="919">
        <v>9.7087378640776691E-3</v>
      </c>
      <c r="D401" s="920">
        <v>0</v>
      </c>
      <c r="E401" s="920">
        <v>6.7961165048543687E-2</v>
      </c>
      <c r="F401" s="943">
        <v>0.1553398058252427</v>
      </c>
      <c r="G401" s="920">
        <v>0.76699029126213591</v>
      </c>
      <c r="H401" s="943">
        <v>0.92233009708737856</v>
      </c>
      <c r="I401" s="944">
        <v>4.6699029126213576</v>
      </c>
      <c r="J401" s="976">
        <v>5</v>
      </c>
      <c r="K401" s="921">
        <v>103</v>
      </c>
      <c r="L401" s="962">
        <v>40</v>
      </c>
    </row>
    <row r="402" spans="1:12" x14ac:dyDescent="0.2">
      <c r="A402" s="923"/>
      <c r="B402" s="924" t="s">
        <v>473</v>
      </c>
      <c r="C402" s="925">
        <v>0</v>
      </c>
      <c r="D402" s="926">
        <v>0</v>
      </c>
      <c r="E402" s="926">
        <v>0.33333333333333326</v>
      </c>
      <c r="F402" s="945">
        <v>0</v>
      </c>
      <c r="G402" s="926">
        <v>0.66666666666666652</v>
      </c>
      <c r="H402" s="945">
        <v>0.66666666666666652</v>
      </c>
      <c r="I402" s="946">
        <v>4.333333333333333</v>
      </c>
      <c r="J402" s="977">
        <v>5</v>
      </c>
      <c r="K402" s="927">
        <v>6</v>
      </c>
      <c r="L402" s="928" t="s">
        <v>488</v>
      </c>
    </row>
    <row r="403" spans="1:12" x14ac:dyDescent="0.2">
      <c r="A403" s="923"/>
      <c r="B403" s="924" t="s">
        <v>474</v>
      </c>
      <c r="C403" s="929">
        <v>0</v>
      </c>
      <c r="D403" s="930">
        <v>0</v>
      </c>
      <c r="E403" s="930">
        <v>0</v>
      </c>
      <c r="F403" s="947">
        <v>0</v>
      </c>
      <c r="G403" s="930">
        <v>1</v>
      </c>
      <c r="H403" s="947">
        <v>1</v>
      </c>
      <c r="I403" s="948">
        <v>5</v>
      </c>
      <c r="J403" s="978">
        <v>5</v>
      </c>
      <c r="K403" s="967" t="s">
        <v>488</v>
      </c>
      <c r="L403" s="932" t="s">
        <v>488</v>
      </c>
    </row>
    <row r="404" spans="1:12" x14ac:dyDescent="0.2">
      <c r="A404" s="923"/>
      <c r="B404" s="924" t="s">
        <v>475</v>
      </c>
      <c r="C404" s="925">
        <v>0</v>
      </c>
      <c r="D404" s="926">
        <v>0</v>
      </c>
      <c r="E404" s="926">
        <v>0</v>
      </c>
      <c r="F404" s="945">
        <v>0.15384615384615385</v>
      </c>
      <c r="G404" s="926">
        <v>0.84615384615384615</v>
      </c>
      <c r="H404" s="945">
        <v>1</v>
      </c>
      <c r="I404" s="946">
        <v>4.8461538461538467</v>
      </c>
      <c r="J404" s="977">
        <v>5</v>
      </c>
      <c r="K404" s="927">
        <v>13</v>
      </c>
      <c r="L404" s="964">
        <v>10</v>
      </c>
    </row>
    <row r="405" spans="1:12" x14ac:dyDescent="0.2">
      <c r="A405" s="923"/>
      <c r="B405" s="924" t="s">
        <v>476</v>
      </c>
      <c r="C405" s="929">
        <v>0</v>
      </c>
      <c r="D405" s="930">
        <v>0</v>
      </c>
      <c r="E405" s="930">
        <v>0</v>
      </c>
      <c r="F405" s="947">
        <v>0.13333333333333333</v>
      </c>
      <c r="G405" s="930">
        <v>0.8666666666666667</v>
      </c>
      <c r="H405" s="947">
        <v>1</v>
      </c>
      <c r="I405" s="948">
        <v>4.8666666666666671</v>
      </c>
      <c r="J405" s="978">
        <v>5</v>
      </c>
      <c r="K405" s="931">
        <v>15</v>
      </c>
      <c r="L405" s="932" t="s">
        <v>488</v>
      </c>
    </row>
    <row r="406" spans="1:12" x14ac:dyDescent="0.2">
      <c r="A406" s="923"/>
      <c r="B406" s="924" t="s">
        <v>477</v>
      </c>
      <c r="C406" s="925">
        <v>0</v>
      </c>
      <c r="D406" s="926">
        <v>0</v>
      </c>
      <c r="E406" s="926">
        <v>0</v>
      </c>
      <c r="F406" s="945">
        <v>0.5</v>
      </c>
      <c r="G406" s="926">
        <v>0.5</v>
      </c>
      <c r="H406" s="945">
        <v>1</v>
      </c>
      <c r="I406" s="946">
        <v>4.5</v>
      </c>
      <c r="J406" s="977">
        <v>4.5</v>
      </c>
      <c r="K406" s="933" t="s">
        <v>488</v>
      </c>
      <c r="L406" s="928" t="s">
        <v>488</v>
      </c>
    </row>
    <row r="407" spans="1:12" x14ac:dyDescent="0.2">
      <c r="A407" s="923"/>
      <c r="B407" s="924" t="s">
        <v>478</v>
      </c>
      <c r="C407" s="929">
        <v>0</v>
      </c>
      <c r="D407" s="930">
        <v>0</v>
      </c>
      <c r="E407" s="930">
        <v>0</v>
      </c>
      <c r="F407" s="947">
        <v>0.16666666666666663</v>
      </c>
      <c r="G407" s="930">
        <v>0.83333333333333348</v>
      </c>
      <c r="H407" s="947">
        <v>1</v>
      </c>
      <c r="I407" s="948">
        <v>4.833333333333333</v>
      </c>
      <c r="J407" s="978">
        <v>5</v>
      </c>
      <c r="K407" s="931">
        <v>6</v>
      </c>
      <c r="L407" s="932" t="s">
        <v>488</v>
      </c>
    </row>
    <row r="408" spans="1:12" x14ac:dyDescent="0.2">
      <c r="A408" s="923"/>
      <c r="B408" s="924" t="s">
        <v>479</v>
      </c>
      <c r="C408" s="925">
        <v>0</v>
      </c>
      <c r="D408" s="926">
        <v>0</v>
      </c>
      <c r="E408" s="926">
        <v>0</v>
      </c>
      <c r="F408" s="945">
        <v>0</v>
      </c>
      <c r="G408" s="926">
        <v>1</v>
      </c>
      <c r="H408" s="945">
        <v>1</v>
      </c>
      <c r="I408" s="946">
        <v>5</v>
      </c>
      <c r="J408" s="977">
        <v>5</v>
      </c>
      <c r="K408" s="933" t="s">
        <v>488</v>
      </c>
      <c r="L408" s="928" t="s">
        <v>488</v>
      </c>
    </row>
    <row r="409" spans="1:12" x14ac:dyDescent="0.2">
      <c r="A409" s="923"/>
      <c r="B409" s="924" t="s">
        <v>480</v>
      </c>
      <c r="C409" s="929">
        <v>0</v>
      </c>
      <c r="D409" s="930">
        <v>0</v>
      </c>
      <c r="E409" s="930">
        <v>0.15384615384615385</v>
      </c>
      <c r="F409" s="947">
        <v>0.23076923076923075</v>
      </c>
      <c r="G409" s="930">
        <v>0.61538461538461542</v>
      </c>
      <c r="H409" s="947">
        <v>0.84615384615384615</v>
      </c>
      <c r="I409" s="948">
        <v>4.4615384615384617</v>
      </c>
      <c r="J409" s="978">
        <v>5</v>
      </c>
      <c r="K409" s="931">
        <v>13</v>
      </c>
      <c r="L409" s="968">
        <v>6</v>
      </c>
    </row>
    <row r="410" spans="1:12" x14ac:dyDescent="0.2">
      <c r="A410" s="923"/>
      <c r="B410" s="924" t="s">
        <v>481</v>
      </c>
      <c r="C410" s="925">
        <v>2.6315789473684209E-2</v>
      </c>
      <c r="D410" s="926">
        <v>0</v>
      </c>
      <c r="E410" s="926">
        <v>7.8947368421052627E-2</v>
      </c>
      <c r="F410" s="945">
        <v>0.13157894736842105</v>
      </c>
      <c r="G410" s="926">
        <v>0.76315789473684215</v>
      </c>
      <c r="H410" s="945">
        <v>0.89473684210526327</v>
      </c>
      <c r="I410" s="946">
        <v>4.6052631578947345</v>
      </c>
      <c r="J410" s="977">
        <v>5</v>
      </c>
      <c r="K410" s="927">
        <v>38</v>
      </c>
      <c r="L410" s="964">
        <v>14</v>
      </c>
    </row>
    <row r="411" spans="1:12" x14ac:dyDescent="0.2">
      <c r="A411" s="934"/>
      <c r="B411" s="935" t="s">
        <v>482</v>
      </c>
      <c r="C411" s="936">
        <v>0</v>
      </c>
      <c r="D411" s="937">
        <v>0</v>
      </c>
      <c r="E411" s="937">
        <v>0</v>
      </c>
      <c r="F411" s="949">
        <v>0.4</v>
      </c>
      <c r="G411" s="937">
        <v>0.6</v>
      </c>
      <c r="H411" s="949">
        <v>1</v>
      </c>
      <c r="I411" s="950">
        <v>4.5999999999999996</v>
      </c>
      <c r="J411" s="979">
        <v>5</v>
      </c>
      <c r="K411" s="938">
        <v>5</v>
      </c>
      <c r="L411" s="939" t="s">
        <v>488</v>
      </c>
    </row>
    <row r="413" spans="1:12" x14ac:dyDescent="0.2">
      <c r="A413" s="940"/>
      <c r="B413" s="940"/>
      <c r="C413" s="909" t="s">
        <v>78</v>
      </c>
      <c r="D413" s="910"/>
      <c r="E413" s="910"/>
      <c r="F413" s="911"/>
      <c r="G413" s="910"/>
      <c r="H413" s="911"/>
      <c r="I413" s="910"/>
      <c r="J413" s="911"/>
      <c r="K413" s="910"/>
      <c r="L413" s="911"/>
    </row>
    <row r="414" spans="1:12" ht="22.5" x14ac:dyDescent="0.2">
      <c r="A414" s="941"/>
      <c r="B414" s="941"/>
      <c r="C414" s="913" t="s">
        <v>73</v>
      </c>
      <c r="D414" s="914" t="s">
        <v>74</v>
      </c>
      <c r="E414" s="914" t="s">
        <v>18</v>
      </c>
      <c r="F414" s="942" t="s">
        <v>75</v>
      </c>
      <c r="G414" s="914" t="s">
        <v>76</v>
      </c>
      <c r="H414" s="942" t="s">
        <v>77</v>
      </c>
      <c r="I414" s="915" t="s">
        <v>22</v>
      </c>
      <c r="J414" s="916"/>
      <c r="K414" s="915"/>
      <c r="L414" s="916"/>
    </row>
    <row r="415" spans="1:12" x14ac:dyDescent="0.2">
      <c r="A415" s="917" t="s">
        <v>181</v>
      </c>
      <c r="B415" s="918" t="s">
        <v>5</v>
      </c>
      <c r="C415" s="919">
        <v>9.2592592592592587E-3</v>
      </c>
      <c r="D415" s="920">
        <v>2.7777777777777776E-2</v>
      </c>
      <c r="E415" s="920">
        <v>0.1111111111111111</v>
      </c>
      <c r="F415" s="943">
        <v>0.1851851851851852</v>
      </c>
      <c r="G415" s="920">
        <v>0.66666666666666652</v>
      </c>
      <c r="H415" s="943">
        <v>0.85185185185185175</v>
      </c>
      <c r="I415" s="944">
        <v>4.4722222222222214</v>
      </c>
      <c r="J415" s="976">
        <v>5</v>
      </c>
      <c r="K415" s="921">
        <v>108</v>
      </c>
      <c r="L415" s="962">
        <v>35</v>
      </c>
    </row>
    <row r="416" spans="1:12" x14ac:dyDescent="0.2">
      <c r="A416" s="923"/>
      <c r="B416" s="924" t="s">
        <v>473</v>
      </c>
      <c r="C416" s="925">
        <v>0</v>
      </c>
      <c r="D416" s="926">
        <v>0.14285714285714285</v>
      </c>
      <c r="E416" s="926">
        <v>0.42857142857142855</v>
      </c>
      <c r="F416" s="945">
        <v>0.2857142857142857</v>
      </c>
      <c r="G416" s="926">
        <v>0.14285714285714285</v>
      </c>
      <c r="H416" s="945">
        <v>0.42857142857142855</v>
      </c>
      <c r="I416" s="946">
        <v>3.4285714285714288</v>
      </c>
      <c r="J416" s="977">
        <v>3</v>
      </c>
      <c r="K416" s="927">
        <v>7</v>
      </c>
      <c r="L416" s="928" t="s">
        <v>488</v>
      </c>
    </row>
    <row r="417" spans="1:12" x14ac:dyDescent="0.2">
      <c r="A417" s="923"/>
      <c r="B417" s="924" t="s">
        <v>474</v>
      </c>
      <c r="C417" s="929">
        <v>0</v>
      </c>
      <c r="D417" s="930">
        <v>0</v>
      </c>
      <c r="E417" s="930">
        <v>0</v>
      </c>
      <c r="F417" s="947">
        <v>0</v>
      </c>
      <c r="G417" s="930">
        <v>1</v>
      </c>
      <c r="H417" s="947">
        <v>1</v>
      </c>
      <c r="I417" s="948">
        <v>5</v>
      </c>
      <c r="J417" s="978">
        <v>5</v>
      </c>
      <c r="K417" s="931">
        <v>5</v>
      </c>
      <c r="L417" s="932" t="s">
        <v>488</v>
      </c>
    </row>
    <row r="418" spans="1:12" x14ac:dyDescent="0.2">
      <c r="A418" s="923"/>
      <c r="B418" s="924" t="s">
        <v>475</v>
      </c>
      <c r="C418" s="925">
        <v>0</v>
      </c>
      <c r="D418" s="926">
        <v>0</v>
      </c>
      <c r="E418" s="926">
        <v>0</v>
      </c>
      <c r="F418" s="945">
        <v>0.14285714285714285</v>
      </c>
      <c r="G418" s="926">
        <v>0.8571428571428571</v>
      </c>
      <c r="H418" s="945">
        <v>1</v>
      </c>
      <c r="I418" s="946">
        <v>4.8571428571428568</v>
      </c>
      <c r="J418" s="977">
        <v>5</v>
      </c>
      <c r="K418" s="927">
        <v>14</v>
      </c>
      <c r="L418" s="964">
        <v>9</v>
      </c>
    </row>
    <row r="419" spans="1:12" x14ac:dyDescent="0.2">
      <c r="A419" s="923"/>
      <c r="B419" s="924" t="s">
        <v>476</v>
      </c>
      <c r="C419" s="929">
        <v>0</v>
      </c>
      <c r="D419" s="930">
        <v>0</v>
      </c>
      <c r="E419" s="930">
        <v>6.6666666666666666E-2</v>
      </c>
      <c r="F419" s="947">
        <v>0.2</v>
      </c>
      <c r="G419" s="930">
        <v>0.73333333333333328</v>
      </c>
      <c r="H419" s="947">
        <v>0.93333333333333324</v>
      </c>
      <c r="I419" s="948">
        <v>4.6666666666666661</v>
      </c>
      <c r="J419" s="978">
        <v>5</v>
      </c>
      <c r="K419" s="931">
        <v>15</v>
      </c>
      <c r="L419" s="932" t="s">
        <v>488</v>
      </c>
    </row>
    <row r="420" spans="1:12" x14ac:dyDescent="0.2">
      <c r="A420" s="923"/>
      <c r="B420" s="924" t="s">
        <v>477</v>
      </c>
      <c r="C420" s="925">
        <v>0</v>
      </c>
      <c r="D420" s="926">
        <v>0</v>
      </c>
      <c r="E420" s="926">
        <v>0</v>
      </c>
      <c r="F420" s="945">
        <v>0</v>
      </c>
      <c r="G420" s="926">
        <v>1</v>
      </c>
      <c r="H420" s="945">
        <v>1</v>
      </c>
      <c r="I420" s="946">
        <v>5</v>
      </c>
      <c r="J420" s="977">
        <v>5</v>
      </c>
      <c r="K420" s="933" t="s">
        <v>488</v>
      </c>
      <c r="L420" s="928" t="s">
        <v>488</v>
      </c>
    </row>
    <row r="421" spans="1:12" x14ac:dyDescent="0.2">
      <c r="A421" s="923"/>
      <c r="B421" s="924" t="s">
        <v>478</v>
      </c>
      <c r="C421" s="929">
        <v>0</v>
      </c>
      <c r="D421" s="930">
        <v>0</v>
      </c>
      <c r="E421" s="930">
        <v>0</v>
      </c>
      <c r="F421" s="947">
        <v>0.5</v>
      </c>
      <c r="G421" s="930">
        <v>0.5</v>
      </c>
      <c r="H421" s="947">
        <v>1</v>
      </c>
      <c r="I421" s="948">
        <v>4.5</v>
      </c>
      <c r="J421" s="978">
        <v>4.5</v>
      </c>
      <c r="K421" s="931">
        <v>6</v>
      </c>
      <c r="L421" s="932" t="s">
        <v>488</v>
      </c>
    </row>
    <row r="422" spans="1:12" x14ac:dyDescent="0.2">
      <c r="A422" s="923"/>
      <c r="B422" s="924" t="s">
        <v>479</v>
      </c>
      <c r="C422" s="925">
        <v>0</v>
      </c>
      <c r="D422" s="926">
        <v>0</v>
      </c>
      <c r="E422" s="926">
        <v>0</v>
      </c>
      <c r="F422" s="945">
        <v>0</v>
      </c>
      <c r="G422" s="926">
        <v>1</v>
      </c>
      <c r="H422" s="945">
        <v>1</v>
      </c>
      <c r="I422" s="946">
        <v>5</v>
      </c>
      <c r="J422" s="977">
        <v>5</v>
      </c>
      <c r="K422" s="933" t="s">
        <v>488</v>
      </c>
      <c r="L422" s="928" t="s">
        <v>488</v>
      </c>
    </row>
    <row r="423" spans="1:12" x14ac:dyDescent="0.2">
      <c r="A423" s="923"/>
      <c r="B423" s="924" t="s">
        <v>480</v>
      </c>
      <c r="C423" s="929">
        <v>0</v>
      </c>
      <c r="D423" s="930">
        <v>0</v>
      </c>
      <c r="E423" s="930">
        <v>0.25</v>
      </c>
      <c r="F423" s="947">
        <v>8.3333333333333315E-2</v>
      </c>
      <c r="G423" s="930">
        <v>0.66666666666666652</v>
      </c>
      <c r="H423" s="947">
        <v>0.74999999999999989</v>
      </c>
      <c r="I423" s="948">
        <v>4.416666666666667</v>
      </c>
      <c r="J423" s="978">
        <v>5</v>
      </c>
      <c r="K423" s="931">
        <v>12</v>
      </c>
      <c r="L423" s="968">
        <v>7</v>
      </c>
    </row>
    <row r="424" spans="1:12" x14ac:dyDescent="0.2">
      <c r="A424" s="923"/>
      <c r="B424" s="924" t="s">
        <v>481</v>
      </c>
      <c r="C424" s="925">
        <v>2.4390243902439025E-2</v>
      </c>
      <c r="D424" s="926">
        <v>4.878048780487805E-2</v>
      </c>
      <c r="E424" s="926">
        <v>9.7560975609756101E-2</v>
      </c>
      <c r="F424" s="945">
        <v>0.17073170731707318</v>
      </c>
      <c r="G424" s="926">
        <v>0.65853658536585369</v>
      </c>
      <c r="H424" s="945">
        <v>0.8292682926829269</v>
      </c>
      <c r="I424" s="946">
        <v>4.3902439024390238</v>
      </c>
      <c r="J424" s="977">
        <v>5</v>
      </c>
      <c r="K424" s="927">
        <v>41</v>
      </c>
      <c r="L424" s="964">
        <v>11</v>
      </c>
    </row>
    <row r="425" spans="1:12" x14ac:dyDescent="0.2">
      <c r="A425" s="934"/>
      <c r="B425" s="935" t="s">
        <v>482</v>
      </c>
      <c r="C425" s="936">
        <v>0</v>
      </c>
      <c r="D425" s="937">
        <v>0</v>
      </c>
      <c r="E425" s="937">
        <v>0.2</v>
      </c>
      <c r="F425" s="949">
        <v>0.4</v>
      </c>
      <c r="G425" s="937">
        <v>0.4</v>
      </c>
      <c r="H425" s="949">
        <v>0.8</v>
      </c>
      <c r="I425" s="950">
        <v>4.2</v>
      </c>
      <c r="J425" s="979">
        <v>4</v>
      </c>
      <c r="K425" s="938">
        <v>5</v>
      </c>
      <c r="L425" s="939" t="s">
        <v>488</v>
      </c>
    </row>
    <row r="427" spans="1:12" x14ac:dyDescent="0.2">
      <c r="A427" s="940"/>
      <c r="B427" s="940"/>
      <c r="C427" s="909" t="s">
        <v>79</v>
      </c>
      <c r="D427" s="910"/>
      <c r="E427" s="910"/>
      <c r="F427" s="911"/>
      <c r="G427" s="910"/>
      <c r="H427" s="911"/>
      <c r="I427" s="910"/>
      <c r="J427" s="911"/>
      <c r="K427" s="910"/>
      <c r="L427" s="911"/>
    </row>
    <row r="428" spans="1:12" ht="22.5" x14ac:dyDescent="0.2">
      <c r="A428" s="941"/>
      <c r="B428" s="941"/>
      <c r="C428" s="913" t="s">
        <v>73</v>
      </c>
      <c r="D428" s="914" t="s">
        <v>74</v>
      </c>
      <c r="E428" s="914" t="s">
        <v>18</v>
      </c>
      <c r="F428" s="942" t="s">
        <v>75</v>
      </c>
      <c r="G428" s="914" t="s">
        <v>76</v>
      </c>
      <c r="H428" s="942" t="s">
        <v>77</v>
      </c>
      <c r="I428" s="915" t="s">
        <v>22</v>
      </c>
      <c r="J428" s="916"/>
      <c r="K428" s="915"/>
      <c r="L428" s="916"/>
    </row>
    <row r="429" spans="1:12" x14ac:dyDescent="0.2">
      <c r="A429" s="917" t="s">
        <v>181</v>
      </c>
      <c r="B429" s="918" t="s">
        <v>5</v>
      </c>
      <c r="C429" s="919">
        <v>0</v>
      </c>
      <c r="D429" s="920">
        <v>0.04</v>
      </c>
      <c r="E429" s="920">
        <v>0.16</v>
      </c>
      <c r="F429" s="943">
        <v>0.24</v>
      </c>
      <c r="G429" s="920">
        <v>0.56000000000000005</v>
      </c>
      <c r="H429" s="943">
        <v>0.8</v>
      </c>
      <c r="I429" s="944">
        <v>4.3199999999999994</v>
      </c>
      <c r="J429" s="976">
        <v>5</v>
      </c>
      <c r="K429" s="921">
        <v>50</v>
      </c>
      <c r="L429" s="962">
        <v>93</v>
      </c>
    </row>
    <row r="430" spans="1:12" x14ac:dyDescent="0.2">
      <c r="A430" s="923"/>
      <c r="B430" s="924" t="s">
        <v>473</v>
      </c>
      <c r="C430" s="925">
        <v>0</v>
      </c>
      <c r="D430" s="926">
        <v>0</v>
      </c>
      <c r="E430" s="926">
        <v>0.33333333333333326</v>
      </c>
      <c r="F430" s="945">
        <v>0.33333333333333326</v>
      </c>
      <c r="G430" s="926">
        <v>0.33333333333333326</v>
      </c>
      <c r="H430" s="945">
        <v>0.66666666666666652</v>
      </c>
      <c r="I430" s="946">
        <v>4</v>
      </c>
      <c r="J430" s="977">
        <v>4</v>
      </c>
      <c r="K430" s="927">
        <v>6</v>
      </c>
      <c r="L430" s="928" t="s">
        <v>488</v>
      </c>
    </row>
    <row r="431" spans="1:12" x14ac:dyDescent="0.2">
      <c r="A431" s="923"/>
      <c r="B431" s="924" t="s">
        <v>474</v>
      </c>
      <c r="C431" s="929">
        <v>0</v>
      </c>
      <c r="D431" s="930">
        <v>0</v>
      </c>
      <c r="E431" s="930">
        <v>0</v>
      </c>
      <c r="F431" s="947">
        <v>0</v>
      </c>
      <c r="G431" s="930">
        <v>1</v>
      </c>
      <c r="H431" s="947">
        <v>1</v>
      </c>
      <c r="I431" s="948">
        <v>5</v>
      </c>
      <c r="J431" s="978">
        <v>5</v>
      </c>
      <c r="K431" s="967" t="s">
        <v>488</v>
      </c>
      <c r="L431" s="932" t="s">
        <v>488</v>
      </c>
    </row>
    <row r="432" spans="1:12" x14ac:dyDescent="0.2">
      <c r="A432" s="923"/>
      <c r="B432" s="924" t="s">
        <v>475</v>
      </c>
      <c r="C432" s="925">
        <v>0</v>
      </c>
      <c r="D432" s="926">
        <v>0</v>
      </c>
      <c r="E432" s="926">
        <v>0</v>
      </c>
      <c r="F432" s="945">
        <v>0</v>
      </c>
      <c r="G432" s="926">
        <v>1</v>
      </c>
      <c r="H432" s="945">
        <v>1</v>
      </c>
      <c r="I432" s="946">
        <v>5</v>
      </c>
      <c r="J432" s="977">
        <v>5</v>
      </c>
      <c r="K432" s="933" t="s">
        <v>488</v>
      </c>
      <c r="L432" s="964">
        <v>20</v>
      </c>
    </row>
    <row r="433" spans="1:12" x14ac:dyDescent="0.2">
      <c r="A433" s="923"/>
      <c r="B433" s="924" t="s">
        <v>476</v>
      </c>
      <c r="C433" s="929">
        <v>0</v>
      </c>
      <c r="D433" s="930">
        <v>0</v>
      </c>
      <c r="E433" s="930">
        <v>0.1111111111111111</v>
      </c>
      <c r="F433" s="947">
        <v>0.33333333333333326</v>
      </c>
      <c r="G433" s="930">
        <v>0.55555555555555558</v>
      </c>
      <c r="H433" s="947">
        <v>0.88888888888888884</v>
      </c>
      <c r="I433" s="948">
        <v>4.4444444444444455</v>
      </c>
      <c r="J433" s="978">
        <v>5</v>
      </c>
      <c r="K433" s="931">
        <v>9</v>
      </c>
      <c r="L433" s="968">
        <v>8</v>
      </c>
    </row>
    <row r="434" spans="1:12" x14ac:dyDescent="0.2">
      <c r="A434" s="923"/>
      <c r="B434" s="924" t="s">
        <v>477</v>
      </c>
      <c r="C434" s="925">
        <v>0</v>
      </c>
      <c r="D434" s="926">
        <v>0</v>
      </c>
      <c r="E434" s="926">
        <v>0</v>
      </c>
      <c r="F434" s="945">
        <v>1</v>
      </c>
      <c r="G434" s="926">
        <v>0</v>
      </c>
      <c r="H434" s="945">
        <v>1</v>
      </c>
      <c r="I434" s="946">
        <v>4</v>
      </c>
      <c r="J434" s="977">
        <v>4</v>
      </c>
      <c r="K434" s="933" t="s">
        <v>488</v>
      </c>
      <c r="L434" s="928" t="s">
        <v>488</v>
      </c>
    </row>
    <row r="435" spans="1:12" x14ac:dyDescent="0.2">
      <c r="A435" s="923"/>
      <c r="B435" s="924" t="s">
        <v>478</v>
      </c>
      <c r="C435" s="929">
        <v>0</v>
      </c>
      <c r="D435" s="930">
        <v>1</v>
      </c>
      <c r="E435" s="930">
        <v>0</v>
      </c>
      <c r="F435" s="947">
        <v>0</v>
      </c>
      <c r="G435" s="930">
        <v>0</v>
      </c>
      <c r="H435" s="932" t="s">
        <v>488</v>
      </c>
      <c r="I435" s="948">
        <v>2</v>
      </c>
      <c r="J435" s="978">
        <v>2</v>
      </c>
      <c r="K435" s="967" t="s">
        <v>488</v>
      </c>
      <c r="L435" s="968">
        <v>5</v>
      </c>
    </row>
    <row r="436" spans="1:12" x14ac:dyDescent="0.2">
      <c r="A436" s="923"/>
      <c r="B436" s="924" t="s">
        <v>479</v>
      </c>
      <c r="C436" s="925">
        <v>0</v>
      </c>
      <c r="D436" s="926">
        <v>0</v>
      </c>
      <c r="E436" s="926">
        <v>0</v>
      </c>
      <c r="F436" s="945">
        <v>1</v>
      </c>
      <c r="G436" s="926">
        <v>0</v>
      </c>
      <c r="H436" s="945">
        <v>1</v>
      </c>
      <c r="I436" s="946">
        <v>4</v>
      </c>
      <c r="J436" s="977">
        <v>4</v>
      </c>
      <c r="K436" s="933" t="s">
        <v>488</v>
      </c>
      <c r="L436" s="928" t="s">
        <v>488</v>
      </c>
    </row>
    <row r="437" spans="1:12" x14ac:dyDescent="0.2">
      <c r="A437" s="923"/>
      <c r="B437" s="924" t="s">
        <v>480</v>
      </c>
      <c r="C437" s="929">
        <v>0</v>
      </c>
      <c r="D437" s="930">
        <v>0</v>
      </c>
      <c r="E437" s="930">
        <v>0.33333333333333326</v>
      </c>
      <c r="F437" s="947">
        <v>0.22222222222222221</v>
      </c>
      <c r="G437" s="930">
        <v>0.44444444444444442</v>
      </c>
      <c r="H437" s="947">
        <v>0.66666666666666652</v>
      </c>
      <c r="I437" s="948">
        <v>4.1111111111111107</v>
      </c>
      <c r="J437" s="978">
        <v>4</v>
      </c>
      <c r="K437" s="931">
        <v>9</v>
      </c>
      <c r="L437" s="968">
        <v>10</v>
      </c>
    </row>
    <row r="438" spans="1:12" x14ac:dyDescent="0.2">
      <c r="A438" s="923"/>
      <c r="B438" s="924" t="s">
        <v>481</v>
      </c>
      <c r="C438" s="925">
        <v>0</v>
      </c>
      <c r="D438" s="926">
        <v>7.6923076923076927E-2</v>
      </c>
      <c r="E438" s="926">
        <v>0.15384615384615385</v>
      </c>
      <c r="F438" s="945">
        <v>0.15384615384615385</v>
      </c>
      <c r="G438" s="926">
        <v>0.61538461538461542</v>
      </c>
      <c r="H438" s="945">
        <v>0.76923076923076916</v>
      </c>
      <c r="I438" s="946">
        <v>4.3076923076923075</v>
      </c>
      <c r="J438" s="977">
        <v>5</v>
      </c>
      <c r="K438" s="927">
        <v>13</v>
      </c>
      <c r="L438" s="964">
        <v>39</v>
      </c>
    </row>
    <row r="439" spans="1:12" x14ac:dyDescent="0.2">
      <c r="A439" s="934"/>
      <c r="B439" s="935" t="s">
        <v>482</v>
      </c>
      <c r="C439" s="936">
        <v>0</v>
      </c>
      <c r="D439" s="937">
        <v>0</v>
      </c>
      <c r="E439" s="937">
        <v>0</v>
      </c>
      <c r="F439" s="949">
        <v>0.33333333333333326</v>
      </c>
      <c r="G439" s="937">
        <v>0.66666666666666652</v>
      </c>
      <c r="H439" s="949">
        <v>0.99999999999999989</v>
      </c>
      <c r="I439" s="950">
        <v>4.666666666666667</v>
      </c>
      <c r="J439" s="979">
        <v>5</v>
      </c>
      <c r="K439" s="974" t="s">
        <v>488</v>
      </c>
      <c r="L439" s="939" t="s">
        <v>488</v>
      </c>
    </row>
    <row r="441" spans="1:12" x14ac:dyDescent="0.2">
      <c r="A441" s="940"/>
      <c r="B441" s="940"/>
      <c r="C441" s="909" t="s">
        <v>80</v>
      </c>
      <c r="D441" s="910"/>
      <c r="E441" s="910"/>
      <c r="F441" s="911"/>
      <c r="G441" s="910"/>
      <c r="H441" s="911"/>
      <c r="I441" s="910"/>
      <c r="J441" s="911"/>
      <c r="K441" s="910"/>
      <c r="L441" s="911"/>
    </row>
    <row r="442" spans="1:12" ht="22.5" x14ac:dyDescent="0.2">
      <c r="A442" s="941"/>
      <c r="B442" s="941"/>
      <c r="C442" s="913" t="s">
        <v>73</v>
      </c>
      <c r="D442" s="914" t="s">
        <v>74</v>
      </c>
      <c r="E442" s="914" t="s">
        <v>18</v>
      </c>
      <c r="F442" s="942" t="s">
        <v>75</v>
      </c>
      <c r="G442" s="914" t="s">
        <v>76</v>
      </c>
      <c r="H442" s="942" t="s">
        <v>77</v>
      </c>
      <c r="I442" s="915" t="s">
        <v>22</v>
      </c>
      <c r="J442" s="916"/>
      <c r="K442" s="915"/>
      <c r="L442" s="916"/>
    </row>
    <row r="443" spans="1:12" x14ac:dyDescent="0.2">
      <c r="A443" s="917" t="s">
        <v>181</v>
      </c>
      <c r="B443" s="918" t="s">
        <v>5</v>
      </c>
      <c r="C443" s="919">
        <v>0</v>
      </c>
      <c r="D443" s="920">
        <v>0.12162162162162163</v>
      </c>
      <c r="E443" s="920">
        <v>9.45945945945946E-2</v>
      </c>
      <c r="F443" s="943">
        <v>0.22972972972972974</v>
      </c>
      <c r="G443" s="920">
        <v>0.55405405405405406</v>
      </c>
      <c r="H443" s="943">
        <v>0.78378378378378388</v>
      </c>
      <c r="I443" s="944">
        <v>4.2162162162162167</v>
      </c>
      <c r="J443" s="976">
        <v>5</v>
      </c>
      <c r="K443" s="921">
        <v>74</v>
      </c>
      <c r="L443" s="962">
        <v>69</v>
      </c>
    </row>
    <row r="444" spans="1:12" x14ac:dyDescent="0.2">
      <c r="A444" s="923"/>
      <c r="B444" s="924" t="s">
        <v>473</v>
      </c>
      <c r="C444" s="925">
        <v>0</v>
      </c>
      <c r="D444" s="926">
        <v>0.2</v>
      </c>
      <c r="E444" s="926">
        <v>0.2</v>
      </c>
      <c r="F444" s="945">
        <v>0.2</v>
      </c>
      <c r="G444" s="926">
        <v>0.4</v>
      </c>
      <c r="H444" s="945">
        <v>0.6</v>
      </c>
      <c r="I444" s="946">
        <v>3.8</v>
      </c>
      <c r="J444" s="977">
        <v>4</v>
      </c>
      <c r="K444" s="927">
        <v>5</v>
      </c>
      <c r="L444" s="928" t="s">
        <v>488</v>
      </c>
    </row>
    <row r="445" spans="1:12" x14ac:dyDescent="0.2">
      <c r="A445" s="923"/>
      <c r="B445" s="924" t="s">
        <v>474</v>
      </c>
      <c r="C445" s="929">
        <v>0</v>
      </c>
      <c r="D445" s="930">
        <v>0</v>
      </c>
      <c r="E445" s="930">
        <v>0</v>
      </c>
      <c r="F445" s="947">
        <v>0.2</v>
      </c>
      <c r="G445" s="930">
        <v>0.8</v>
      </c>
      <c r="H445" s="947">
        <v>1</v>
      </c>
      <c r="I445" s="948">
        <v>4.8</v>
      </c>
      <c r="J445" s="978">
        <v>5</v>
      </c>
      <c r="K445" s="931">
        <v>5</v>
      </c>
      <c r="L445" s="932" t="s">
        <v>488</v>
      </c>
    </row>
    <row r="446" spans="1:12" x14ac:dyDescent="0.2">
      <c r="A446" s="923"/>
      <c r="B446" s="924" t="s">
        <v>475</v>
      </c>
      <c r="C446" s="925">
        <v>0</v>
      </c>
      <c r="D446" s="926">
        <v>9.0909090909090912E-2</v>
      </c>
      <c r="E446" s="926">
        <v>0</v>
      </c>
      <c r="F446" s="945">
        <v>9.0909090909090912E-2</v>
      </c>
      <c r="G446" s="926">
        <v>0.81818181818181823</v>
      </c>
      <c r="H446" s="945">
        <v>0.90909090909090917</v>
      </c>
      <c r="I446" s="946">
        <v>4.6363636363636358</v>
      </c>
      <c r="J446" s="977">
        <v>5</v>
      </c>
      <c r="K446" s="927">
        <v>11</v>
      </c>
      <c r="L446" s="964">
        <v>12</v>
      </c>
    </row>
    <row r="447" spans="1:12" x14ac:dyDescent="0.2">
      <c r="A447" s="923"/>
      <c r="B447" s="924" t="s">
        <v>476</v>
      </c>
      <c r="C447" s="929">
        <v>0</v>
      </c>
      <c r="D447" s="930">
        <v>0.1875</v>
      </c>
      <c r="E447" s="930">
        <v>0</v>
      </c>
      <c r="F447" s="947">
        <v>0.25</v>
      </c>
      <c r="G447" s="930">
        <v>0.5625</v>
      </c>
      <c r="H447" s="947">
        <v>0.8125</v>
      </c>
      <c r="I447" s="948">
        <v>4.1875</v>
      </c>
      <c r="J447" s="978">
        <v>5</v>
      </c>
      <c r="K447" s="931">
        <v>16</v>
      </c>
      <c r="L447" s="932" t="s">
        <v>488</v>
      </c>
    </row>
    <row r="448" spans="1:12" x14ac:dyDescent="0.2">
      <c r="A448" s="923"/>
      <c r="B448" s="924" t="s">
        <v>477</v>
      </c>
      <c r="C448" s="925">
        <v>0</v>
      </c>
      <c r="D448" s="926">
        <v>0</v>
      </c>
      <c r="E448" s="926">
        <v>0</v>
      </c>
      <c r="F448" s="945">
        <v>0.5</v>
      </c>
      <c r="G448" s="926">
        <v>0.5</v>
      </c>
      <c r="H448" s="945">
        <v>1</v>
      </c>
      <c r="I448" s="946">
        <v>4.5</v>
      </c>
      <c r="J448" s="977">
        <v>4.5</v>
      </c>
      <c r="K448" s="933" t="s">
        <v>488</v>
      </c>
      <c r="L448" s="928" t="s">
        <v>488</v>
      </c>
    </row>
    <row r="449" spans="1:12" x14ac:dyDescent="0.2">
      <c r="A449" s="923"/>
      <c r="B449" s="924" t="s">
        <v>478</v>
      </c>
      <c r="C449" s="929">
        <v>0</v>
      </c>
      <c r="D449" s="930">
        <v>0.33333333333333326</v>
      </c>
      <c r="E449" s="930">
        <v>0</v>
      </c>
      <c r="F449" s="947">
        <v>0.33333333333333326</v>
      </c>
      <c r="G449" s="930">
        <v>0.33333333333333326</v>
      </c>
      <c r="H449" s="947">
        <v>0.66666666666666652</v>
      </c>
      <c r="I449" s="948">
        <v>3.666666666666667</v>
      </c>
      <c r="J449" s="978">
        <v>4</v>
      </c>
      <c r="K449" s="931">
        <v>6</v>
      </c>
      <c r="L449" s="932" t="s">
        <v>488</v>
      </c>
    </row>
    <row r="450" spans="1:12" x14ac:dyDescent="0.2">
      <c r="A450" s="923"/>
      <c r="B450" s="924" t="s">
        <v>479</v>
      </c>
      <c r="C450" s="925">
        <v>0</v>
      </c>
      <c r="D450" s="926">
        <v>0</v>
      </c>
      <c r="E450" s="926">
        <v>0</v>
      </c>
      <c r="F450" s="945">
        <v>0</v>
      </c>
      <c r="G450" s="926">
        <v>1</v>
      </c>
      <c r="H450" s="945">
        <v>1</v>
      </c>
      <c r="I450" s="946">
        <v>5</v>
      </c>
      <c r="J450" s="977">
        <v>5</v>
      </c>
      <c r="K450" s="933" t="s">
        <v>488</v>
      </c>
      <c r="L450" s="928" t="s">
        <v>488</v>
      </c>
    </row>
    <row r="451" spans="1:12" x14ac:dyDescent="0.2">
      <c r="A451" s="923"/>
      <c r="B451" s="924" t="s">
        <v>480</v>
      </c>
      <c r="C451" s="929">
        <v>0</v>
      </c>
      <c r="D451" s="930">
        <v>9.0909090909090912E-2</v>
      </c>
      <c r="E451" s="930">
        <v>0.18181818181818182</v>
      </c>
      <c r="F451" s="947">
        <v>0.18181818181818182</v>
      </c>
      <c r="G451" s="930">
        <v>0.54545454545454541</v>
      </c>
      <c r="H451" s="947">
        <v>0.72727272727272718</v>
      </c>
      <c r="I451" s="948">
        <v>4.1818181818181817</v>
      </c>
      <c r="J451" s="978">
        <v>5</v>
      </c>
      <c r="K451" s="931">
        <v>11</v>
      </c>
      <c r="L451" s="968">
        <v>8</v>
      </c>
    </row>
    <row r="452" spans="1:12" x14ac:dyDescent="0.2">
      <c r="A452" s="923"/>
      <c r="B452" s="924" t="s">
        <v>481</v>
      </c>
      <c r="C452" s="925">
        <v>0</v>
      </c>
      <c r="D452" s="926">
        <v>8.3333333333333315E-2</v>
      </c>
      <c r="E452" s="926">
        <v>0.16666666666666663</v>
      </c>
      <c r="F452" s="945">
        <v>0.16666666666666663</v>
      </c>
      <c r="G452" s="926">
        <v>0.58333333333333337</v>
      </c>
      <c r="H452" s="945">
        <v>0.75</v>
      </c>
      <c r="I452" s="946">
        <v>4.25</v>
      </c>
      <c r="J452" s="977">
        <v>5</v>
      </c>
      <c r="K452" s="927">
        <v>12</v>
      </c>
      <c r="L452" s="964">
        <v>40</v>
      </c>
    </row>
    <row r="453" spans="1:12" x14ac:dyDescent="0.2">
      <c r="A453" s="934"/>
      <c r="B453" s="935" t="s">
        <v>482</v>
      </c>
      <c r="C453" s="936">
        <v>0</v>
      </c>
      <c r="D453" s="937">
        <v>0</v>
      </c>
      <c r="E453" s="937">
        <v>0.4</v>
      </c>
      <c r="F453" s="949">
        <v>0.6</v>
      </c>
      <c r="G453" s="937">
        <v>0</v>
      </c>
      <c r="H453" s="949">
        <v>0.6</v>
      </c>
      <c r="I453" s="950">
        <v>3.6</v>
      </c>
      <c r="J453" s="979">
        <v>4</v>
      </c>
      <c r="K453" s="938">
        <v>5</v>
      </c>
      <c r="L453" s="939" t="s">
        <v>488</v>
      </c>
    </row>
    <row r="455" spans="1:12" x14ac:dyDescent="0.2">
      <c r="A455" s="940"/>
      <c r="B455" s="940"/>
      <c r="C455" s="909" t="s">
        <v>81</v>
      </c>
      <c r="D455" s="910"/>
      <c r="E455" s="910"/>
      <c r="F455" s="911"/>
      <c r="G455" s="910"/>
      <c r="H455" s="911"/>
      <c r="I455" s="910"/>
      <c r="J455" s="911"/>
      <c r="K455" s="910"/>
      <c r="L455" s="911"/>
    </row>
    <row r="456" spans="1:12" ht="22.5" x14ac:dyDescent="0.2">
      <c r="A456" s="941"/>
      <c r="B456" s="941"/>
      <c r="C456" s="913" t="s">
        <v>16</v>
      </c>
      <c r="D456" s="914" t="s">
        <v>17</v>
      </c>
      <c r="E456" s="914" t="s">
        <v>18</v>
      </c>
      <c r="F456" s="942" t="s">
        <v>19</v>
      </c>
      <c r="G456" s="914" t="s">
        <v>20</v>
      </c>
      <c r="H456" s="942" t="s">
        <v>21</v>
      </c>
      <c r="I456" s="915" t="s">
        <v>22</v>
      </c>
      <c r="J456" s="916"/>
      <c r="K456" s="915"/>
      <c r="L456" s="916"/>
    </row>
    <row r="457" spans="1:12" x14ac:dyDescent="0.2">
      <c r="A457" s="917" t="s">
        <v>181</v>
      </c>
      <c r="B457" s="918" t="s">
        <v>5</v>
      </c>
      <c r="C457" s="919">
        <v>0</v>
      </c>
      <c r="D457" s="920">
        <v>1.7857142857142856E-2</v>
      </c>
      <c r="E457" s="920">
        <v>0.11607142857142858</v>
      </c>
      <c r="F457" s="943">
        <v>0.41964285714285715</v>
      </c>
      <c r="G457" s="920">
        <v>0.44642857142857145</v>
      </c>
      <c r="H457" s="943">
        <v>0.8660714285714286</v>
      </c>
      <c r="I457" s="944">
        <v>4.2946428571428603</v>
      </c>
      <c r="J457" s="976">
        <v>4</v>
      </c>
      <c r="K457" s="921">
        <v>112</v>
      </c>
      <c r="L457" s="962">
        <v>31</v>
      </c>
    </row>
    <row r="458" spans="1:12" x14ac:dyDescent="0.2">
      <c r="A458" s="923"/>
      <c r="B458" s="924" t="s">
        <v>473</v>
      </c>
      <c r="C458" s="925">
        <v>0</v>
      </c>
      <c r="D458" s="926">
        <v>0</v>
      </c>
      <c r="E458" s="926">
        <v>0.42857142857142855</v>
      </c>
      <c r="F458" s="945">
        <v>0.42857142857142855</v>
      </c>
      <c r="G458" s="926">
        <v>0.14285714285714285</v>
      </c>
      <c r="H458" s="945">
        <v>0.5714285714285714</v>
      </c>
      <c r="I458" s="946">
        <v>3.714285714285714</v>
      </c>
      <c r="J458" s="977">
        <v>4</v>
      </c>
      <c r="K458" s="927">
        <v>7</v>
      </c>
      <c r="L458" s="928" t="s">
        <v>488</v>
      </c>
    </row>
    <row r="459" spans="1:12" x14ac:dyDescent="0.2">
      <c r="A459" s="923"/>
      <c r="B459" s="924" t="s">
        <v>474</v>
      </c>
      <c r="C459" s="929">
        <v>0</v>
      </c>
      <c r="D459" s="930">
        <v>0</v>
      </c>
      <c r="E459" s="930">
        <v>0</v>
      </c>
      <c r="F459" s="947">
        <v>0.2</v>
      </c>
      <c r="G459" s="930">
        <v>0.8</v>
      </c>
      <c r="H459" s="947">
        <v>1</v>
      </c>
      <c r="I459" s="948">
        <v>4.8</v>
      </c>
      <c r="J459" s="978">
        <v>5</v>
      </c>
      <c r="K459" s="931">
        <v>5</v>
      </c>
      <c r="L459" s="932" t="s">
        <v>488</v>
      </c>
    </row>
    <row r="460" spans="1:12" x14ac:dyDescent="0.2">
      <c r="A460" s="923"/>
      <c r="B460" s="924" t="s">
        <v>475</v>
      </c>
      <c r="C460" s="925">
        <v>0</v>
      </c>
      <c r="D460" s="926">
        <v>6.25E-2</v>
      </c>
      <c r="E460" s="926">
        <v>0.125</v>
      </c>
      <c r="F460" s="945">
        <v>0.375</v>
      </c>
      <c r="G460" s="926">
        <v>0.4375</v>
      </c>
      <c r="H460" s="945">
        <v>0.8125</v>
      </c>
      <c r="I460" s="946">
        <v>4.1875</v>
      </c>
      <c r="J460" s="977">
        <v>4</v>
      </c>
      <c r="K460" s="927">
        <v>16</v>
      </c>
      <c r="L460" s="964">
        <v>7</v>
      </c>
    </row>
    <row r="461" spans="1:12" x14ac:dyDescent="0.2">
      <c r="A461" s="923"/>
      <c r="B461" s="924" t="s">
        <v>476</v>
      </c>
      <c r="C461" s="929">
        <v>0</v>
      </c>
      <c r="D461" s="930">
        <v>0</v>
      </c>
      <c r="E461" s="930">
        <v>0.125</v>
      </c>
      <c r="F461" s="947">
        <v>0.4375</v>
      </c>
      <c r="G461" s="930">
        <v>0.4375</v>
      </c>
      <c r="H461" s="947">
        <v>0.875</v>
      </c>
      <c r="I461" s="948">
        <v>4.3125</v>
      </c>
      <c r="J461" s="978">
        <v>4</v>
      </c>
      <c r="K461" s="931">
        <v>16</v>
      </c>
      <c r="L461" s="932" t="s">
        <v>488</v>
      </c>
    </row>
    <row r="462" spans="1:12" x14ac:dyDescent="0.2">
      <c r="A462" s="923"/>
      <c r="B462" s="924" t="s">
        <v>477</v>
      </c>
      <c r="C462" s="925">
        <v>0</v>
      </c>
      <c r="D462" s="926">
        <v>0</v>
      </c>
      <c r="E462" s="926">
        <v>0</v>
      </c>
      <c r="F462" s="945">
        <v>1</v>
      </c>
      <c r="G462" s="926">
        <v>0</v>
      </c>
      <c r="H462" s="945">
        <v>1</v>
      </c>
      <c r="I462" s="946">
        <v>4</v>
      </c>
      <c r="J462" s="977">
        <v>4</v>
      </c>
      <c r="K462" s="933" t="s">
        <v>488</v>
      </c>
      <c r="L462" s="928" t="s">
        <v>488</v>
      </c>
    </row>
    <row r="463" spans="1:12" x14ac:dyDescent="0.2">
      <c r="A463" s="923"/>
      <c r="B463" s="924" t="s">
        <v>478</v>
      </c>
      <c r="C463" s="929">
        <v>0</v>
      </c>
      <c r="D463" s="930">
        <v>0</v>
      </c>
      <c r="E463" s="930">
        <v>0</v>
      </c>
      <c r="F463" s="947">
        <v>0.66666666666666652</v>
      </c>
      <c r="G463" s="930">
        <v>0.33333333333333326</v>
      </c>
      <c r="H463" s="947">
        <v>0.99999999999999989</v>
      </c>
      <c r="I463" s="948">
        <v>4.3333333333333339</v>
      </c>
      <c r="J463" s="978">
        <v>4</v>
      </c>
      <c r="K463" s="931">
        <v>6</v>
      </c>
      <c r="L463" s="932" t="s">
        <v>488</v>
      </c>
    </row>
    <row r="464" spans="1:12" x14ac:dyDescent="0.2">
      <c r="A464" s="923"/>
      <c r="B464" s="924" t="s">
        <v>479</v>
      </c>
      <c r="C464" s="925">
        <v>0</v>
      </c>
      <c r="D464" s="926">
        <v>0</v>
      </c>
      <c r="E464" s="926">
        <v>0</v>
      </c>
      <c r="F464" s="945">
        <v>0</v>
      </c>
      <c r="G464" s="926">
        <v>1</v>
      </c>
      <c r="H464" s="945">
        <v>1</v>
      </c>
      <c r="I464" s="946">
        <v>5</v>
      </c>
      <c r="J464" s="977">
        <v>5</v>
      </c>
      <c r="K464" s="933" t="s">
        <v>488</v>
      </c>
      <c r="L464" s="928" t="s">
        <v>488</v>
      </c>
    </row>
    <row r="465" spans="1:12" x14ac:dyDescent="0.2">
      <c r="A465" s="923"/>
      <c r="B465" s="924" t="s">
        <v>480</v>
      </c>
      <c r="C465" s="929">
        <v>0</v>
      </c>
      <c r="D465" s="930">
        <v>0</v>
      </c>
      <c r="E465" s="930">
        <v>0.23076923076923075</v>
      </c>
      <c r="F465" s="947">
        <v>0.15384615384615385</v>
      </c>
      <c r="G465" s="930">
        <v>0.61538461538461542</v>
      </c>
      <c r="H465" s="947">
        <v>0.76923076923076916</v>
      </c>
      <c r="I465" s="948">
        <v>4.384615384615385</v>
      </c>
      <c r="J465" s="978">
        <v>5</v>
      </c>
      <c r="K465" s="931">
        <v>13</v>
      </c>
      <c r="L465" s="968">
        <v>6</v>
      </c>
    </row>
    <row r="466" spans="1:12" x14ac:dyDescent="0.2">
      <c r="A466" s="923"/>
      <c r="B466" s="924" t="s">
        <v>481</v>
      </c>
      <c r="C466" s="925">
        <v>0</v>
      </c>
      <c r="D466" s="926">
        <v>2.4390243902439025E-2</v>
      </c>
      <c r="E466" s="926">
        <v>4.878048780487805E-2</v>
      </c>
      <c r="F466" s="945">
        <v>0.4390243902439025</v>
      </c>
      <c r="G466" s="926">
        <v>0.48780487804878048</v>
      </c>
      <c r="H466" s="945">
        <v>0.92682926829268297</v>
      </c>
      <c r="I466" s="946">
        <v>4.3902439024390238</v>
      </c>
      <c r="J466" s="977">
        <v>4</v>
      </c>
      <c r="K466" s="927">
        <v>41</v>
      </c>
      <c r="L466" s="964">
        <v>11</v>
      </c>
    </row>
    <row r="467" spans="1:12" x14ac:dyDescent="0.2">
      <c r="A467" s="934"/>
      <c r="B467" s="935" t="s">
        <v>482</v>
      </c>
      <c r="C467" s="936">
        <v>0</v>
      </c>
      <c r="D467" s="937">
        <v>0</v>
      </c>
      <c r="E467" s="937">
        <v>0.2</v>
      </c>
      <c r="F467" s="949">
        <v>0.8</v>
      </c>
      <c r="G467" s="937">
        <v>0</v>
      </c>
      <c r="H467" s="949">
        <v>0.8</v>
      </c>
      <c r="I467" s="950">
        <v>3.8</v>
      </c>
      <c r="J467" s="979">
        <v>4</v>
      </c>
      <c r="K467" s="938">
        <v>5</v>
      </c>
      <c r="L467" s="939" t="s">
        <v>488</v>
      </c>
    </row>
    <row r="469" spans="1:12" x14ac:dyDescent="0.2">
      <c r="A469" s="940"/>
      <c r="B469" s="940"/>
      <c r="C469" s="909" t="s">
        <v>82</v>
      </c>
      <c r="D469" s="910"/>
      <c r="E469" s="910"/>
      <c r="F469" s="911"/>
    </row>
    <row r="470" spans="1:12" x14ac:dyDescent="0.2">
      <c r="A470" s="941"/>
      <c r="B470" s="941"/>
      <c r="C470" s="913" t="s">
        <v>1</v>
      </c>
      <c r="D470" s="914" t="s">
        <v>2</v>
      </c>
      <c r="E470" s="915" t="s">
        <v>3</v>
      </c>
      <c r="F470" s="916"/>
    </row>
    <row r="471" spans="1:12" x14ac:dyDescent="0.2">
      <c r="A471" s="917" t="s">
        <v>181</v>
      </c>
      <c r="B471" s="918" t="s">
        <v>5</v>
      </c>
      <c r="C471" s="919">
        <v>0.85314685314685301</v>
      </c>
      <c r="D471" s="920">
        <v>0.14685314685314685</v>
      </c>
      <c r="E471" s="921">
        <v>143</v>
      </c>
      <c r="F471" s="922" t="s">
        <v>488</v>
      </c>
    </row>
    <row r="472" spans="1:12" x14ac:dyDescent="0.2">
      <c r="A472" s="923"/>
      <c r="B472" s="924" t="s">
        <v>473</v>
      </c>
      <c r="C472" s="925">
        <v>1</v>
      </c>
      <c r="D472" s="926">
        <v>0</v>
      </c>
      <c r="E472" s="927">
        <v>8</v>
      </c>
      <c r="F472" s="928" t="s">
        <v>488</v>
      </c>
    </row>
    <row r="473" spans="1:12" x14ac:dyDescent="0.2">
      <c r="A473" s="923"/>
      <c r="B473" s="924" t="s">
        <v>474</v>
      </c>
      <c r="C473" s="929">
        <v>0.83333333333333348</v>
      </c>
      <c r="D473" s="930">
        <v>0.16666666666666663</v>
      </c>
      <c r="E473" s="931">
        <v>6</v>
      </c>
      <c r="F473" s="932" t="s">
        <v>488</v>
      </c>
    </row>
    <row r="474" spans="1:12" x14ac:dyDescent="0.2">
      <c r="A474" s="923"/>
      <c r="B474" s="924" t="s">
        <v>475</v>
      </c>
      <c r="C474" s="925">
        <v>0.95652173913043481</v>
      </c>
      <c r="D474" s="926">
        <v>4.3478260869565216E-2</v>
      </c>
      <c r="E474" s="927">
        <v>23</v>
      </c>
      <c r="F474" s="928" t="s">
        <v>488</v>
      </c>
    </row>
    <row r="475" spans="1:12" x14ac:dyDescent="0.2">
      <c r="A475" s="923"/>
      <c r="B475" s="924" t="s">
        <v>476</v>
      </c>
      <c r="C475" s="929">
        <v>1</v>
      </c>
      <c r="D475" s="930">
        <v>0</v>
      </c>
      <c r="E475" s="931">
        <v>17</v>
      </c>
      <c r="F475" s="932" t="s">
        <v>488</v>
      </c>
    </row>
    <row r="476" spans="1:12" x14ac:dyDescent="0.2">
      <c r="A476" s="923"/>
      <c r="B476" s="924" t="s">
        <v>477</v>
      </c>
      <c r="C476" s="925">
        <v>1</v>
      </c>
      <c r="D476" s="926">
        <v>0</v>
      </c>
      <c r="E476" s="933" t="s">
        <v>488</v>
      </c>
      <c r="F476" s="928" t="s">
        <v>488</v>
      </c>
    </row>
    <row r="477" spans="1:12" x14ac:dyDescent="0.2">
      <c r="A477" s="923"/>
      <c r="B477" s="924" t="s">
        <v>478</v>
      </c>
      <c r="C477" s="929">
        <v>1</v>
      </c>
      <c r="D477" s="930">
        <v>0</v>
      </c>
      <c r="E477" s="931">
        <v>6</v>
      </c>
      <c r="F477" s="932" t="s">
        <v>488</v>
      </c>
    </row>
    <row r="478" spans="1:12" x14ac:dyDescent="0.2">
      <c r="A478" s="923"/>
      <c r="B478" s="924" t="s">
        <v>479</v>
      </c>
      <c r="C478" s="925">
        <v>0.66666666666666652</v>
      </c>
      <c r="D478" s="926">
        <v>0.33333333333333326</v>
      </c>
      <c r="E478" s="933" t="s">
        <v>488</v>
      </c>
      <c r="F478" s="928" t="s">
        <v>488</v>
      </c>
    </row>
    <row r="479" spans="1:12" x14ac:dyDescent="0.2">
      <c r="A479" s="923"/>
      <c r="B479" s="924" t="s">
        <v>480</v>
      </c>
      <c r="C479" s="929">
        <v>0.84210526315789469</v>
      </c>
      <c r="D479" s="930">
        <v>0.15789473684210525</v>
      </c>
      <c r="E479" s="931">
        <v>19</v>
      </c>
      <c r="F479" s="932" t="s">
        <v>488</v>
      </c>
    </row>
    <row r="480" spans="1:12" x14ac:dyDescent="0.2">
      <c r="A480" s="923"/>
      <c r="B480" s="924" t="s">
        <v>481</v>
      </c>
      <c r="C480" s="925">
        <v>0.71153846153846156</v>
      </c>
      <c r="D480" s="926">
        <v>0.28846153846153844</v>
      </c>
      <c r="E480" s="927">
        <v>52</v>
      </c>
      <c r="F480" s="928" t="s">
        <v>488</v>
      </c>
    </row>
    <row r="481" spans="1:9" x14ac:dyDescent="0.2">
      <c r="A481" s="934"/>
      <c r="B481" s="935" t="s">
        <v>482</v>
      </c>
      <c r="C481" s="936">
        <v>1</v>
      </c>
      <c r="D481" s="937">
        <v>0</v>
      </c>
      <c r="E481" s="938">
        <v>5</v>
      </c>
      <c r="F481" s="939" t="s">
        <v>488</v>
      </c>
    </row>
    <row r="483" spans="1:9" x14ac:dyDescent="0.2">
      <c r="A483" s="940"/>
      <c r="B483" s="940"/>
      <c r="C483" s="909" t="s">
        <v>83</v>
      </c>
      <c r="D483" s="910"/>
      <c r="E483" s="910"/>
      <c r="F483" s="911"/>
      <c r="G483" s="910"/>
      <c r="H483" s="911"/>
      <c r="I483" s="911"/>
    </row>
    <row r="484" spans="1:9" x14ac:dyDescent="0.2">
      <c r="A484" s="941"/>
      <c r="B484" s="941"/>
      <c r="C484" s="913" t="s">
        <v>84</v>
      </c>
      <c r="D484" s="914" t="s">
        <v>85</v>
      </c>
      <c r="E484" s="914" t="s">
        <v>86</v>
      </c>
      <c r="F484" s="942" t="s">
        <v>87</v>
      </c>
      <c r="G484" s="914" t="s">
        <v>88</v>
      </c>
      <c r="H484" s="916" t="s">
        <v>3</v>
      </c>
      <c r="I484" s="916"/>
    </row>
    <row r="485" spans="1:9" x14ac:dyDescent="0.2">
      <c r="A485" s="917" t="s">
        <v>181</v>
      </c>
      <c r="B485" s="918" t="s">
        <v>5</v>
      </c>
      <c r="C485" s="919">
        <v>0.31147540983606559</v>
      </c>
      <c r="D485" s="920">
        <v>1.6393442622950821E-2</v>
      </c>
      <c r="E485" s="920">
        <v>0.22131147540983606</v>
      </c>
      <c r="F485" s="943">
        <v>0.42622950819672129</v>
      </c>
      <c r="G485" s="920">
        <v>2.4590163934426229E-2</v>
      </c>
      <c r="H485" s="980">
        <v>122</v>
      </c>
      <c r="I485" s="922" t="s">
        <v>488</v>
      </c>
    </row>
    <row r="486" spans="1:9" x14ac:dyDescent="0.2">
      <c r="A486" s="923"/>
      <c r="B486" s="924" t="s">
        <v>473</v>
      </c>
      <c r="C486" s="925">
        <v>0.625</v>
      </c>
      <c r="D486" s="926">
        <v>0</v>
      </c>
      <c r="E486" s="926">
        <v>0.125</v>
      </c>
      <c r="F486" s="945">
        <v>0.25</v>
      </c>
      <c r="G486" s="926">
        <v>0</v>
      </c>
      <c r="H486" s="981">
        <v>8</v>
      </c>
      <c r="I486" s="928" t="s">
        <v>488</v>
      </c>
    </row>
    <row r="487" spans="1:9" x14ac:dyDescent="0.2">
      <c r="A487" s="923"/>
      <c r="B487" s="924" t="s">
        <v>474</v>
      </c>
      <c r="C487" s="929">
        <v>0.2</v>
      </c>
      <c r="D487" s="930">
        <v>0.4</v>
      </c>
      <c r="E487" s="930">
        <v>0.2</v>
      </c>
      <c r="F487" s="947">
        <v>0.2</v>
      </c>
      <c r="G487" s="930">
        <v>0</v>
      </c>
      <c r="H487" s="982">
        <v>5</v>
      </c>
      <c r="I487" s="932" t="s">
        <v>488</v>
      </c>
    </row>
    <row r="488" spans="1:9" x14ac:dyDescent="0.2">
      <c r="A488" s="923"/>
      <c r="B488" s="924" t="s">
        <v>475</v>
      </c>
      <c r="C488" s="925">
        <v>0.22727272727272727</v>
      </c>
      <c r="D488" s="926">
        <v>0</v>
      </c>
      <c r="E488" s="926">
        <v>0.45454545454545453</v>
      </c>
      <c r="F488" s="945">
        <v>0.31818181818181818</v>
      </c>
      <c r="G488" s="926">
        <v>0</v>
      </c>
      <c r="H488" s="981">
        <v>22</v>
      </c>
      <c r="I488" s="928" t="s">
        <v>488</v>
      </c>
    </row>
    <row r="489" spans="1:9" x14ac:dyDescent="0.2">
      <c r="A489" s="923"/>
      <c r="B489" s="924" t="s">
        <v>476</v>
      </c>
      <c r="C489" s="929">
        <v>0.35294117647058826</v>
      </c>
      <c r="D489" s="930">
        <v>0</v>
      </c>
      <c r="E489" s="930">
        <v>5.8823529411764698E-2</v>
      </c>
      <c r="F489" s="947">
        <v>0.58823529411764708</v>
      </c>
      <c r="G489" s="930">
        <v>0</v>
      </c>
      <c r="H489" s="982">
        <v>17</v>
      </c>
      <c r="I489" s="932" t="s">
        <v>488</v>
      </c>
    </row>
    <row r="490" spans="1:9" x14ac:dyDescent="0.2">
      <c r="A490" s="923"/>
      <c r="B490" s="924" t="s">
        <v>477</v>
      </c>
      <c r="C490" s="925">
        <v>0.5</v>
      </c>
      <c r="D490" s="926">
        <v>0</v>
      </c>
      <c r="E490" s="926">
        <v>0.25</v>
      </c>
      <c r="F490" s="945">
        <v>0.25</v>
      </c>
      <c r="G490" s="926">
        <v>0</v>
      </c>
      <c r="H490" s="928" t="s">
        <v>488</v>
      </c>
      <c r="I490" s="928" t="s">
        <v>488</v>
      </c>
    </row>
    <row r="491" spans="1:9" x14ac:dyDescent="0.2">
      <c r="A491" s="923"/>
      <c r="B491" s="924" t="s">
        <v>478</v>
      </c>
      <c r="C491" s="929">
        <v>0.5</v>
      </c>
      <c r="D491" s="930">
        <v>0</v>
      </c>
      <c r="E491" s="930">
        <v>0.16666666666666663</v>
      </c>
      <c r="F491" s="947">
        <v>0.33333333333333326</v>
      </c>
      <c r="G491" s="930">
        <v>0</v>
      </c>
      <c r="H491" s="982">
        <v>6</v>
      </c>
      <c r="I491" s="932" t="s">
        <v>488</v>
      </c>
    </row>
    <row r="492" spans="1:9" x14ac:dyDescent="0.2">
      <c r="A492" s="923"/>
      <c r="B492" s="924" t="s">
        <v>479</v>
      </c>
      <c r="C492" s="925">
        <v>0.5</v>
      </c>
      <c r="D492" s="926">
        <v>0</v>
      </c>
      <c r="E492" s="926">
        <v>0.5</v>
      </c>
      <c r="F492" s="945">
        <v>0</v>
      </c>
      <c r="G492" s="926">
        <v>0</v>
      </c>
      <c r="H492" s="928" t="s">
        <v>488</v>
      </c>
      <c r="I492" s="928" t="s">
        <v>488</v>
      </c>
    </row>
    <row r="493" spans="1:9" x14ac:dyDescent="0.2">
      <c r="A493" s="923"/>
      <c r="B493" s="924" t="s">
        <v>480</v>
      </c>
      <c r="C493" s="929">
        <v>0.1875</v>
      </c>
      <c r="D493" s="930">
        <v>0</v>
      </c>
      <c r="E493" s="930">
        <v>0.1875</v>
      </c>
      <c r="F493" s="947">
        <v>0.5625</v>
      </c>
      <c r="G493" s="930">
        <v>6.25E-2</v>
      </c>
      <c r="H493" s="982">
        <v>16</v>
      </c>
      <c r="I493" s="932" t="s">
        <v>488</v>
      </c>
    </row>
    <row r="494" spans="1:9" x14ac:dyDescent="0.2">
      <c r="A494" s="923"/>
      <c r="B494" s="924" t="s">
        <v>481</v>
      </c>
      <c r="C494" s="925">
        <v>0.29729729729729731</v>
      </c>
      <c r="D494" s="926">
        <v>0</v>
      </c>
      <c r="E494" s="926">
        <v>0.16216216216216217</v>
      </c>
      <c r="F494" s="945">
        <v>0.48648648648648651</v>
      </c>
      <c r="G494" s="926">
        <v>5.405405405405405E-2</v>
      </c>
      <c r="H494" s="981">
        <v>37</v>
      </c>
      <c r="I494" s="928" t="s">
        <v>488</v>
      </c>
    </row>
    <row r="495" spans="1:9" x14ac:dyDescent="0.2">
      <c r="A495" s="934"/>
      <c r="B495" s="935" t="s">
        <v>482</v>
      </c>
      <c r="C495" s="936">
        <v>0.2</v>
      </c>
      <c r="D495" s="937">
        <v>0</v>
      </c>
      <c r="E495" s="937">
        <v>0.4</v>
      </c>
      <c r="F495" s="949">
        <v>0.4</v>
      </c>
      <c r="G495" s="937">
        <v>0</v>
      </c>
      <c r="H495" s="983">
        <v>5</v>
      </c>
      <c r="I495" s="939" t="s">
        <v>488</v>
      </c>
    </row>
    <row r="497" spans="1:12" x14ac:dyDescent="0.2">
      <c r="A497" s="940"/>
      <c r="B497" s="960" t="s">
        <v>181</v>
      </c>
      <c r="C497" s="910"/>
      <c r="D497" s="910"/>
      <c r="E497" s="910"/>
      <c r="F497" s="911"/>
      <c r="G497" s="910"/>
      <c r="H497" s="911"/>
      <c r="I497" s="911"/>
      <c r="J497" s="911"/>
      <c r="K497" s="910"/>
      <c r="L497" s="911"/>
    </row>
    <row r="498" spans="1:12" ht="22.5" x14ac:dyDescent="0.2">
      <c r="A498" s="984"/>
      <c r="B498" s="985" t="s">
        <v>5</v>
      </c>
      <c r="C498" s="986" t="s">
        <v>473</v>
      </c>
      <c r="D498" s="986" t="s">
        <v>474</v>
      </c>
      <c r="E498" s="986" t="s">
        <v>475</v>
      </c>
      <c r="F498" s="987" t="s">
        <v>476</v>
      </c>
      <c r="G498" s="986" t="s">
        <v>477</v>
      </c>
      <c r="H498" s="987" t="s">
        <v>478</v>
      </c>
      <c r="I498" s="987" t="s">
        <v>479</v>
      </c>
      <c r="J498" s="987" t="s">
        <v>480</v>
      </c>
      <c r="K498" s="986" t="s">
        <v>481</v>
      </c>
      <c r="L498" s="987" t="s">
        <v>482</v>
      </c>
    </row>
    <row r="499" spans="1:12" x14ac:dyDescent="0.2">
      <c r="A499" s="941"/>
      <c r="B499" s="913" t="s">
        <v>48</v>
      </c>
      <c r="C499" s="914" t="s">
        <v>48</v>
      </c>
      <c r="D499" s="914" t="s">
        <v>48</v>
      </c>
      <c r="E499" s="914" t="s">
        <v>48</v>
      </c>
      <c r="F499" s="942" t="s">
        <v>48</v>
      </c>
      <c r="G499" s="914" t="s">
        <v>48</v>
      </c>
      <c r="H499" s="942" t="s">
        <v>48</v>
      </c>
      <c r="I499" s="942" t="s">
        <v>48</v>
      </c>
      <c r="J499" s="942" t="s">
        <v>48</v>
      </c>
      <c r="K499" s="914" t="s">
        <v>48</v>
      </c>
      <c r="L499" s="942" t="s">
        <v>48</v>
      </c>
    </row>
    <row r="500" spans="1:12" ht="22.5" x14ac:dyDescent="0.2">
      <c r="A500" s="918" t="s">
        <v>89</v>
      </c>
      <c r="B500" s="988">
        <v>0.41258741258741272</v>
      </c>
      <c r="C500" s="989">
        <v>0.375</v>
      </c>
      <c r="D500" s="989">
        <v>0.5</v>
      </c>
      <c r="E500" s="989">
        <v>0.56521739130434778</v>
      </c>
      <c r="F500" s="990">
        <v>0.47058823529411764</v>
      </c>
      <c r="G500" s="989">
        <v>0.75</v>
      </c>
      <c r="H500" s="990">
        <v>0.66666666666666663</v>
      </c>
      <c r="I500" s="990">
        <v>0.33333333333333331</v>
      </c>
      <c r="J500" s="990">
        <v>0.26315789473684209</v>
      </c>
      <c r="K500" s="989">
        <v>0.30769230769230782</v>
      </c>
      <c r="L500" s="990">
        <v>0.6</v>
      </c>
    </row>
    <row r="501" spans="1:12" x14ac:dyDescent="0.2">
      <c r="A501" s="924" t="s">
        <v>90</v>
      </c>
      <c r="B501" s="991">
        <v>0.27972027972027974</v>
      </c>
      <c r="C501" s="992">
        <v>0.25</v>
      </c>
      <c r="D501" s="992">
        <v>0.16666666666666669</v>
      </c>
      <c r="E501" s="992">
        <v>0.26086956521739135</v>
      </c>
      <c r="F501" s="993">
        <v>0</v>
      </c>
      <c r="G501" s="992">
        <v>0.25</v>
      </c>
      <c r="H501" s="993">
        <v>0.33333333333333337</v>
      </c>
      <c r="I501" s="993">
        <v>0</v>
      </c>
      <c r="J501" s="993">
        <v>0.47368421052631582</v>
      </c>
      <c r="K501" s="992">
        <v>0.32692307692307698</v>
      </c>
      <c r="L501" s="993">
        <v>0.4</v>
      </c>
    </row>
    <row r="502" spans="1:12" x14ac:dyDescent="0.2">
      <c r="A502" s="924" t="s">
        <v>91</v>
      </c>
      <c r="B502" s="994">
        <v>0.22377622377622378</v>
      </c>
      <c r="C502" s="995">
        <v>0</v>
      </c>
      <c r="D502" s="995">
        <v>0.16666666666666669</v>
      </c>
      <c r="E502" s="995">
        <v>0.34782608695652167</v>
      </c>
      <c r="F502" s="996">
        <v>5.8823529411764719E-2</v>
      </c>
      <c r="G502" s="995">
        <v>0.25</v>
      </c>
      <c r="H502" s="996">
        <v>0.16666666666666669</v>
      </c>
      <c r="I502" s="996">
        <v>0</v>
      </c>
      <c r="J502" s="996">
        <v>0.2105263157894737</v>
      </c>
      <c r="K502" s="995">
        <v>0.26923076923076933</v>
      </c>
      <c r="L502" s="996">
        <v>0.4</v>
      </c>
    </row>
    <row r="503" spans="1:12" x14ac:dyDescent="0.2">
      <c r="A503" s="924" t="s">
        <v>92</v>
      </c>
      <c r="B503" s="991">
        <v>9.7902097902097918E-2</v>
      </c>
      <c r="C503" s="992">
        <v>0.375</v>
      </c>
      <c r="D503" s="992">
        <v>0</v>
      </c>
      <c r="E503" s="992">
        <v>4.3478260869565223E-2</v>
      </c>
      <c r="F503" s="993">
        <v>5.8823529411764719E-2</v>
      </c>
      <c r="G503" s="992">
        <v>0.5</v>
      </c>
      <c r="H503" s="993">
        <v>0.16666666666666669</v>
      </c>
      <c r="I503" s="993">
        <v>0</v>
      </c>
      <c r="J503" s="993">
        <v>0.2105263157894737</v>
      </c>
      <c r="K503" s="992">
        <v>0</v>
      </c>
      <c r="L503" s="993">
        <v>0.4</v>
      </c>
    </row>
    <row r="504" spans="1:12" x14ac:dyDescent="0.2">
      <c r="A504" s="924" t="s">
        <v>93</v>
      </c>
      <c r="B504" s="994">
        <v>0.38461538461538458</v>
      </c>
      <c r="C504" s="995">
        <v>0.625</v>
      </c>
      <c r="D504" s="995">
        <v>0.83333333333333337</v>
      </c>
      <c r="E504" s="995">
        <v>0.65217391304347827</v>
      </c>
      <c r="F504" s="996">
        <v>0.23529411764705882</v>
      </c>
      <c r="G504" s="995">
        <v>0.25</v>
      </c>
      <c r="H504" s="996">
        <v>0.33333333333333337</v>
      </c>
      <c r="I504" s="996">
        <v>0</v>
      </c>
      <c r="J504" s="996">
        <v>0.52631578947368418</v>
      </c>
      <c r="K504" s="995">
        <v>0.21153846153846156</v>
      </c>
      <c r="L504" s="996">
        <v>0.4</v>
      </c>
    </row>
    <row r="505" spans="1:12" x14ac:dyDescent="0.2">
      <c r="A505" s="924" t="s">
        <v>94</v>
      </c>
      <c r="B505" s="991">
        <v>0.32167832167832183</v>
      </c>
      <c r="C505" s="992">
        <v>0.25000000000000006</v>
      </c>
      <c r="D505" s="992">
        <v>0.16666666666666669</v>
      </c>
      <c r="E505" s="992">
        <v>0.56521739130434789</v>
      </c>
      <c r="F505" s="993">
        <v>0.35294117647058826</v>
      </c>
      <c r="G505" s="992">
        <v>1</v>
      </c>
      <c r="H505" s="993">
        <v>0.16666666666666669</v>
      </c>
      <c r="I505" s="993">
        <v>0</v>
      </c>
      <c r="J505" s="993">
        <v>0.47368421052631582</v>
      </c>
      <c r="K505" s="992">
        <v>0.1730769230769231</v>
      </c>
      <c r="L505" s="993">
        <v>0.2</v>
      </c>
    </row>
    <row r="506" spans="1:12" x14ac:dyDescent="0.2">
      <c r="A506" s="924" t="s">
        <v>95</v>
      </c>
      <c r="B506" s="994">
        <v>0.21678321678321688</v>
      </c>
      <c r="C506" s="995">
        <v>0.375</v>
      </c>
      <c r="D506" s="995">
        <v>0</v>
      </c>
      <c r="E506" s="995">
        <v>0.30434782608695654</v>
      </c>
      <c r="F506" s="996">
        <v>0.17647058823529413</v>
      </c>
      <c r="G506" s="995">
        <v>0.5</v>
      </c>
      <c r="H506" s="996">
        <v>0.16666666666666669</v>
      </c>
      <c r="I506" s="996">
        <v>0.33333333333333337</v>
      </c>
      <c r="J506" s="996">
        <v>0.2105263157894737</v>
      </c>
      <c r="K506" s="995">
        <v>0.17307692307692313</v>
      </c>
      <c r="L506" s="996">
        <v>0.2</v>
      </c>
    </row>
    <row r="507" spans="1:12" x14ac:dyDescent="0.2">
      <c r="A507" s="924" t="s">
        <v>96</v>
      </c>
      <c r="B507" s="991">
        <v>1.3986013986013988E-2</v>
      </c>
      <c r="C507" s="992">
        <v>0</v>
      </c>
      <c r="D507" s="992">
        <v>0</v>
      </c>
      <c r="E507" s="992">
        <v>0</v>
      </c>
      <c r="F507" s="993">
        <v>0</v>
      </c>
      <c r="G507" s="992">
        <v>0</v>
      </c>
      <c r="H507" s="993">
        <v>0</v>
      </c>
      <c r="I507" s="993">
        <v>0</v>
      </c>
      <c r="J507" s="993">
        <v>0.10526315789473684</v>
      </c>
      <c r="K507" s="992">
        <v>0</v>
      </c>
      <c r="L507" s="993">
        <v>0</v>
      </c>
    </row>
    <row r="508" spans="1:12" x14ac:dyDescent="0.2">
      <c r="A508" s="924" t="s">
        <v>97</v>
      </c>
      <c r="B508" s="994">
        <v>0.13286713286713292</v>
      </c>
      <c r="C508" s="995">
        <v>0.12500000000000003</v>
      </c>
      <c r="D508" s="995">
        <v>0</v>
      </c>
      <c r="E508" s="995">
        <v>0.13043478260869568</v>
      </c>
      <c r="F508" s="996">
        <v>0</v>
      </c>
      <c r="G508" s="995">
        <v>0</v>
      </c>
      <c r="H508" s="996">
        <v>0.16666666666666669</v>
      </c>
      <c r="I508" s="996">
        <v>0</v>
      </c>
      <c r="J508" s="996">
        <v>0.10526315789473684</v>
      </c>
      <c r="K508" s="995">
        <v>0.23076923076923078</v>
      </c>
      <c r="L508" s="996">
        <v>0</v>
      </c>
    </row>
    <row r="509" spans="1:12" ht="22.5" x14ac:dyDescent="0.2">
      <c r="A509" s="924" t="s">
        <v>98</v>
      </c>
      <c r="B509" s="991">
        <v>0.27272727272727276</v>
      </c>
      <c r="C509" s="992">
        <v>0.25000000000000006</v>
      </c>
      <c r="D509" s="992">
        <v>0.5</v>
      </c>
      <c r="E509" s="992">
        <v>0.13043478260869565</v>
      </c>
      <c r="F509" s="993">
        <v>0.47058823529411759</v>
      </c>
      <c r="G509" s="992">
        <v>0.25</v>
      </c>
      <c r="H509" s="993">
        <v>0.5</v>
      </c>
      <c r="I509" s="993">
        <v>0</v>
      </c>
      <c r="J509" s="993">
        <v>0.52631578947368418</v>
      </c>
      <c r="K509" s="992">
        <v>0.13461538461538466</v>
      </c>
      <c r="L509" s="993">
        <v>0.4</v>
      </c>
    </row>
    <row r="510" spans="1:12" x14ac:dyDescent="0.2">
      <c r="A510" s="924" t="s">
        <v>99</v>
      </c>
      <c r="B510" s="994">
        <v>0.13286713286713286</v>
      </c>
      <c r="C510" s="995">
        <v>0.25000000000000006</v>
      </c>
      <c r="D510" s="995">
        <v>0</v>
      </c>
      <c r="E510" s="995">
        <v>0.17391304347826089</v>
      </c>
      <c r="F510" s="996">
        <v>0.11764705882352941</v>
      </c>
      <c r="G510" s="995">
        <v>0</v>
      </c>
      <c r="H510" s="996">
        <v>0.16666666666666669</v>
      </c>
      <c r="I510" s="996">
        <v>0</v>
      </c>
      <c r="J510" s="996">
        <v>0.15789473684210528</v>
      </c>
      <c r="K510" s="995">
        <v>0.11538461538461543</v>
      </c>
      <c r="L510" s="996">
        <v>0.2</v>
      </c>
    </row>
    <row r="511" spans="1:12" x14ac:dyDescent="0.2">
      <c r="A511" s="935" t="s">
        <v>100</v>
      </c>
      <c r="B511" s="997">
        <v>0.11888111888111889</v>
      </c>
      <c r="C511" s="998">
        <v>0</v>
      </c>
      <c r="D511" s="998">
        <v>0</v>
      </c>
      <c r="E511" s="998">
        <v>8.6956521739130432E-2</v>
      </c>
      <c r="F511" s="999">
        <v>0.23529411764705888</v>
      </c>
      <c r="G511" s="998">
        <v>0.25</v>
      </c>
      <c r="H511" s="999">
        <v>0.5</v>
      </c>
      <c r="I511" s="999">
        <v>0.33333333333333331</v>
      </c>
      <c r="J511" s="999">
        <v>0.15789473684210525</v>
      </c>
      <c r="K511" s="998">
        <v>1.9230769230769228E-2</v>
      </c>
      <c r="L511" s="999">
        <v>0.4</v>
      </c>
    </row>
    <row r="513" spans="1:6" x14ac:dyDescent="0.2">
      <c r="A513" s="940"/>
      <c r="B513" s="940"/>
      <c r="C513" s="909" t="s">
        <v>101</v>
      </c>
      <c r="D513" s="910"/>
      <c r="E513" s="910"/>
      <c r="F513" s="911"/>
    </row>
    <row r="514" spans="1:6" x14ac:dyDescent="0.2">
      <c r="A514" s="941"/>
      <c r="B514" s="941"/>
      <c r="C514" s="913" t="s">
        <v>1</v>
      </c>
      <c r="D514" s="914" t="s">
        <v>2</v>
      </c>
      <c r="E514" s="915" t="s">
        <v>3</v>
      </c>
      <c r="F514" s="916"/>
    </row>
    <row r="515" spans="1:6" x14ac:dyDescent="0.2">
      <c r="A515" s="917" t="s">
        <v>181</v>
      </c>
      <c r="B515" s="918" t="s">
        <v>5</v>
      </c>
      <c r="C515" s="919">
        <v>0.99173553719008267</v>
      </c>
      <c r="D515" s="920">
        <v>8.2644628099173556E-3</v>
      </c>
      <c r="E515" s="921">
        <v>121</v>
      </c>
      <c r="F515" s="962">
        <v>22</v>
      </c>
    </row>
    <row r="516" spans="1:6" x14ac:dyDescent="0.2">
      <c r="A516" s="923"/>
      <c r="B516" s="924" t="s">
        <v>473</v>
      </c>
      <c r="C516" s="925">
        <v>1</v>
      </c>
      <c r="D516" s="926">
        <v>0</v>
      </c>
      <c r="E516" s="927">
        <v>8</v>
      </c>
      <c r="F516" s="928" t="s">
        <v>488</v>
      </c>
    </row>
    <row r="517" spans="1:6" x14ac:dyDescent="0.2">
      <c r="A517" s="923"/>
      <c r="B517" s="924" t="s">
        <v>474</v>
      </c>
      <c r="C517" s="929">
        <v>1</v>
      </c>
      <c r="D517" s="930">
        <v>0</v>
      </c>
      <c r="E517" s="931">
        <v>5</v>
      </c>
      <c r="F517" s="932" t="s">
        <v>488</v>
      </c>
    </row>
    <row r="518" spans="1:6" x14ac:dyDescent="0.2">
      <c r="A518" s="923"/>
      <c r="B518" s="924" t="s">
        <v>475</v>
      </c>
      <c r="C518" s="925">
        <v>1</v>
      </c>
      <c r="D518" s="926">
        <v>0</v>
      </c>
      <c r="E518" s="927">
        <v>22</v>
      </c>
      <c r="F518" s="928" t="s">
        <v>488</v>
      </c>
    </row>
    <row r="519" spans="1:6" x14ac:dyDescent="0.2">
      <c r="A519" s="923"/>
      <c r="B519" s="924" t="s">
        <v>476</v>
      </c>
      <c r="C519" s="929">
        <v>1</v>
      </c>
      <c r="D519" s="930">
        <v>0</v>
      </c>
      <c r="E519" s="931">
        <v>17</v>
      </c>
      <c r="F519" s="932" t="s">
        <v>488</v>
      </c>
    </row>
    <row r="520" spans="1:6" x14ac:dyDescent="0.2">
      <c r="A520" s="923"/>
      <c r="B520" s="924" t="s">
        <v>477</v>
      </c>
      <c r="C520" s="925">
        <v>1</v>
      </c>
      <c r="D520" s="926">
        <v>0</v>
      </c>
      <c r="E520" s="933" t="s">
        <v>488</v>
      </c>
      <c r="F520" s="928" t="s">
        <v>488</v>
      </c>
    </row>
    <row r="521" spans="1:6" x14ac:dyDescent="0.2">
      <c r="A521" s="923"/>
      <c r="B521" s="924" t="s">
        <v>478</v>
      </c>
      <c r="C521" s="929">
        <v>1</v>
      </c>
      <c r="D521" s="930">
        <v>0</v>
      </c>
      <c r="E521" s="931">
        <v>6</v>
      </c>
      <c r="F521" s="932" t="s">
        <v>488</v>
      </c>
    </row>
    <row r="522" spans="1:6" x14ac:dyDescent="0.2">
      <c r="A522" s="923"/>
      <c r="B522" s="924" t="s">
        <v>479</v>
      </c>
      <c r="C522" s="925">
        <v>1</v>
      </c>
      <c r="D522" s="926">
        <v>0</v>
      </c>
      <c r="E522" s="933" t="s">
        <v>488</v>
      </c>
      <c r="F522" s="928" t="s">
        <v>488</v>
      </c>
    </row>
    <row r="523" spans="1:6" x14ac:dyDescent="0.2">
      <c r="A523" s="923"/>
      <c r="B523" s="924" t="s">
        <v>480</v>
      </c>
      <c r="C523" s="929">
        <v>1</v>
      </c>
      <c r="D523" s="930">
        <v>0</v>
      </c>
      <c r="E523" s="931">
        <v>17</v>
      </c>
      <c r="F523" s="932" t="s">
        <v>488</v>
      </c>
    </row>
    <row r="524" spans="1:6" x14ac:dyDescent="0.2">
      <c r="A524" s="923"/>
      <c r="B524" s="924" t="s">
        <v>481</v>
      </c>
      <c r="C524" s="925">
        <v>0.97142857142857142</v>
      </c>
      <c r="D524" s="926">
        <v>2.8571428571428571E-2</v>
      </c>
      <c r="E524" s="927">
        <v>35</v>
      </c>
      <c r="F524" s="964">
        <v>17</v>
      </c>
    </row>
    <row r="525" spans="1:6" x14ac:dyDescent="0.2">
      <c r="A525" s="934"/>
      <c r="B525" s="935" t="s">
        <v>482</v>
      </c>
      <c r="C525" s="936">
        <v>1</v>
      </c>
      <c r="D525" s="937">
        <v>0</v>
      </c>
      <c r="E525" s="938">
        <v>5</v>
      </c>
      <c r="F525" s="939" t="s">
        <v>488</v>
      </c>
    </row>
    <row r="527" spans="1:6" x14ac:dyDescent="0.2">
      <c r="A527" s="940"/>
      <c r="B527" s="940"/>
      <c r="C527" s="909" t="s">
        <v>102</v>
      </c>
      <c r="D527" s="910"/>
      <c r="E527" s="910"/>
      <c r="F527" s="911"/>
    </row>
    <row r="528" spans="1:6" x14ac:dyDescent="0.2">
      <c r="A528" s="941"/>
      <c r="B528" s="941"/>
      <c r="C528" s="913" t="s">
        <v>1</v>
      </c>
      <c r="D528" s="914" t="s">
        <v>2</v>
      </c>
      <c r="E528" s="915" t="s">
        <v>3</v>
      </c>
      <c r="F528" s="916"/>
    </row>
    <row r="529" spans="1:6" x14ac:dyDescent="0.2">
      <c r="A529" s="917" t="s">
        <v>181</v>
      </c>
      <c r="B529" s="918" t="s">
        <v>5</v>
      </c>
      <c r="C529" s="919">
        <v>0.97499999999999998</v>
      </c>
      <c r="D529" s="920">
        <v>2.5000000000000001E-2</v>
      </c>
      <c r="E529" s="921">
        <v>120</v>
      </c>
      <c r="F529" s="962">
        <v>23</v>
      </c>
    </row>
    <row r="530" spans="1:6" x14ac:dyDescent="0.2">
      <c r="A530" s="923"/>
      <c r="B530" s="924" t="s">
        <v>473</v>
      </c>
      <c r="C530" s="925">
        <v>1</v>
      </c>
      <c r="D530" s="926">
        <v>0</v>
      </c>
      <c r="E530" s="927">
        <v>8</v>
      </c>
      <c r="F530" s="928" t="s">
        <v>488</v>
      </c>
    </row>
    <row r="531" spans="1:6" x14ac:dyDescent="0.2">
      <c r="A531" s="923"/>
      <c r="B531" s="924" t="s">
        <v>474</v>
      </c>
      <c r="C531" s="929">
        <v>1</v>
      </c>
      <c r="D531" s="930">
        <v>0</v>
      </c>
      <c r="E531" s="931">
        <v>5</v>
      </c>
      <c r="F531" s="932" t="s">
        <v>488</v>
      </c>
    </row>
    <row r="532" spans="1:6" x14ac:dyDescent="0.2">
      <c r="A532" s="923"/>
      <c r="B532" s="924" t="s">
        <v>475</v>
      </c>
      <c r="C532" s="925">
        <v>1</v>
      </c>
      <c r="D532" s="926">
        <v>0</v>
      </c>
      <c r="E532" s="927">
        <v>22</v>
      </c>
      <c r="F532" s="928" t="s">
        <v>488</v>
      </c>
    </row>
    <row r="533" spans="1:6" x14ac:dyDescent="0.2">
      <c r="A533" s="923"/>
      <c r="B533" s="924" t="s">
        <v>476</v>
      </c>
      <c r="C533" s="929">
        <v>1</v>
      </c>
      <c r="D533" s="930">
        <v>0</v>
      </c>
      <c r="E533" s="931">
        <v>17</v>
      </c>
      <c r="F533" s="932" t="s">
        <v>488</v>
      </c>
    </row>
    <row r="534" spans="1:6" x14ac:dyDescent="0.2">
      <c r="A534" s="923"/>
      <c r="B534" s="924" t="s">
        <v>477</v>
      </c>
      <c r="C534" s="925">
        <v>1</v>
      </c>
      <c r="D534" s="926">
        <v>0</v>
      </c>
      <c r="E534" s="933" t="s">
        <v>488</v>
      </c>
      <c r="F534" s="928" t="s">
        <v>488</v>
      </c>
    </row>
    <row r="535" spans="1:6" x14ac:dyDescent="0.2">
      <c r="A535" s="923"/>
      <c r="B535" s="924" t="s">
        <v>478</v>
      </c>
      <c r="C535" s="929">
        <v>0.83333333333333348</v>
      </c>
      <c r="D535" s="930">
        <v>0.16666666666666663</v>
      </c>
      <c r="E535" s="931">
        <v>6</v>
      </c>
      <c r="F535" s="932" t="s">
        <v>488</v>
      </c>
    </row>
    <row r="536" spans="1:6" x14ac:dyDescent="0.2">
      <c r="A536" s="923"/>
      <c r="B536" s="924" t="s">
        <v>479</v>
      </c>
      <c r="C536" s="925">
        <v>1</v>
      </c>
      <c r="D536" s="926">
        <v>0</v>
      </c>
      <c r="E536" s="933" t="s">
        <v>488</v>
      </c>
      <c r="F536" s="928" t="s">
        <v>488</v>
      </c>
    </row>
    <row r="537" spans="1:6" x14ac:dyDescent="0.2">
      <c r="A537" s="923"/>
      <c r="B537" s="924" t="s">
        <v>480</v>
      </c>
      <c r="C537" s="929">
        <v>0.9375</v>
      </c>
      <c r="D537" s="930">
        <v>6.25E-2</v>
      </c>
      <c r="E537" s="931">
        <v>16</v>
      </c>
      <c r="F537" s="932" t="s">
        <v>488</v>
      </c>
    </row>
    <row r="538" spans="1:6" x14ac:dyDescent="0.2">
      <c r="A538" s="923"/>
      <c r="B538" s="924" t="s">
        <v>481</v>
      </c>
      <c r="C538" s="925">
        <v>0.97142857142857142</v>
      </c>
      <c r="D538" s="926">
        <v>2.8571428571428571E-2</v>
      </c>
      <c r="E538" s="927">
        <v>35</v>
      </c>
      <c r="F538" s="964">
        <v>17</v>
      </c>
    </row>
    <row r="539" spans="1:6" x14ac:dyDescent="0.2">
      <c r="A539" s="934"/>
      <c r="B539" s="935" t="s">
        <v>482</v>
      </c>
      <c r="C539" s="936">
        <v>1</v>
      </c>
      <c r="D539" s="937">
        <v>0</v>
      </c>
      <c r="E539" s="938">
        <v>5</v>
      </c>
      <c r="F539" s="939" t="s">
        <v>488</v>
      </c>
    </row>
    <row r="541" spans="1:6" x14ac:dyDescent="0.2">
      <c r="A541" s="940"/>
      <c r="B541" s="940"/>
      <c r="C541" s="909" t="s">
        <v>103</v>
      </c>
      <c r="D541" s="910"/>
      <c r="E541" s="910"/>
      <c r="F541" s="911"/>
    </row>
    <row r="542" spans="1:6" x14ac:dyDescent="0.2">
      <c r="A542" s="941"/>
      <c r="B542" s="941"/>
      <c r="C542" s="913" t="s">
        <v>1</v>
      </c>
      <c r="D542" s="914" t="s">
        <v>2</v>
      </c>
      <c r="E542" s="915" t="s">
        <v>3</v>
      </c>
      <c r="F542" s="916"/>
    </row>
    <row r="543" spans="1:6" x14ac:dyDescent="0.2">
      <c r="A543" s="917" t="s">
        <v>181</v>
      </c>
      <c r="B543" s="918" t="s">
        <v>5</v>
      </c>
      <c r="C543" s="919">
        <v>0.94166666666666676</v>
      </c>
      <c r="D543" s="920">
        <v>5.8333333333333327E-2</v>
      </c>
      <c r="E543" s="921">
        <v>120</v>
      </c>
      <c r="F543" s="962">
        <v>23</v>
      </c>
    </row>
    <row r="544" spans="1:6" x14ac:dyDescent="0.2">
      <c r="A544" s="923"/>
      <c r="B544" s="924" t="s">
        <v>473</v>
      </c>
      <c r="C544" s="925">
        <v>0.875</v>
      </c>
      <c r="D544" s="926">
        <v>0.125</v>
      </c>
      <c r="E544" s="927">
        <v>8</v>
      </c>
      <c r="F544" s="928" t="s">
        <v>488</v>
      </c>
    </row>
    <row r="545" spans="1:11" x14ac:dyDescent="0.2">
      <c r="A545" s="923"/>
      <c r="B545" s="924" t="s">
        <v>474</v>
      </c>
      <c r="C545" s="929">
        <v>0.66666666666666652</v>
      </c>
      <c r="D545" s="930">
        <v>0.33333333333333326</v>
      </c>
      <c r="E545" s="931">
        <v>6</v>
      </c>
      <c r="F545" s="932" t="s">
        <v>488</v>
      </c>
    </row>
    <row r="546" spans="1:11" x14ac:dyDescent="0.2">
      <c r="A546" s="923"/>
      <c r="B546" s="924" t="s">
        <v>475</v>
      </c>
      <c r="C546" s="925">
        <v>1</v>
      </c>
      <c r="D546" s="926">
        <v>0</v>
      </c>
      <c r="E546" s="927">
        <v>22</v>
      </c>
      <c r="F546" s="928" t="s">
        <v>488</v>
      </c>
    </row>
    <row r="547" spans="1:11" x14ac:dyDescent="0.2">
      <c r="A547" s="923"/>
      <c r="B547" s="924" t="s">
        <v>476</v>
      </c>
      <c r="C547" s="929">
        <v>1</v>
      </c>
      <c r="D547" s="930">
        <v>0</v>
      </c>
      <c r="E547" s="931">
        <v>17</v>
      </c>
      <c r="F547" s="932" t="s">
        <v>488</v>
      </c>
    </row>
    <row r="548" spans="1:11" x14ac:dyDescent="0.2">
      <c r="A548" s="923"/>
      <c r="B548" s="924" t="s">
        <v>477</v>
      </c>
      <c r="C548" s="925">
        <v>1</v>
      </c>
      <c r="D548" s="926">
        <v>0</v>
      </c>
      <c r="E548" s="933" t="s">
        <v>488</v>
      </c>
      <c r="F548" s="928" t="s">
        <v>488</v>
      </c>
    </row>
    <row r="549" spans="1:11" x14ac:dyDescent="0.2">
      <c r="A549" s="923"/>
      <c r="B549" s="924" t="s">
        <v>478</v>
      </c>
      <c r="C549" s="929">
        <v>0.83333333333333348</v>
      </c>
      <c r="D549" s="930">
        <v>0.16666666666666663</v>
      </c>
      <c r="E549" s="931">
        <v>6</v>
      </c>
      <c r="F549" s="932" t="s">
        <v>488</v>
      </c>
    </row>
    <row r="550" spans="1:11" x14ac:dyDescent="0.2">
      <c r="A550" s="923"/>
      <c r="B550" s="924" t="s">
        <v>479</v>
      </c>
      <c r="C550" s="925">
        <v>0.5</v>
      </c>
      <c r="D550" s="926">
        <v>0.5</v>
      </c>
      <c r="E550" s="933" t="s">
        <v>488</v>
      </c>
      <c r="F550" s="928" t="s">
        <v>488</v>
      </c>
    </row>
    <row r="551" spans="1:11" x14ac:dyDescent="0.2">
      <c r="A551" s="923"/>
      <c r="B551" s="924" t="s">
        <v>480</v>
      </c>
      <c r="C551" s="929">
        <v>0.93333333333333324</v>
      </c>
      <c r="D551" s="930">
        <v>6.6666666666666666E-2</v>
      </c>
      <c r="E551" s="931">
        <v>15</v>
      </c>
      <c r="F551" s="932" t="s">
        <v>488</v>
      </c>
    </row>
    <row r="552" spans="1:11" x14ac:dyDescent="0.2">
      <c r="A552" s="923"/>
      <c r="B552" s="924" t="s">
        <v>481</v>
      </c>
      <c r="C552" s="925">
        <v>0.97142857142857142</v>
      </c>
      <c r="D552" s="926">
        <v>2.8571428571428571E-2</v>
      </c>
      <c r="E552" s="927">
        <v>35</v>
      </c>
      <c r="F552" s="964">
        <v>17</v>
      </c>
    </row>
    <row r="553" spans="1:11" x14ac:dyDescent="0.2">
      <c r="A553" s="934"/>
      <c r="B553" s="935" t="s">
        <v>482</v>
      </c>
      <c r="C553" s="936">
        <v>1</v>
      </c>
      <c r="D553" s="937">
        <v>0</v>
      </c>
      <c r="E553" s="938">
        <v>5</v>
      </c>
      <c r="F553" s="939" t="s">
        <v>488</v>
      </c>
    </row>
    <row r="555" spans="1:11" x14ac:dyDescent="0.2">
      <c r="A555" s="940"/>
      <c r="B555" s="940"/>
      <c r="C555" s="909" t="s">
        <v>104</v>
      </c>
      <c r="D555" s="910"/>
      <c r="E555" s="910"/>
      <c r="F555" s="911"/>
      <c r="G555" s="910"/>
      <c r="H555" s="911"/>
      <c r="I555" s="911"/>
      <c r="J555" s="911"/>
      <c r="K555" s="911"/>
    </row>
    <row r="556" spans="1:11" ht="22.5" x14ac:dyDescent="0.2">
      <c r="A556" s="941"/>
      <c r="B556" s="941"/>
      <c r="C556" s="913" t="s">
        <v>105</v>
      </c>
      <c r="D556" s="951" t="s">
        <v>490</v>
      </c>
      <c r="E556" s="951" t="s">
        <v>491</v>
      </c>
      <c r="F556" s="942" t="s">
        <v>106</v>
      </c>
      <c r="G556" s="914" t="s">
        <v>107</v>
      </c>
      <c r="H556" s="916" t="s">
        <v>22</v>
      </c>
      <c r="I556" s="916"/>
      <c r="J556" s="916"/>
      <c r="K556" s="916"/>
    </row>
    <row r="557" spans="1:11" x14ac:dyDescent="0.2">
      <c r="A557" s="917" t="s">
        <v>181</v>
      </c>
      <c r="B557" s="918" t="s">
        <v>5</v>
      </c>
      <c r="C557" s="919">
        <v>8.1967213114754103E-3</v>
      </c>
      <c r="D557" s="920">
        <v>7.3770491803278687E-2</v>
      </c>
      <c r="E557" s="920">
        <v>0.34426229508196721</v>
      </c>
      <c r="F557" s="943">
        <v>0.57377049180327866</v>
      </c>
      <c r="G557" s="920">
        <v>0.91803278688524581</v>
      </c>
      <c r="H557" s="976">
        <v>4.475409836065575</v>
      </c>
      <c r="I557" s="976">
        <v>5</v>
      </c>
      <c r="J557" s="980">
        <v>122</v>
      </c>
      <c r="K557" s="962">
        <v>21</v>
      </c>
    </row>
    <row r="558" spans="1:11" x14ac:dyDescent="0.2">
      <c r="A558" s="923"/>
      <c r="B558" s="924" t="s">
        <v>473</v>
      </c>
      <c r="C558" s="925">
        <v>0</v>
      </c>
      <c r="D558" s="926">
        <v>0</v>
      </c>
      <c r="E558" s="926">
        <v>0.625</v>
      </c>
      <c r="F558" s="945">
        <v>0.375</v>
      </c>
      <c r="G558" s="926">
        <v>1</v>
      </c>
      <c r="H558" s="977">
        <v>4.375</v>
      </c>
      <c r="I558" s="977">
        <v>4</v>
      </c>
      <c r="J558" s="981">
        <v>8</v>
      </c>
      <c r="K558" s="928" t="s">
        <v>488</v>
      </c>
    </row>
    <row r="559" spans="1:11" x14ac:dyDescent="0.2">
      <c r="A559" s="923"/>
      <c r="B559" s="924" t="s">
        <v>474</v>
      </c>
      <c r="C559" s="929">
        <v>0</v>
      </c>
      <c r="D559" s="930">
        <v>0</v>
      </c>
      <c r="E559" s="930">
        <v>0.83333333333333348</v>
      </c>
      <c r="F559" s="947">
        <v>0.16666666666666663</v>
      </c>
      <c r="G559" s="930">
        <v>1</v>
      </c>
      <c r="H559" s="978">
        <v>4.166666666666667</v>
      </c>
      <c r="I559" s="978">
        <v>4</v>
      </c>
      <c r="J559" s="982">
        <v>6</v>
      </c>
      <c r="K559" s="932" t="s">
        <v>488</v>
      </c>
    </row>
    <row r="560" spans="1:11" x14ac:dyDescent="0.2">
      <c r="A560" s="923"/>
      <c r="B560" s="924" t="s">
        <v>475</v>
      </c>
      <c r="C560" s="925">
        <v>0</v>
      </c>
      <c r="D560" s="926">
        <v>9.0909090909090912E-2</v>
      </c>
      <c r="E560" s="926">
        <v>0.13636363636363635</v>
      </c>
      <c r="F560" s="945">
        <v>0.77272727272727271</v>
      </c>
      <c r="G560" s="926">
        <v>0.90909090909090906</v>
      </c>
      <c r="H560" s="977">
        <v>4.6818181818181817</v>
      </c>
      <c r="I560" s="977">
        <v>5</v>
      </c>
      <c r="J560" s="981">
        <v>22</v>
      </c>
      <c r="K560" s="928" t="s">
        <v>488</v>
      </c>
    </row>
    <row r="561" spans="1:11" x14ac:dyDescent="0.2">
      <c r="A561" s="923"/>
      <c r="B561" s="924" t="s">
        <v>476</v>
      </c>
      <c r="C561" s="929">
        <v>0</v>
      </c>
      <c r="D561" s="930">
        <v>5.8823529411764698E-2</v>
      </c>
      <c r="E561" s="930">
        <v>0.35294117647058826</v>
      </c>
      <c r="F561" s="947">
        <v>0.58823529411764708</v>
      </c>
      <c r="G561" s="930">
        <v>0.94117647058823539</v>
      </c>
      <c r="H561" s="978">
        <v>4.5294117647058822</v>
      </c>
      <c r="I561" s="978">
        <v>5</v>
      </c>
      <c r="J561" s="982">
        <v>17</v>
      </c>
      <c r="K561" s="932" t="s">
        <v>488</v>
      </c>
    </row>
    <row r="562" spans="1:11" x14ac:dyDescent="0.2">
      <c r="A562" s="923"/>
      <c r="B562" s="924" t="s">
        <v>477</v>
      </c>
      <c r="C562" s="925">
        <v>0</v>
      </c>
      <c r="D562" s="926">
        <v>0</v>
      </c>
      <c r="E562" s="926">
        <v>0.5</v>
      </c>
      <c r="F562" s="945">
        <v>0.5</v>
      </c>
      <c r="G562" s="926">
        <v>1</v>
      </c>
      <c r="H562" s="977">
        <v>4.5</v>
      </c>
      <c r="I562" s="977">
        <v>4.5</v>
      </c>
      <c r="J562" s="928" t="s">
        <v>488</v>
      </c>
      <c r="K562" s="928" t="s">
        <v>488</v>
      </c>
    </row>
    <row r="563" spans="1:11" x14ac:dyDescent="0.2">
      <c r="A563" s="923"/>
      <c r="B563" s="924" t="s">
        <v>478</v>
      </c>
      <c r="C563" s="929">
        <v>0</v>
      </c>
      <c r="D563" s="930">
        <v>0.33333333333333326</v>
      </c>
      <c r="E563" s="930">
        <v>0.33333333333333326</v>
      </c>
      <c r="F563" s="947">
        <v>0.33333333333333326</v>
      </c>
      <c r="G563" s="930">
        <v>0.66666666666666652</v>
      </c>
      <c r="H563" s="978">
        <v>4</v>
      </c>
      <c r="I563" s="978">
        <v>4</v>
      </c>
      <c r="J563" s="982">
        <v>6</v>
      </c>
      <c r="K563" s="932" t="s">
        <v>488</v>
      </c>
    </row>
    <row r="564" spans="1:11" x14ac:dyDescent="0.2">
      <c r="A564" s="923"/>
      <c r="B564" s="924" t="s">
        <v>479</v>
      </c>
      <c r="C564" s="925">
        <v>0</v>
      </c>
      <c r="D564" s="926">
        <v>0.5</v>
      </c>
      <c r="E564" s="926">
        <v>0.5</v>
      </c>
      <c r="F564" s="945">
        <v>0</v>
      </c>
      <c r="G564" s="926">
        <v>0.5</v>
      </c>
      <c r="H564" s="977">
        <v>3.5</v>
      </c>
      <c r="I564" s="977">
        <v>3.5</v>
      </c>
      <c r="J564" s="928" t="s">
        <v>488</v>
      </c>
      <c r="K564" s="928" t="s">
        <v>488</v>
      </c>
    </row>
    <row r="565" spans="1:11" x14ac:dyDescent="0.2">
      <c r="A565" s="923"/>
      <c r="B565" s="924" t="s">
        <v>480</v>
      </c>
      <c r="C565" s="929">
        <v>5.8823529411764698E-2</v>
      </c>
      <c r="D565" s="930">
        <v>0</v>
      </c>
      <c r="E565" s="930">
        <v>0.35294117647058826</v>
      </c>
      <c r="F565" s="947">
        <v>0.58823529411764708</v>
      </c>
      <c r="G565" s="930">
        <v>0.94117647058823539</v>
      </c>
      <c r="H565" s="978">
        <v>4.4117647058823533</v>
      </c>
      <c r="I565" s="978">
        <v>5</v>
      </c>
      <c r="J565" s="982">
        <v>17</v>
      </c>
      <c r="K565" s="932" t="s">
        <v>488</v>
      </c>
    </row>
    <row r="566" spans="1:11" x14ac:dyDescent="0.2">
      <c r="A566" s="923"/>
      <c r="B566" s="924" t="s">
        <v>481</v>
      </c>
      <c r="C566" s="925">
        <v>0</v>
      </c>
      <c r="D566" s="926">
        <v>8.5714285714285715E-2</v>
      </c>
      <c r="E566" s="926">
        <v>0.2857142857142857</v>
      </c>
      <c r="F566" s="945">
        <v>0.62857142857142856</v>
      </c>
      <c r="G566" s="926">
        <v>0.91428571428571415</v>
      </c>
      <c r="H566" s="977">
        <v>4.5428571428571436</v>
      </c>
      <c r="I566" s="977">
        <v>5</v>
      </c>
      <c r="J566" s="981">
        <v>35</v>
      </c>
      <c r="K566" s="964">
        <v>17</v>
      </c>
    </row>
    <row r="567" spans="1:11" x14ac:dyDescent="0.2">
      <c r="A567" s="934"/>
      <c r="B567" s="935" t="s">
        <v>482</v>
      </c>
      <c r="C567" s="936">
        <v>0</v>
      </c>
      <c r="D567" s="937">
        <v>0</v>
      </c>
      <c r="E567" s="937">
        <v>0.4</v>
      </c>
      <c r="F567" s="949">
        <v>0.6</v>
      </c>
      <c r="G567" s="937">
        <v>1</v>
      </c>
      <c r="H567" s="979">
        <v>4.5999999999999996</v>
      </c>
      <c r="I567" s="979">
        <v>5</v>
      </c>
      <c r="J567" s="983">
        <v>5</v>
      </c>
      <c r="K567" s="939" t="s">
        <v>488</v>
      </c>
    </row>
    <row r="569" spans="1:11" x14ac:dyDescent="0.2">
      <c r="A569" s="940"/>
      <c r="B569" s="940"/>
      <c r="C569" s="909" t="s">
        <v>108</v>
      </c>
      <c r="D569" s="910"/>
      <c r="E569" s="910"/>
      <c r="F569" s="911"/>
    </row>
    <row r="570" spans="1:11" x14ac:dyDescent="0.2">
      <c r="A570" s="941"/>
      <c r="B570" s="941"/>
      <c r="C570" s="913" t="s">
        <v>1</v>
      </c>
      <c r="D570" s="914" t="s">
        <v>2</v>
      </c>
      <c r="E570" s="915" t="s">
        <v>3</v>
      </c>
      <c r="F570" s="916"/>
    </row>
    <row r="571" spans="1:11" x14ac:dyDescent="0.2">
      <c r="A571" s="917" t="s">
        <v>181</v>
      </c>
      <c r="B571" s="918" t="s">
        <v>5</v>
      </c>
      <c r="C571" s="919">
        <v>0.91608391608391604</v>
      </c>
      <c r="D571" s="920">
        <v>8.3916083916083919E-2</v>
      </c>
      <c r="E571" s="921">
        <v>143</v>
      </c>
      <c r="F571" s="922" t="s">
        <v>488</v>
      </c>
    </row>
    <row r="572" spans="1:11" x14ac:dyDescent="0.2">
      <c r="A572" s="923"/>
      <c r="B572" s="924" t="s">
        <v>473</v>
      </c>
      <c r="C572" s="925">
        <v>0.875</v>
      </c>
      <c r="D572" s="926">
        <v>0.125</v>
      </c>
      <c r="E572" s="927">
        <v>8</v>
      </c>
      <c r="F572" s="928" t="s">
        <v>488</v>
      </c>
    </row>
    <row r="573" spans="1:11" x14ac:dyDescent="0.2">
      <c r="A573" s="923"/>
      <c r="B573" s="924" t="s">
        <v>474</v>
      </c>
      <c r="C573" s="929">
        <v>1</v>
      </c>
      <c r="D573" s="930">
        <v>0</v>
      </c>
      <c r="E573" s="931">
        <v>6</v>
      </c>
      <c r="F573" s="932" t="s">
        <v>488</v>
      </c>
    </row>
    <row r="574" spans="1:11" x14ac:dyDescent="0.2">
      <c r="A574" s="923"/>
      <c r="B574" s="924" t="s">
        <v>475</v>
      </c>
      <c r="C574" s="925">
        <v>0.91304347826086951</v>
      </c>
      <c r="D574" s="926">
        <v>8.6956521739130432E-2</v>
      </c>
      <c r="E574" s="927">
        <v>23</v>
      </c>
      <c r="F574" s="928" t="s">
        <v>488</v>
      </c>
    </row>
    <row r="575" spans="1:11" x14ac:dyDescent="0.2">
      <c r="A575" s="923"/>
      <c r="B575" s="924" t="s">
        <v>476</v>
      </c>
      <c r="C575" s="929">
        <v>0.94117647058823517</v>
      </c>
      <c r="D575" s="930">
        <v>5.8823529411764698E-2</v>
      </c>
      <c r="E575" s="931">
        <v>17</v>
      </c>
      <c r="F575" s="932" t="s">
        <v>488</v>
      </c>
    </row>
    <row r="576" spans="1:11" x14ac:dyDescent="0.2">
      <c r="A576" s="923"/>
      <c r="B576" s="924" t="s">
        <v>477</v>
      </c>
      <c r="C576" s="925">
        <v>1</v>
      </c>
      <c r="D576" s="926">
        <v>0</v>
      </c>
      <c r="E576" s="933" t="s">
        <v>488</v>
      </c>
      <c r="F576" s="928" t="s">
        <v>488</v>
      </c>
    </row>
    <row r="577" spans="1:6" x14ac:dyDescent="0.2">
      <c r="A577" s="923"/>
      <c r="B577" s="924" t="s">
        <v>478</v>
      </c>
      <c r="C577" s="929">
        <v>1</v>
      </c>
      <c r="D577" s="930">
        <v>0</v>
      </c>
      <c r="E577" s="931">
        <v>6</v>
      </c>
      <c r="F577" s="932" t="s">
        <v>488</v>
      </c>
    </row>
    <row r="578" spans="1:6" x14ac:dyDescent="0.2">
      <c r="A578" s="923"/>
      <c r="B578" s="924" t="s">
        <v>479</v>
      </c>
      <c r="C578" s="925">
        <v>1</v>
      </c>
      <c r="D578" s="926">
        <v>0</v>
      </c>
      <c r="E578" s="933" t="s">
        <v>488</v>
      </c>
      <c r="F578" s="928" t="s">
        <v>488</v>
      </c>
    </row>
    <row r="579" spans="1:6" x14ac:dyDescent="0.2">
      <c r="A579" s="923"/>
      <c r="B579" s="924" t="s">
        <v>480</v>
      </c>
      <c r="C579" s="929">
        <v>0.94736842105263153</v>
      </c>
      <c r="D579" s="930">
        <v>5.2631578947368418E-2</v>
      </c>
      <c r="E579" s="931">
        <v>19</v>
      </c>
      <c r="F579" s="932" t="s">
        <v>488</v>
      </c>
    </row>
    <row r="580" spans="1:6" x14ac:dyDescent="0.2">
      <c r="A580" s="923"/>
      <c r="B580" s="924" t="s">
        <v>481</v>
      </c>
      <c r="C580" s="925">
        <v>0.86538461538461542</v>
      </c>
      <c r="D580" s="926">
        <v>0.13461538461538461</v>
      </c>
      <c r="E580" s="927">
        <v>52</v>
      </c>
      <c r="F580" s="928" t="s">
        <v>488</v>
      </c>
    </row>
    <row r="581" spans="1:6" x14ac:dyDescent="0.2">
      <c r="A581" s="934"/>
      <c r="B581" s="935" t="s">
        <v>482</v>
      </c>
      <c r="C581" s="936">
        <v>1</v>
      </c>
      <c r="D581" s="937">
        <v>0</v>
      </c>
      <c r="E581" s="938">
        <v>5</v>
      </c>
      <c r="F581" s="939" t="s">
        <v>488</v>
      </c>
    </row>
    <row r="583" spans="1:6" x14ac:dyDescent="0.2">
      <c r="A583" s="940"/>
      <c r="B583" s="940"/>
      <c r="C583" s="909" t="s">
        <v>109</v>
      </c>
      <c r="D583" s="910"/>
      <c r="E583" s="910"/>
      <c r="F583" s="911"/>
    </row>
    <row r="584" spans="1:6" x14ac:dyDescent="0.2">
      <c r="A584" s="941"/>
      <c r="B584" s="941"/>
      <c r="C584" s="913" t="s">
        <v>1</v>
      </c>
      <c r="D584" s="914" t="s">
        <v>2</v>
      </c>
      <c r="E584" s="915" t="s">
        <v>3</v>
      </c>
      <c r="F584" s="916"/>
    </row>
    <row r="585" spans="1:6" x14ac:dyDescent="0.2">
      <c r="A585" s="917" t="s">
        <v>181</v>
      </c>
      <c r="B585" s="918" t="s">
        <v>5</v>
      </c>
      <c r="C585" s="919">
        <v>0.76223776223776207</v>
      </c>
      <c r="D585" s="920">
        <v>0.23776223776223776</v>
      </c>
      <c r="E585" s="921">
        <v>143</v>
      </c>
      <c r="F585" s="922" t="s">
        <v>488</v>
      </c>
    </row>
    <row r="586" spans="1:6" x14ac:dyDescent="0.2">
      <c r="A586" s="923"/>
      <c r="B586" s="924" t="s">
        <v>473</v>
      </c>
      <c r="C586" s="925">
        <v>0.875</v>
      </c>
      <c r="D586" s="926">
        <v>0.125</v>
      </c>
      <c r="E586" s="927">
        <v>8</v>
      </c>
      <c r="F586" s="928" t="s">
        <v>488</v>
      </c>
    </row>
    <row r="587" spans="1:6" x14ac:dyDescent="0.2">
      <c r="A587" s="923"/>
      <c r="B587" s="924" t="s">
        <v>474</v>
      </c>
      <c r="C587" s="929">
        <v>0.83333333333333348</v>
      </c>
      <c r="D587" s="930">
        <v>0.16666666666666663</v>
      </c>
      <c r="E587" s="931">
        <v>6</v>
      </c>
      <c r="F587" s="932" t="s">
        <v>488</v>
      </c>
    </row>
    <row r="588" spans="1:6" x14ac:dyDescent="0.2">
      <c r="A588" s="923"/>
      <c r="B588" s="924" t="s">
        <v>475</v>
      </c>
      <c r="C588" s="925">
        <v>0.73913043478260865</v>
      </c>
      <c r="D588" s="926">
        <v>0.2608695652173913</v>
      </c>
      <c r="E588" s="927">
        <v>23</v>
      </c>
      <c r="F588" s="928" t="s">
        <v>488</v>
      </c>
    </row>
    <row r="589" spans="1:6" x14ac:dyDescent="0.2">
      <c r="A589" s="923"/>
      <c r="B589" s="924" t="s">
        <v>476</v>
      </c>
      <c r="C589" s="929">
        <v>0.64705882352941169</v>
      </c>
      <c r="D589" s="930">
        <v>0.35294117647058826</v>
      </c>
      <c r="E589" s="931">
        <v>17</v>
      </c>
      <c r="F589" s="932" t="s">
        <v>488</v>
      </c>
    </row>
    <row r="590" spans="1:6" x14ac:dyDescent="0.2">
      <c r="A590" s="923"/>
      <c r="B590" s="924" t="s">
        <v>477</v>
      </c>
      <c r="C590" s="925">
        <v>1</v>
      </c>
      <c r="D590" s="926">
        <v>0</v>
      </c>
      <c r="E590" s="933" t="s">
        <v>488</v>
      </c>
      <c r="F590" s="928" t="s">
        <v>488</v>
      </c>
    </row>
    <row r="591" spans="1:6" x14ac:dyDescent="0.2">
      <c r="A591" s="923"/>
      <c r="B591" s="924" t="s">
        <v>478</v>
      </c>
      <c r="C591" s="929">
        <v>1</v>
      </c>
      <c r="D591" s="930">
        <v>0</v>
      </c>
      <c r="E591" s="931">
        <v>6</v>
      </c>
      <c r="F591" s="932" t="s">
        <v>488</v>
      </c>
    </row>
    <row r="592" spans="1:6" x14ac:dyDescent="0.2">
      <c r="A592" s="923"/>
      <c r="B592" s="924" t="s">
        <v>479</v>
      </c>
      <c r="C592" s="925">
        <v>0.66666666666666652</v>
      </c>
      <c r="D592" s="926">
        <v>0.33333333333333326</v>
      </c>
      <c r="E592" s="933" t="s">
        <v>488</v>
      </c>
      <c r="F592" s="928" t="s">
        <v>488</v>
      </c>
    </row>
    <row r="593" spans="1:6" x14ac:dyDescent="0.2">
      <c r="A593" s="923"/>
      <c r="B593" s="924" t="s">
        <v>480</v>
      </c>
      <c r="C593" s="929">
        <v>0.84210526315789469</v>
      </c>
      <c r="D593" s="930">
        <v>0.15789473684210525</v>
      </c>
      <c r="E593" s="931">
        <v>19</v>
      </c>
      <c r="F593" s="932" t="s">
        <v>488</v>
      </c>
    </row>
    <row r="594" spans="1:6" x14ac:dyDescent="0.2">
      <c r="A594" s="923"/>
      <c r="B594" s="924" t="s">
        <v>481</v>
      </c>
      <c r="C594" s="925">
        <v>0.76923076923076938</v>
      </c>
      <c r="D594" s="926">
        <v>0.23076923076923075</v>
      </c>
      <c r="E594" s="927">
        <v>52</v>
      </c>
      <c r="F594" s="928" t="s">
        <v>488</v>
      </c>
    </row>
    <row r="595" spans="1:6" x14ac:dyDescent="0.2">
      <c r="A595" s="934"/>
      <c r="B595" s="935" t="s">
        <v>482</v>
      </c>
      <c r="C595" s="936">
        <v>0.2</v>
      </c>
      <c r="D595" s="937">
        <v>0.8</v>
      </c>
      <c r="E595" s="938">
        <v>5</v>
      </c>
      <c r="F595" s="939" t="s">
        <v>488</v>
      </c>
    </row>
    <row r="597" spans="1:6" x14ac:dyDescent="0.2">
      <c r="A597" s="940"/>
      <c r="B597" s="940"/>
      <c r="C597" s="909" t="s">
        <v>110</v>
      </c>
      <c r="D597" s="910"/>
      <c r="E597" s="910"/>
      <c r="F597" s="911"/>
    </row>
    <row r="598" spans="1:6" x14ac:dyDescent="0.2">
      <c r="A598" s="941"/>
      <c r="B598" s="941"/>
      <c r="C598" s="913" t="s">
        <v>1</v>
      </c>
      <c r="D598" s="914" t="s">
        <v>2</v>
      </c>
      <c r="E598" s="915" t="s">
        <v>3</v>
      </c>
      <c r="F598" s="916"/>
    </row>
    <row r="599" spans="1:6" x14ac:dyDescent="0.2">
      <c r="A599" s="917" t="s">
        <v>181</v>
      </c>
      <c r="B599" s="918" t="s">
        <v>5</v>
      </c>
      <c r="C599" s="919">
        <v>0.95804195804195802</v>
      </c>
      <c r="D599" s="920">
        <v>4.195804195804196E-2</v>
      </c>
      <c r="E599" s="921">
        <v>143</v>
      </c>
      <c r="F599" s="922" t="s">
        <v>488</v>
      </c>
    </row>
    <row r="600" spans="1:6" x14ac:dyDescent="0.2">
      <c r="A600" s="923"/>
      <c r="B600" s="924" t="s">
        <v>473</v>
      </c>
      <c r="C600" s="925">
        <v>1</v>
      </c>
      <c r="D600" s="926">
        <v>0</v>
      </c>
      <c r="E600" s="927">
        <v>8</v>
      </c>
      <c r="F600" s="928" t="s">
        <v>488</v>
      </c>
    </row>
    <row r="601" spans="1:6" x14ac:dyDescent="0.2">
      <c r="A601" s="923"/>
      <c r="B601" s="924" t="s">
        <v>474</v>
      </c>
      <c r="C601" s="929">
        <v>1</v>
      </c>
      <c r="D601" s="930">
        <v>0</v>
      </c>
      <c r="E601" s="931">
        <v>6</v>
      </c>
      <c r="F601" s="932" t="s">
        <v>488</v>
      </c>
    </row>
    <row r="602" spans="1:6" x14ac:dyDescent="0.2">
      <c r="A602" s="923"/>
      <c r="B602" s="924" t="s">
        <v>475</v>
      </c>
      <c r="C602" s="925">
        <v>0.86956521739130432</v>
      </c>
      <c r="D602" s="926">
        <v>0.13043478260869565</v>
      </c>
      <c r="E602" s="927">
        <v>23</v>
      </c>
      <c r="F602" s="928" t="s">
        <v>488</v>
      </c>
    </row>
    <row r="603" spans="1:6" x14ac:dyDescent="0.2">
      <c r="A603" s="923"/>
      <c r="B603" s="924" t="s">
        <v>476</v>
      </c>
      <c r="C603" s="929">
        <v>0.94117647058823517</v>
      </c>
      <c r="D603" s="930">
        <v>5.8823529411764698E-2</v>
      </c>
      <c r="E603" s="931">
        <v>17</v>
      </c>
      <c r="F603" s="932" t="s">
        <v>488</v>
      </c>
    </row>
    <row r="604" spans="1:6" x14ac:dyDescent="0.2">
      <c r="A604" s="923"/>
      <c r="B604" s="924" t="s">
        <v>477</v>
      </c>
      <c r="C604" s="925">
        <v>1</v>
      </c>
      <c r="D604" s="926">
        <v>0</v>
      </c>
      <c r="E604" s="933" t="s">
        <v>488</v>
      </c>
      <c r="F604" s="928" t="s">
        <v>488</v>
      </c>
    </row>
    <row r="605" spans="1:6" x14ac:dyDescent="0.2">
      <c r="A605" s="923"/>
      <c r="B605" s="924" t="s">
        <v>478</v>
      </c>
      <c r="C605" s="929">
        <v>1</v>
      </c>
      <c r="D605" s="930">
        <v>0</v>
      </c>
      <c r="E605" s="931">
        <v>6</v>
      </c>
      <c r="F605" s="932" t="s">
        <v>488</v>
      </c>
    </row>
    <row r="606" spans="1:6" x14ac:dyDescent="0.2">
      <c r="A606" s="923"/>
      <c r="B606" s="924" t="s">
        <v>479</v>
      </c>
      <c r="C606" s="925">
        <v>1</v>
      </c>
      <c r="D606" s="926">
        <v>0</v>
      </c>
      <c r="E606" s="933" t="s">
        <v>488</v>
      </c>
      <c r="F606" s="928" t="s">
        <v>488</v>
      </c>
    </row>
    <row r="607" spans="1:6" x14ac:dyDescent="0.2">
      <c r="A607" s="923"/>
      <c r="B607" s="924" t="s">
        <v>480</v>
      </c>
      <c r="C607" s="929">
        <v>1</v>
      </c>
      <c r="D607" s="930">
        <v>0</v>
      </c>
      <c r="E607" s="931">
        <v>19</v>
      </c>
      <c r="F607" s="932" t="s">
        <v>488</v>
      </c>
    </row>
    <row r="608" spans="1:6" x14ac:dyDescent="0.2">
      <c r="A608" s="923"/>
      <c r="B608" s="924" t="s">
        <v>481</v>
      </c>
      <c r="C608" s="925">
        <v>0.96153846153846156</v>
      </c>
      <c r="D608" s="926">
        <v>3.8461538461538464E-2</v>
      </c>
      <c r="E608" s="927">
        <v>52</v>
      </c>
      <c r="F608" s="928" t="s">
        <v>488</v>
      </c>
    </row>
    <row r="609" spans="1:6" x14ac:dyDescent="0.2">
      <c r="A609" s="934"/>
      <c r="B609" s="935" t="s">
        <v>482</v>
      </c>
      <c r="C609" s="936">
        <v>1</v>
      </c>
      <c r="D609" s="937">
        <v>0</v>
      </c>
      <c r="E609" s="938">
        <v>5</v>
      </c>
      <c r="F609" s="939" t="s">
        <v>488</v>
      </c>
    </row>
    <row r="611" spans="1:6" x14ac:dyDescent="0.2">
      <c r="A611" s="940"/>
      <c r="B611" s="940"/>
      <c r="C611" s="909" t="s">
        <v>111</v>
      </c>
      <c r="D611" s="910"/>
      <c r="E611" s="910"/>
      <c r="F611" s="911"/>
    </row>
    <row r="612" spans="1:6" x14ac:dyDescent="0.2">
      <c r="A612" s="941"/>
      <c r="B612" s="941"/>
      <c r="C612" s="913" t="s">
        <v>1</v>
      </c>
      <c r="D612" s="914" t="s">
        <v>2</v>
      </c>
      <c r="E612" s="915" t="s">
        <v>3</v>
      </c>
      <c r="F612" s="916"/>
    </row>
    <row r="613" spans="1:6" x14ac:dyDescent="0.2">
      <c r="A613" s="917" t="s">
        <v>181</v>
      </c>
      <c r="B613" s="918" t="s">
        <v>5</v>
      </c>
      <c r="C613" s="919">
        <v>0.83916083916083917</v>
      </c>
      <c r="D613" s="920">
        <v>0.16083916083916083</v>
      </c>
      <c r="E613" s="921">
        <v>143</v>
      </c>
      <c r="F613" s="922" t="s">
        <v>488</v>
      </c>
    </row>
    <row r="614" spans="1:6" x14ac:dyDescent="0.2">
      <c r="A614" s="923"/>
      <c r="B614" s="924" t="s">
        <v>473</v>
      </c>
      <c r="C614" s="925">
        <v>0.875</v>
      </c>
      <c r="D614" s="926">
        <v>0.125</v>
      </c>
      <c r="E614" s="927">
        <v>8</v>
      </c>
      <c r="F614" s="928" t="s">
        <v>488</v>
      </c>
    </row>
    <row r="615" spans="1:6" x14ac:dyDescent="0.2">
      <c r="A615" s="923"/>
      <c r="B615" s="924" t="s">
        <v>474</v>
      </c>
      <c r="C615" s="929">
        <v>1</v>
      </c>
      <c r="D615" s="930">
        <v>0</v>
      </c>
      <c r="E615" s="931">
        <v>6</v>
      </c>
      <c r="F615" s="932" t="s">
        <v>488</v>
      </c>
    </row>
    <row r="616" spans="1:6" x14ac:dyDescent="0.2">
      <c r="A616" s="923"/>
      <c r="B616" s="924" t="s">
        <v>475</v>
      </c>
      <c r="C616" s="925">
        <v>0.82608695652173902</v>
      </c>
      <c r="D616" s="926">
        <v>0.17391304347826086</v>
      </c>
      <c r="E616" s="927">
        <v>23</v>
      </c>
      <c r="F616" s="928" t="s">
        <v>488</v>
      </c>
    </row>
    <row r="617" spans="1:6" x14ac:dyDescent="0.2">
      <c r="A617" s="923"/>
      <c r="B617" s="924" t="s">
        <v>476</v>
      </c>
      <c r="C617" s="929">
        <v>0.70588235294117652</v>
      </c>
      <c r="D617" s="930">
        <v>0.29411764705882354</v>
      </c>
      <c r="E617" s="931">
        <v>17</v>
      </c>
      <c r="F617" s="932" t="s">
        <v>488</v>
      </c>
    </row>
    <row r="618" spans="1:6" x14ac:dyDescent="0.2">
      <c r="A618" s="923"/>
      <c r="B618" s="924" t="s">
        <v>477</v>
      </c>
      <c r="C618" s="925">
        <v>1</v>
      </c>
      <c r="D618" s="926">
        <v>0</v>
      </c>
      <c r="E618" s="933" t="s">
        <v>488</v>
      </c>
      <c r="F618" s="928" t="s">
        <v>488</v>
      </c>
    </row>
    <row r="619" spans="1:6" x14ac:dyDescent="0.2">
      <c r="A619" s="923"/>
      <c r="B619" s="924" t="s">
        <v>478</v>
      </c>
      <c r="C619" s="929">
        <v>0.66666666666666652</v>
      </c>
      <c r="D619" s="930">
        <v>0.33333333333333326</v>
      </c>
      <c r="E619" s="931">
        <v>6</v>
      </c>
      <c r="F619" s="932" t="s">
        <v>488</v>
      </c>
    </row>
    <row r="620" spans="1:6" x14ac:dyDescent="0.2">
      <c r="A620" s="923"/>
      <c r="B620" s="924" t="s">
        <v>479</v>
      </c>
      <c r="C620" s="925">
        <v>0</v>
      </c>
      <c r="D620" s="926">
        <v>1</v>
      </c>
      <c r="E620" s="933" t="s">
        <v>488</v>
      </c>
      <c r="F620" s="928" t="s">
        <v>488</v>
      </c>
    </row>
    <row r="621" spans="1:6" x14ac:dyDescent="0.2">
      <c r="A621" s="923"/>
      <c r="B621" s="924" t="s">
        <v>480</v>
      </c>
      <c r="C621" s="929">
        <v>0.94736842105263153</v>
      </c>
      <c r="D621" s="930">
        <v>5.2631578947368418E-2</v>
      </c>
      <c r="E621" s="931">
        <v>19</v>
      </c>
      <c r="F621" s="932" t="s">
        <v>488</v>
      </c>
    </row>
    <row r="622" spans="1:6" x14ac:dyDescent="0.2">
      <c r="A622" s="923"/>
      <c r="B622" s="924" t="s">
        <v>481</v>
      </c>
      <c r="C622" s="925">
        <v>0.86538461538461542</v>
      </c>
      <c r="D622" s="926">
        <v>0.13461538461538461</v>
      </c>
      <c r="E622" s="927">
        <v>52</v>
      </c>
      <c r="F622" s="928" t="s">
        <v>488</v>
      </c>
    </row>
    <row r="623" spans="1:6" x14ac:dyDescent="0.2">
      <c r="A623" s="934"/>
      <c r="B623" s="935" t="s">
        <v>482</v>
      </c>
      <c r="C623" s="936">
        <v>1</v>
      </c>
      <c r="D623" s="937">
        <v>0</v>
      </c>
      <c r="E623" s="938">
        <v>5</v>
      </c>
      <c r="F623" s="939" t="s">
        <v>488</v>
      </c>
    </row>
    <row r="625" spans="1:6" x14ac:dyDescent="0.2">
      <c r="A625" s="940"/>
      <c r="B625" s="940"/>
      <c r="C625" s="909" t="s">
        <v>112</v>
      </c>
      <c r="D625" s="910"/>
      <c r="E625" s="910"/>
      <c r="F625" s="911"/>
    </row>
    <row r="626" spans="1:6" x14ac:dyDescent="0.2">
      <c r="A626" s="941"/>
      <c r="B626" s="941"/>
      <c r="C626" s="913" t="s">
        <v>1</v>
      </c>
      <c r="D626" s="914" t="s">
        <v>2</v>
      </c>
      <c r="E626" s="915" t="s">
        <v>3</v>
      </c>
      <c r="F626" s="916"/>
    </row>
    <row r="627" spans="1:6" x14ac:dyDescent="0.2">
      <c r="A627" s="917" t="s">
        <v>181</v>
      </c>
      <c r="B627" s="918" t="s">
        <v>5</v>
      </c>
      <c r="C627" s="919">
        <v>0.97902097902097907</v>
      </c>
      <c r="D627" s="920">
        <v>2.097902097902098E-2</v>
      </c>
      <c r="E627" s="921">
        <v>143</v>
      </c>
      <c r="F627" s="922" t="s">
        <v>488</v>
      </c>
    </row>
    <row r="628" spans="1:6" x14ac:dyDescent="0.2">
      <c r="A628" s="923"/>
      <c r="B628" s="924" t="s">
        <v>473</v>
      </c>
      <c r="C628" s="925">
        <v>1</v>
      </c>
      <c r="D628" s="926">
        <v>0</v>
      </c>
      <c r="E628" s="927">
        <v>8</v>
      </c>
      <c r="F628" s="928" t="s">
        <v>488</v>
      </c>
    </row>
    <row r="629" spans="1:6" x14ac:dyDescent="0.2">
      <c r="A629" s="923"/>
      <c r="B629" s="924" t="s">
        <v>474</v>
      </c>
      <c r="C629" s="929">
        <v>1</v>
      </c>
      <c r="D629" s="930">
        <v>0</v>
      </c>
      <c r="E629" s="931">
        <v>6</v>
      </c>
      <c r="F629" s="932" t="s">
        <v>488</v>
      </c>
    </row>
    <row r="630" spans="1:6" x14ac:dyDescent="0.2">
      <c r="A630" s="923"/>
      <c r="B630" s="924" t="s">
        <v>475</v>
      </c>
      <c r="C630" s="925">
        <v>0.95652173913043481</v>
      </c>
      <c r="D630" s="926">
        <v>4.3478260869565216E-2</v>
      </c>
      <c r="E630" s="927">
        <v>23</v>
      </c>
      <c r="F630" s="928" t="s">
        <v>488</v>
      </c>
    </row>
    <row r="631" spans="1:6" x14ac:dyDescent="0.2">
      <c r="A631" s="923"/>
      <c r="B631" s="924" t="s">
        <v>476</v>
      </c>
      <c r="C631" s="929">
        <v>1</v>
      </c>
      <c r="D631" s="930">
        <v>0</v>
      </c>
      <c r="E631" s="931">
        <v>17</v>
      </c>
      <c r="F631" s="932" t="s">
        <v>488</v>
      </c>
    </row>
    <row r="632" spans="1:6" x14ac:dyDescent="0.2">
      <c r="A632" s="923"/>
      <c r="B632" s="924" t="s">
        <v>477</v>
      </c>
      <c r="C632" s="925">
        <v>1</v>
      </c>
      <c r="D632" s="926">
        <v>0</v>
      </c>
      <c r="E632" s="933" t="s">
        <v>488</v>
      </c>
      <c r="F632" s="928" t="s">
        <v>488</v>
      </c>
    </row>
    <row r="633" spans="1:6" x14ac:dyDescent="0.2">
      <c r="A633" s="923"/>
      <c r="B633" s="924" t="s">
        <v>478</v>
      </c>
      <c r="C633" s="929">
        <v>1</v>
      </c>
      <c r="D633" s="930">
        <v>0</v>
      </c>
      <c r="E633" s="931">
        <v>6</v>
      </c>
      <c r="F633" s="932" t="s">
        <v>488</v>
      </c>
    </row>
    <row r="634" spans="1:6" x14ac:dyDescent="0.2">
      <c r="A634" s="923"/>
      <c r="B634" s="924" t="s">
        <v>479</v>
      </c>
      <c r="C634" s="925">
        <v>1</v>
      </c>
      <c r="D634" s="926">
        <v>0</v>
      </c>
      <c r="E634" s="933" t="s">
        <v>488</v>
      </c>
      <c r="F634" s="928" t="s">
        <v>488</v>
      </c>
    </row>
    <row r="635" spans="1:6" x14ac:dyDescent="0.2">
      <c r="A635" s="923"/>
      <c r="B635" s="924" t="s">
        <v>480</v>
      </c>
      <c r="C635" s="929">
        <v>1</v>
      </c>
      <c r="D635" s="930">
        <v>0</v>
      </c>
      <c r="E635" s="931">
        <v>19</v>
      </c>
      <c r="F635" s="932" t="s">
        <v>488</v>
      </c>
    </row>
    <row r="636" spans="1:6" x14ac:dyDescent="0.2">
      <c r="A636" s="923"/>
      <c r="B636" s="924" t="s">
        <v>481</v>
      </c>
      <c r="C636" s="925">
        <v>0.96153846153846156</v>
      </c>
      <c r="D636" s="926">
        <v>3.8461538461538464E-2</v>
      </c>
      <c r="E636" s="927">
        <v>52</v>
      </c>
      <c r="F636" s="928" t="s">
        <v>488</v>
      </c>
    </row>
    <row r="637" spans="1:6" x14ac:dyDescent="0.2">
      <c r="A637" s="934"/>
      <c r="B637" s="935" t="s">
        <v>482</v>
      </c>
      <c r="C637" s="936">
        <v>1</v>
      </c>
      <c r="D637" s="937">
        <v>0</v>
      </c>
      <c r="E637" s="938">
        <v>5</v>
      </c>
      <c r="F637" s="939" t="s">
        <v>488</v>
      </c>
    </row>
    <row r="639" spans="1:6" x14ac:dyDescent="0.2">
      <c r="A639" s="940"/>
      <c r="B639" s="940"/>
      <c r="C639" s="909" t="s">
        <v>113</v>
      </c>
      <c r="D639" s="910"/>
      <c r="E639" s="910"/>
      <c r="F639" s="911"/>
    </row>
    <row r="640" spans="1:6" x14ac:dyDescent="0.2">
      <c r="A640" s="941"/>
      <c r="B640" s="941"/>
      <c r="C640" s="913" t="s">
        <v>1</v>
      </c>
      <c r="D640" s="914" t="s">
        <v>2</v>
      </c>
      <c r="E640" s="915" t="s">
        <v>3</v>
      </c>
      <c r="F640" s="916"/>
    </row>
    <row r="641" spans="1:6" x14ac:dyDescent="0.2">
      <c r="A641" s="917" t="s">
        <v>181</v>
      </c>
      <c r="B641" s="918" t="s">
        <v>5</v>
      </c>
      <c r="C641" s="919">
        <v>0.27972027972027974</v>
      </c>
      <c r="D641" s="920">
        <v>0.72027972027972031</v>
      </c>
      <c r="E641" s="921">
        <v>143</v>
      </c>
      <c r="F641" s="922" t="s">
        <v>488</v>
      </c>
    </row>
    <row r="642" spans="1:6" x14ac:dyDescent="0.2">
      <c r="A642" s="923"/>
      <c r="B642" s="924" t="s">
        <v>473</v>
      </c>
      <c r="C642" s="925">
        <v>0.125</v>
      </c>
      <c r="D642" s="926">
        <v>0.875</v>
      </c>
      <c r="E642" s="927">
        <v>8</v>
      </c>
      <c r="F642" s="928" t="s">
        <v>488</v>
      </c>
    </row>
    <row r="643" spans="1:6" x14ac:dyDescent="0.2">
      <c r="A643" s="923"/>
      <c r="B643" s="924" t="s">
        <v>474</v>
      </c>
      <c r="C643" s="929">
        <v>0.5</v>
      </c>
      <c r="D643" s="930">
        <v>0.5</v>
      </c>
      <c r="E643" s="931">
        <v>6</v>
      </c>
      <c r="F643" s="932" t="s">
        <v>488</v>
      </c>
    </row>
    <row r="644" spans="1:6" x14ac:dyDescent="0.2">
      <c r="A644" s="923"/>
      <c r="B644" s="924" t="s">
        <v>475</v>
      </c>
      <c r="C644" s="925">
        <v>0.21739130434782608</v>
      </c>
      <c r="D644" s="926">
        <v>0.78260869565217395</v>
      </c>
      <c r="E644" s="927">
        <v>23</v>
      </c>
      <c r="F644" s="928" t="s">
        <v>488</v>
      </c>
    </row>
    <row r="645" spans="1:6" x14ac:dyDescent="0.2">
      <c r="A645" s="923"/>
      <c r="B645" s="924" t="s">
        <v>476</v>
      </c>
      <c r="C645" s="929">
        <v>0.41176470588235292</v>
      </c>
      <c r="D645" s="930">
        <v>0.58823529411764708</v>
      </c>
      <c r="E645" s="931">
        <v>17</v>
      </c>
      <c r="F645" s="932" t="s">
        <v>488</v>
      </c>
    </row>
    <row r="646" spans="1:6" x14ac:dyDescent="0.2">
      <c r="A646" s="923"/>
      <c r="B646" s="924" t="s">
        <v>477</v>
      </c>
      <c r="C646" s="925">
        <v>0.5</v>
      </c>
      <c r="D646" s="926">
        <v>0.5</v>
      </c>
      <c r="E646" s="933" t="s">
        <v>488</v>
      </c>
      <c r="F646" s="928" t="s">
        <v>488</v>
      </c>
    </row>
    <row r="647" spans="1:6" x14ac:dyDescent="0.2">
      <c r="A647" s="923"/>
      <c r="B647" s="924" t="s">
        <v>478</v>
      </c>
      <c r="C647" s="929">
        <v>0.16666666666666663</v>
      </c>
      <c r="D647" s="930">
        <v>0.83333333333333348</v>
      </c>
      <c r="E647" s="931">
        <v>6</v>
      </c>
      <c r="F647" s="932" t="s">
        <v>488</v>
      </c>
    </row>
    <row r="648" spans="1:6" x14ac:dyDescent="0.2">
      <c r="A648" s="923"/>
      <c r="B648" s="924" t="s">
        <v>479</v>
      </c>
      <c r="C648" s="925">
        <v>0.33333333333333326</v>
      </c>
      <c r="D648" s="926">
        <v>0.66666666666666652</v>
      </c>
      <c r="E648" s="933" t="s">
        <v>488</v>
      </c>
      <c r="F648" s="928" t="s">
        <v>488</v>
      </c>
    </row>
    <row r="649" spans="1:6" x14ac:dyDescent="0.2">
      <c r="A649" s="923"/>
      <c r="B649" s="924" t="s">
        <v>480</v>
      </c>
      <c r="C649" s="929">
        <v>0.31578947368421051</v>
      </c>
      <c r="D649" s="930">
        <v>0.68421052631578949</v>
      </c>
      <c r="E649" s="931">
        <v>19</v>
      </c>
      <c r="F649" s="932" t="s">
        <v>488</v>
      </c>
    </row>
    <row r="650" spans="1:6" x14ac:dyDescent="0.2">
      <c r="A650" s="923"/>
      <c r="B650" s="924" t="s">
        <v>481</v>
      </c>
      <c r="C650" s="925">
        <v>0.23076923076923075</v>
      </c>
      <c r="D650" s="926">
        <v>0.76923076923076938</v>
      </c>
      <c r="E650" s="927">
        <v>52</v>
      </c>
      <c r="F650" s="928" t="s">
        <v>488</v>
      </c>
    </row>
    <row r="651" spans="1:6" x14ac:dyDescent="0.2">
      <c r="A651" s="934"/>
      <c r="B651" s="935" t="s">
        <v>482</v>
      </c>
      <c r="C651" s="936">
        <v>0.4</v>
      </c>
      <c r="D651" s="937">
        <v>0.6</v>
      </c>
      <c r="E651" s="938">
        <v>5</v>
      </c>
      <c r="F651" s="939" t="s">
        <v>488</v>
      </c>
    </row>
    <row r="653" spans="1:6" x14ac:dyDescent="0.2">
      <c r="A653" s="940"/>
      <c r="B653" s="940"/>
      <c r="C653" s="909" t="s">
        <v>114</v>
      </c>
      <c r="D653" s="910"/>
      <c r="E653" s="910"/>
      <c r="F653" s="911"/>
    </row>
    <row r="654" spans="1:6" x14ac:dyDescent="0.2">
      <c r="A654" s="941"/>
      <c r="B654" s="941"/>
      <c r="C654" s="913" t="s">
        <v>1</v>
      </c>
      <c r="D654" s="914" t="s">
        <v>2</v>
      </c>
      <c r="E654" s="915" t="s">
        <v>3</v>
      </c>
      <c r="F654" s="916"/>
    </row>
    <row r="655" spans="1:6" x14ac:dyDescent="0.2">
      <c r="A655" s="917" t="s">
        <v>181</v>
      </c>
      <c r="B655" s="918" t="s">
        <v>5</v>
      </c>
      <c r="C655" s="919">
        <v>0.54545454545454541</v>
      </c>
      <c r="D655" s="920">
        <v>0.45454545454545453</v>
      </c>
      <c r="E655" s="921">
        <v>143</v>
      </c>
      <c r="F655" s="922" t="s">
        <v>488</v>
      </c>
    </row>
    <row r="656" spans="1:6" x14ac:dyDescent="0.2">
      <c r="A656" s="923"/>
      <c r="B656" s="924" t="s">
        <v>473</v>
      </c>
      <c r="C656" s="925">
        <v>0.375</v>
      </c>
      <c r="D656" s="926">
        <v>0.625</v>
      </c>
      <c r="E656" s="927">
        <v>8</v>
      </c>
      <c r="F656" s="928" t="s">
        <v>488</v>
      </c>
    </row>
    <row r="657" spans="1:6" x14ac:dyDescent="0.2">
      <c r="A657" s="923"/>
      <c r="B657" s="924" t="s">
        <v>474</v>
      </c>
      <c r="C657" s="929">
        <v>0.66666666666666652</v>
      </c>
      <c r="D657" s="930">
        <v>0.33333333333333326</v>
      </c>
      <c r="E657" s="931">
        <v>6</v>
      </c>
      <c r="F657" s="932" t="s">
        <v>488</v>
      </c>
    </row>
    <row r="658" spans="1:6" x14ac:dyDescent="0.2">
      <c r="A658" s="923"/>
      <c r="B658" s="924" t="s">
        <v>475</v>
      </c>
      <c r="C658" s="925">
        <v>0.39130434782608697</v>
      </c>
      <c r="D658" s="926">
        <v>0.60869565217391308</v>
      </c>
      <c r="E658" s="927">
        <v>23</v>
      </c>
      <c r="F658" s="928" t="s">
        <v>488</v>
      </c>
    </row>
    <row r="659" spans="1:6" x14ac:dyDescent="0.2">
      <c r="A659" s="923"/>
      <c r="B659" s="924" t="s">
        <v>476</v>
      </c>
      <c r="C659" s="929">
        <v>0.76470588235294112</v>
      </c>
      <c r="D659" s="930">
        <v>0.23529411764705879</v>
      </c>
      <c r="E659" s="931">
        <v>17</v>
      </c>
      <c r="F659" s="932" t="s">
        <v>488</v>
      </c>
    </row>
    <row r="660" spans="1:6" x14ac:dyDescent="0.2">
      <c r="A660" s="923"/>
      <c r="B660" s="924" t="s">
        <v>477</v>
      </c>
      <c r="C660" s="925">
        <v>1</v>
      </c>
      <c r="D660" s="926">
        <v>0</v>
      </c>
      <c r="E660" s="933" t="s">
        <v>488</v>
      </c>
      <c r="F660" s="928" t="s">
        <v>488</v>
      </c>
    </row>
    <row r="661" spans="1:6" x14ac:dyDescent="0.2">
      <c r="A661" s="923"/>
      <c r="B661" s="924" t="s">
        <v>478</v>
      </c>
      <c r="C661" s="929">
        <v>0.83333333333333348</v>
      </c>
      <c r="D661" s="930">
        <v>0.16666666666666663</v>
      </c>
      <c r="E661" s="931">
        <v>6</v>
      </c>
      <c r="F661" s="932" t="s">
        <v>488</v>
      </c>
    </row>
    <row r="662" spans="1:6" x14ac:dyDescent="0.2">
      <c r="A662" s="923"/>
      <c r="B662" s="924" t="s">
        <v>479</v>
      </c>
      <c r="C662" s="925">
        <v>0.33333333333333326</v>
      </c>
      <c r="D662" s="926">
        <v>0.66666666666666652</v>
      </c>
      <c r="E662" s="933" t="s">
        <v>488</v>
      </c>
      <c r="F662" s="928" t="s">
        <v>488</v>
      </c>
    </row>
    <row r="663" spans="1:6" x14ac:dyDescent="0.2">
      <c r="A663" s="923"/>
      <c r="B663" s="924" t="s">
        <v>480</v>
      </c>
      <c r="C663" s="929">
        <v>0.63157894736842102</v>
      </c>
      <c r="D663" s="930">
        <v>0.36842105263157893</v>
      </c>
      <c r="E663" s="931">
        <v>19</v>
      </c>
      <c r="F663" s="932" t="s">
        <v>488</v>
      </c>
    </row>
    <row r="664" spans="1:6" x14ac:dyDescent="0.2">
      <c r="A664" s="923"/>
      <c r="B664" s="924" t="s">
        <v>481</v>
      </c>
      <c r="C664" s="925">
        <v>0.42307692307692307</v>
      </c>
      <c r="D664" s="926">
        <v>0.57692307692307687</v>
      </c>
      <c r="E664" s="927">
        <v>52</v>
      </c>
      <c r="F664" s="928" t="s">
        <v>488</v>
      </c>
    </row>
    <row r="665" spans="1:6" x14ac:dyDescent="0.2">
      <c r="A665" s="934"/>
      <c r="B665" s="935" t="s">
        <v>482</v>
      </c>
      <c r="C665" s="936">
        <v>1</v>
      </c>
      <c r="D665" s="937">
        <v>0</v>
      </c>
      <c r="E665" s="938">
        <v>5</v>
      </c>
      <c r="F665" s="939" t="s">
        <v>488</v>
      </c>
    </row>
    <row r="667" spans="1:6" x14ac:dyDescent="0.2">
      <c r="A667" s="940"/>
      <c r="B667" s="940"/>
      <c r="C667" s="909" t="s">
        <v>115</v>
      </c>
      <c r="D667" s="910"/>
      <c r="E667" s="910"/>
      <c r="F667" s="911"/>
    </row>
    <row r="668" spans="1:6" x14ac:dyDescent="0.2">
      <c r="A668" s="941"/>
      <c r="B668" s="941"/>
      <c r="C668" s="913" t="s">
        <v>1</v>
      </c>
      <c r="D668" s="914" t="s">
        <v>2</v>
      </c>
      <c r="E668" s="915" t="s">
        <v>3</v>
      </c>
      <c r="F668" s="916"/>
    </row>
    <row r="669" spans="1:6" x14ac:dyDescent="0.2">
      <c r="A669" s="917" t="s">
        <v>181</v>
      </c>
      <c r="B669" s="918" t="s">
        <v>5</v>
      </c>
      <c r="C669" s="919">
        <v>0.75524475524475521</v>
      </c>
      <c r="D669" s="920">
        <v>0.24475524475524477</v>
      </c>
      <c r="E669" s="921">
        <v>143</v>
      </c>
      <c r="F669" s="922" t="s">
        <v>488</v>
      </c>
    </row>
    <row r="670" spans="1:6" x14ac:dyDescent="0.2">
      <c r="A670" s="923"/>
      <c r="B670" s="924" t="s">
        <v>473</v>
      </c>
      <c r="C670" s="925">
        <v>0.75</v>
      </c>
      <c r="D670" s="926">
        <v>0.25</v>
      </c>
      <c r="E670" s="927">
        <v>8</v>
      </c>
      <c r="F670" s="928" t="s">
        <v>488</v>
      </c>
    </row>
    <row r="671" spans="1:6" x14ac:dyDescent="0.2">
      <c r="A671" s="923"/>
      <c r="B671" s="924" t="s">
        <v>474</v>
      </c>
      <c r="C671" s="929">
        <v>1</v>
      </c>
      <c r="D671" s="930">
        <v>0</v>
      </c>
      <c r="E671" s="931">
        <v>6</v>
      </c>
      <c r="F671" s="932" t="s">
        <v>488</v>
      </c>
    </row>
    <row r="672" spans="1:6" x14ac:dyDescent="0.2">
      <c r="A672" s="923"/>
      <c r="B672" s="924" t="s">
        <v>475</v>
      </c>
      <c r="C672" s="925">
        <v>0.69565217391304346</v>
      </c>
      <c r="D672" s="926">
        <v>0.30434782608695654</v>
      </c>
      <c r="E672" s="927">
        <v>23</v>
      </c>
      <c r="F672" s="928" t="s">
        <v>488</v>
      </c>
    </row>
    <row r="673" spans="1:6" x14ac:dyDescent="0.2">
      <c r="A673" s="923"/>
      <c r="B673" s="924" t="s">
        <v>476</v>
      </c>
      <c r="C673" s="929">
        <v>0.52941176470588236</v>
      </c>
      <c r="D673" s="930">
        <v>0.47058823529411759</v>
      </c>
      <c r="E673" s="931">
        <v>17</v>
      </c>
      <c r="F673" s="932" t="s">
        <v>488</v>
      </c>
    </row>
    <row r="674" spans="1:6" x14ac:dyDescent="0.2">
      <c r="A674" s="923"/>
      <c r="B674" s="924" t="s">
        <v>477</v>
      </c>
      <c r="C674" s="925">
        <v>0</v>
      </c>
      <c r="D674" s="926">
        <v>1</v>
      </c>
      <c r="E674" s="933" t="s">
        <v>488</v>
      </c>
      <c r="F674" s="928" t="s">
        <v>488</v>
      </c>
    </row>
    <row r="675" spans="1:6" x14ac:dyDescent="0.2">
      <c r="A675" s="923"/>
      <c r="B675" s="924" t="s">
        <v>478</v>
      </c>
      <c r="C675" s="929">
        <v>0.66666666666666652</v>
      </c>
      <c r="D675" s="930">
        <v>0.33333333333333326</v>
      </c>
      <c r="E675" s="931">
        <v>6</v>
      </c>
      <c r="F675" s="932" t="s">
        <v>488</v>
      </c>
    </row>
    <row r="676" spans="1:6" x14ac:dyDescent="0.2">
      <c r="A676" s="923"/>
      <c r="B676" s="924" t="s">
        <v>479</v>
      </c>
      <c r="C676" s="925">
        <v>1</v>
      </c>
      <c r="D676" s="926">
        <v>0</v>
      </c>
      <c r="E676" s="933" t="s">
        <v>488</v>
      </c>
      <c r="F676" s="928" t="s">
        <v>488</v>
      </c>
    </row>
    <row r="677" spans="1:6" x14ac:dyDescent="0.2">
      <c r="A677" s="923"/>
      <c r="B677" s="924" t="s">
        <v>480</v>
      </c>
      <c r="C677" s="929">
        <v>0.63157894736842102</v>
      </c>
      <c r="D677" s="930">
        <v>0.36842105263157893</v>
      </c>
      <c r="E677" s="931">
        <v>19</v>
      </c>
      <c r="F677" s="932" t="s">
        <v>488</v>
      </c>
    </row>
    <row r="678" spans="1:6" x14ac:dyDescent="0.2">
      <c r="A678" s="923"/>
      <c r="B678" s="924" t="s">
        <v>481</v>
      </c>
      <c r="C678" s="925">
        <v>0.92307692307692302</v>
      </c>
      <c r="D678" s="926">
        <v>7.6923076923076927E-2</v>
      </c>
      <c r="E678" s="927">
        <v>52</v>
      </c>
      <c r="F678" s="928" t="s">
        <v>488</v>
      </c>
    </row>
    <row r="679" spans="1:6" x14ac:dyDescent="0.2">
      <c r="A679" s="934"/>
      <c r="B679" s="935" t="s">
        <v>482</v>
      </c>
      <c r="C679" s="936">
        <v>0.8</v>
      </c>
      <c r="D679" s="937">
        <v>0.2</v>
      </c>
      <c r="E679" s="938">
        <v>5</v>
      </c>
      <c r="F679" s="939" t="s">
        <v>488</v>
      </c>
    </row>
    <row r="681" spans="1:6" x14ac:dyDescent="0.2">
      <c r="A681" s="940"/>
      <c r="B681" s="940"/>
      <c r="C681" s="909" t="s">
        <v>116</v>
      </c>
      <c r="D681" s="910"/>
      <c r="E681" s="910"/>
      <c r="F681" s="911"/>
    </row>
    <row r="682" spans="1:6" x14ac:dyDescent="0.2">
      <c r="A682" s="941"/>
      <c r="B682" s="941"/>
      <c r="C682" s="913" t="s">
        <v>1</v>
      </c>
      <c r="D682" s="914" t="s">
        <v>2</v>
      </c>
      <c r="E682" s="915" t="s">
        <v>3</v>
      </c>
      <c r="F682" s="916"/>
    </row>
    <row r="683" spans="1:6" x14ac:dyDescent="0.2">
      <c r="A683" s="917" t="s">
        <v>181</v>
      </c>
      <c r="B683" s="918" t="s">
        <v>5</v>
      </c>
      <c r="C683" s="919">
        <v>0.64335664335664333</v>
      </c>
      <c r="D683" s="920">
        <v>0.35664335664335667</v>
      </c>
      <c r="E683" s="921">
        <v>143</v>
      </c>
      <c r="F683" s="922" t="s">
        <v>488</v>
      </c>
    </row>
    <row r="684" spans="1:6" x14ac:dyDescent="0.2">
      <c r="A684" s="923"/>
      <c r="B684" s="924" t="s">
        <v>473</v>
      </c>
      <c r="C684" s="925">
        <v>0.625</v>
      </c>
      <c r="D684" s="926">
        <v>0.375</v>
      </c>
      <c r="E684" s="927">
        <v>8</v>
      </c>
      <c r="F684" s="928" t="s">
        <v>488</v>
      </c>
    </row>
    <row r="685" spans="1:6" x14ac:dyDescent="0.2">
      <c r="A685" s="923"/>
      <c r="B685" s="924" t="s">
        <v>474</v>
      </c>
      <c r="C685" s="929">
        <v>0.66666666666666652</v>
      </c>
      <c r="D685" s="930">
        <v>0.33333333333333326</v>
      </c>
      <c r="E685" s="931">
        <v>6</v>
      </c>
      <c r="F685" s="932" t="s">
        <v>488</v>
      </c>
    </row>
    <row r="686" spans="1:6" x14ac:dyDescent="0.2">
      <c r="A686" s="923"/>
      <c r="B686" s="924" t="s">
        <v>475</v>
      </c>
      <c r="C686" s="925">
        <v>0.73913043478260865</v>
      </c>
      <c r="D686" s="926">
        <v>0.2608695652173913</v>
      </c>
      <c r="E686" s="927">
        <v>23</v>
      </c>
      <c r="F686" s="928" t="s">
        <v>488</v>
      </c>
    </row>
    <row r="687" spans="1:6" x14ac:dyDescent="0.2">
      <c r="A687" s="923"/>
      <c r="B687" s="924" t="s">
        <v>476</v>
      </c>
      <c r="C687" s="929">
        <v>0.58823529411764708</v>
      </c>
      <c r="D687" s="930">
        <v>0.41176470588235292</v>
      </c>
      <c r="E687" s="931">
        <v>17</v>
      </c>
      <c r="F687" s="932" t="s">
        <v>488</v>
      </c>
    </row>
    <row r="688" spans="1:6" x14ac:dyDescent="0.2">
      <c r="A688" s="923"/>
      <c r="B688" s="924" t="s">
        <v>477</v>
      </c>
      <c r="C688" s="925">
        <v>0.5</v>
      </c>
      <c r="D688" s="926">
        <v>0.5</v>
      </c>
      <c r="E688" s="933" t="s">
        <v>488</v>
      </c>
      <c r="F688" s="928" t="s">
        <v>488</v>
      </c>
    </row>
    <row r="689" spans="1:6" x14ac:dyDescent="0.2">
      <c r="A689" s="923"/>
      <c r="B689" s="924" t="s">
        <v>478</v>
      </c>
      <c r="C689" s="929">
        <v>0.66666666666666652</v>
      </c>
      <c r="D689" s="930">
        <v>0.33333333333333326</v>
      </c>
      <c r="E689" s="931">
        <v>6</v>
      </c>
      <c r="F689" s="932" t="s">
        <v>488</v>
      </c>
    </row>
    <row r="690" spans="1:6" x14ac:dyDescent="0.2">
      <c r="A690" s="923"/>
      <c r="B690" s="924" t="s">
        <v>479</v>
      </c>
      <c r="C690" s="925">
        <v>0.66666666666666652</v>
      </c>
      <c r="D690" s="926">
        <v>0.33333333333333326</v>
      </c>
      <c r="E690" s="933" t="s">
        <v>488</v>
      </c>
      <c r="F690" s="928" t="s">
        <v>488</v>
      </c>
    </row>
    <row r="691" spans="1:6" x14ac:dyDescent="0.2">
      <c r="A691" s="923"/>
      <c r="B691" s="924" t="s">
        <v>480</v>
      </c>
      <c r="C691" s="929">
        <v>0.52631578947368418</v>
      </c>
      <c r="D691" s="930">
        <v>0.47368421052631576</v>
      </c>
      <c r="E691" s="931">
        <v>19</v>
      </c>
      <c r="F691" s="932" t="s">
        <v>488</v>
      </c>
    </row>
    <row r="692" spans="1:6" x14ac:dyDescent="0.2">
      <c r="A692" s="923"/>
      <c r="B692" s="924" t="s">
        <v>481</v>
      </c>
      <c r="C692" s="925">
        <v>0.71153846153846156</v>
      </c>
      <c r="D692" s="926">
        <v>0.28846153846153844</v>
      </c>
      <c r="E692" s="927">
        <v>52</v>
      </c>
      <c r="F692" s="928" t="s">
        <v>488</v>
      </c>
    </row>
    <row r="693" spans="1:6" x14ac:dyDescent="0.2">
      <c r="A693" s="934"/>
      <c r="B693" s="935" t="s">
        <v>482</v>
      </c>
      <c r="C693" s="936">
        <v>0.2</v>
      </c>
      <c r="D693" s="937">
        <v>0.8</v>
      </c>
      <c r="E693" s="938">
        <v>5</v>
      </c>
      <c r="F693" s="939" t="s">
        <v>488</v>
      </c>
    </row>
    <row r="695" spans="1:6" x14ac:dyDescent="0.2">
      <c r="A695" s="940"/>
      <c r="B695" s="940"/>
      <c r="C695" s="909" t="s">
        <v>117</v>
      </c>
      <c r="D695" s="910"/>
      <c r="E695" s="910"/>
      <c r="F695" s="911"/>
    </row>
    <row r="696" spans="1:6" x14ac:dyDescent="0.2">
      <c r="A696" s="941"/>
      <c r="B696" s="941"/>
      <c r="C696" s="913" t="s">
        <v>1</v>
      </c>
      <c r="D696" s="914" t="s">
        <v>2</v>
      </c>
      <c r="E696" s="915" t="s">
        <v>3</v>
      </c>
      <c r="F696" s="916"/>
    </row>
    <row r="697" spans="1:6" x14ac:dyDescent="0.2">
      <c r="A697" s="917" t="s">
        <v>181</v>
      </c>
      <c r="B697" s="918" t="s">
        <v>5</v>
      </c>
      <c r="C697" s="919">
        <v>0.34265734265734266</v>
      </c>
      <c r="D697" s="920">
        <v>0.65734265734265729</v>
      </c>
      <c r="E697" s="921">
        <v>143</v>
      </c>
      <c r="F697" s="922" t="s">
        <v>488</v>
      </c>
    </row>
    <row r="698" spans="1:6" x14ac:dyDescent="0.2">
      <c r="A698" s="923"/>
      <c r="B698" s="924" t="s">
        <v>473</v>
      </c>
      <c r="C698" s="925">
        <v>0.375</v>
      </c>
      <c r="D698" s="926">
        <v>0.625</v>
      </c>
      <c r="E698" s="927">
        <v>8</v>
      </c>
      <c r="F698" s="928" t="s">
        <v>488</v>
      </c>
    </row>
    <row r="699" spans="1:6" x14ac:dyDescent="0.2">
      <c r="A699" s="923"/>
      <c r="B699" s="924" t="s">
        <v>474</v>
      </c>
      <c r="C699" s="929">
        <v>1</v>
      </c>
      <c r="D699" s="930">
        <v>0</v>
      </c>
      <c r="E699" s="931">
        <v>6</v>
      </c>
      <c r="F699" s="932" t="s">
        <v>488</v>
      </c>
    </row>
    <row r="700" spans="1:6" x14ac:dyDescent="0.2">
      <c r="A700" s="923"/>
      <c r="B700" s="924" t="s">
        <v>475</v>
      </c>
      <c r="C700" s="925">
        <v>0.2608695652173913</v>
      </c>
      <c r="D700" s="926">
        <v>0.73913043478260865</v>
      </c>
      <c r="E700" s="927">
        <v>23</v>
      </c>
      <c r="F700" s="928" t="s">
        <v>488</v>
      </c>
    </row>
    <row r="701" spans="1:6" x14ac:dyDescent="0.2">
      <c r="A701" s="923"/>
      <c r="B701" s="924" t="s">
        <v>476</v>
      </c>
      <c r="C701" s="929">
        <v>0.35294117647058826</v>
      </c>
      <c r="D701" s="930">
        <v>0.64705882352941169</v>
      </c>
      <c r="E701" s="931">
        <v>17</v>
      </c>
      <c r="F701" s="932" t="s">
        <v>488</v>
      </c>
    </row>
    <row r="702" spans="1:6" x14ac:dyDescent="0.2">
      <c r="A702" s="923"/>
      <c r="B702" s="924" t="s">
        <v>477</v>
      </c>
      <c r="C702" s="925">
        <v>0.75</v>
      </c>
      <c r="D702" s="926">
        <v>0.25</v>
      </c>
      <c r="E702" s="933" t="s">
        <v>488</v>
      </c>
      <c r="F702" s="928" t="s">
        <v>488</v>
      </c>
    </row>
    <row r="703" spans="1:6" x14ac:dyDescent="0.2">
      <c r="A703" s="923"/>
      <c r="B703" s="924" t="s">
        <v>478</v>
      </c>
      <c r="C703" s="929">
        <v>0.33333333333333326</v>
      </c>
      <c r="D703" s="930">
        <v>0.66666666666666652</v>
      </c>
      <c r="E703" s="931">
        <v>6</v>
      </c>
      <c r="F703" s="932" t="s">
        <v>488</v>
      </c>
    </row>
    <row r="704" spans="1:6" x14ac:dyDescent="0.2">
      <c r="A704" s="923"/>
      <c r="B704" s="924" t="s">
        <v>479</v>
      </c>
      <c r="C704" s="925">
        <v>0</v>
      </c>
      <c r="D704" s="926">
        <v>1</v>
      </c>
      <c r="E704" s="933" t="s">
        <v>488</v>
      </c>
      <c r="F704" s="928" t="s">
        <v>488</v>
      </c>
    </row>
    <row r="705" spans="1:6" x14ac:dyDescent="0.2">
      <c r="A705" s="923"/>
      <c r="B705" s="924" t="s">
        <v>480</v>
      </c>
      <c r="C705" s="929">
        <v>0.21052631578947367</v>
      </c>
      <c r="D705" s="930">
        <v>0.78947368421052633</v>
      </c>
      <c r="E705" s="931">
        <v>19</v>
      </c>
      <c r="F705" s="932" t="s">
        <v>488</v>
      </c>
    </row>
    <row r="706" spans="1:6" x14ac:dyDescent="0.2">
      <c r="A706" s="923"/>
      <c r="B706" s="924" t="s">
        <v>481</v>
      </c>
      <c r="C706" s="925">
        <v>0.32692307692307693</v>
      </c>
      <c r="D706" s="926">
        <v>0.67307692307692302</v>
      </c>
      <c r="E706" s="927">
        <v>52</v>
      </c>
      <c r="F706" s="928" t="s">
        <v>488</v>
      </c>
    </row>
    <row r="707" spans="1:6" x14ac:dyDescent="0.2">
      <c r="A707" s="934"/>
      <c r="B707" s="935" t="s">
        <v>482</v>
      </c>
      <c r="C707" s="936">
        <v>0.4</v>
      </c>
      <c r="D707" s="937">
        <v>0.6</v>
      </c>
      <c r="E707" s="938">
        <v>5</v>
      </c>
      <c r="F707" s="939" t="s">
        <v>488</v>
      </c>
    </row>
    <row r="709" spans="1:6" x14ac:dyDescent="0.2">
      <c r="A709" s="940"/>
      <c r="B709" s="940"/>
      <c r="C709" s="909" t="s">
        <v>118</v>
      </c>
      <c r="D709" s="910"/>
      <c r="E709" s="910"/>
      <c r="F709" s="911"/>
    </row>
    <row r="710" spans="1:6" x14ac:dyDescent="0.2">
      <c r="A710" s="941"/>
      <c r="B710" s="941"/>
      <c r="C710" s="913" t="s">
        <v>1</v>
      </c>
      <c r="D710" s="914" t="s">
        <v>2</v>
      </c>
      <c r="E710" s="915" t="s">
        <v>3</v>
      </c>
      <c r="F710" s="916"/>
    </row>
    <row r="711" spans="1:6" x14ac:dyDescent="0.2">
      <c r="A711" s="917" t="s">
        <v>181</v>
      </c>
      <c r="B711" s="918" t="s">
        <v>5</v>
      </c>
      <c r="C711" s="919">
        <v>0.43356643356643354</v>
      </c>
      <c r="D711" s="920">
        <v>0.56643356643356646</v>
      </c>
      <c r="E711" s="921">
        <v>143</v>
      </c>
      <c r="F711" s="922" t="s">
        <v>488</v>
      </c>
    </row>
    <row r="712" spans="1:6" x14ac:dyDescent="0.2">
      <c r="A712" s="923"/>
      <c r="B712" s="924" t="s">
        <v>473</v>
      </c>
      <c r="C712" s="925">
        <v>0.25</v>
      </c>
      <c r="D712" s="926">
        <v>0.75</v>
      </c>
      <c r="E712" s="927">
        <v>8</v>
      </c>
      <c r="F712" s="928" t="s">
        <v>488</v>
      </c>
    </row>
    <row r="713" spans="1:6" x14ac:dyDescent="0.2">
      <c r="A713" s="923"/>
      <c r="B713" s="924" t="s">
        <v>474</v>
      </c>
      <c r="C713" s="929">
        <v>0.66666666666666652</v>
      </c>
      <c r="D713" s="930">
        <v>0.33333333333333326</v>
      </c>
      <c r="E713" s="931">
        <v>6</v>
      </c>
      <c r="F713" s="932" t="s">
        <v>488</v>
      </c>
    </row>
    <row r="714" spans="1:6" x14ac:dyDescent="0.2">
      <c r="A714" s="923"/>
      <c r="B714" s="924" t="s">
        <v>475</v>
      </c>
      <c r="C714" s="925">
        <v>0.39130434782608697</v>
      </c>
      <c r="D714" s="926">
        <v>0.60869565217391308</v>
      </c>
      <c r="E714" s="927">
        <v>23</v>
      </c>
      <c r="F714" s="928" t="s">
        <v>488</v>
      </c>
    </row>
    <row r="715" spans="1:6" x14ac:dyDescent="0.2">
      <c r="A715" s="923"/>
      <c r="B715" s="924" t="s">
        <v>476</v>
      </c>
      <c r="C715" s="929">
        <v>0.1176470588235294</v>
      </c>
      <c r="D715" s="930">
        <v>0.88235294117647056</v>
      </c>
      <c r="E715" s="931">
        <v>17</v>
      </c>
      <c r="F715" s="932" t="s">
        <v>488</v>
      </c>
    </row>
    <row r="716" spans="1:6" x14ac:dyDescent="0.2">
      <c r="A716" s="923"/>
      <c r="B716" s="924" t="s">
        <v>477</v>
      </c>
      <c r="C716" s="925">
        <v>0.25</v>
      </c>
      <c r="D716" s="926">
        <v>0.75</v>
      </c>
      <c r="E716" s="933" t="s">
        <v>488</v>
      </c>
      <c r="F716" s="928" t="s">
        <v>488</v>
      </c>
    </row>
    <row r="717" spans="1:6" x14ac:dyDescent="0.2">
      <c r="A717" s="923"/>
      <c r="B717" s="924" t="s">
        <v>478</v>
      </c>
      <c r="C717" s="929">
        <v>0.16666666666666663</v>
      </c>
      <c r="D717" s="930">
        <v>0.83333333333333348</v>
      </c>
      <c r="E717" s="931">
        <v>6</v>
      </c>
      <c r="F717" s="932" t="s">
        <v>488</v>
      </c>
    </row>
    <row r="718" spans="1:6" x14ac:dyDescent="0.2">
      <c r="A718" s="923"/>
      <c r="B718" s="924" t="s">
        <v>479</v>
      </c>
      <c r="C718" s="925">
        <v>0</v>
      </c>
      <c r="D718" s="926">
        <v>1</v>
      </c>
      <c r="E718" s="933" t="s">
        <v>488</v>
      </c>
      <c r="F718" s="928" t="s">
        <v>488</v>
      </c>
    </row>
    <row r="719" spans="1:6" x14ac:dyDescent="0.2">
      <c r="A719" s="923"/>
      <c r="B719" s="924" t="s">
        <v>480</v>
      </c>
      <c r="C719" s="929">
        <v>0.52631578947368418</v>
      </c>
      <c r="D719" s="930">
        <v>0.47368421052631576</v>
      </c>
      <c r="E719" s="931">
        <v>19</v>
      </c>
      <c r="F719" s="932" t="s">
        <v>488</v>
      </c>
    </row>
    <row r="720" spans="1:6" x14ac:dyDescent="0.2">
      <c r="A720" s="923"/>
      <c r="B720" s="924" t="s">
        <v>481</v>
      </c>
      <c r="C720" s="925">
        <v>0.59615384615384615</v>
      </c>
      <c r="D720" s="926">
        <v>0.40384615384615385</v>
      </c>
      <c r="E720" s="927">
        <v>52</v>
      </c>
      <c r="F720" s="928" t="s">
        <v>488</v>
      </c>
    </row>
    <row r="721" spans="1:6" x14ac:dyDescent="0.2">
      <c r="A721" s="934"/>
      <c r="B721" s="935" t="s">
        <v>482</v>
      </c>
      <c r="C721" s="936">
        <v>0.4</v>
      </c>
      <c r="D721" s="937">
        <v>0.6</v>
      </c>
      <c r="E721" s="938">
        <v>5</v>
      </c>
      <c r="F721" s="939" t="s">
        <v>488</v>
      </c>
    </row>
    <row r="723" spans="1:6" x14ac:dyDescent="0.2">
      <c r="A723" s="940"/>
      <c r="B723" s="940"/>
      <c r="C723" s="909" t="s">
        <v>119</v>
      </c>
      <c r="D723" s="910"/>
      <c r="E723" s="910"/>
      <c r="F723" s="911"/>
    </row>
    <row r="724" spans="1:6" x14ac:dyDescent="0.2">
      <c r="A724" s="941"/>
      <c r="B724" s="941"/>
      <c r="C724" s="913" t="s">
        <v>1</v>
      </c>
      <c r="D724" s="914" t="s">
        <v>2</v>
      </c>
      <c r="E724" s="915" t="s">
        <v>3</v>
      </c>
      <c r="F724" s="916"/>
    </row>
    <row r="725" spans="1:6" x14ac:dyDescent="0.2">
      <c r="A725" s="917" t="s">
        <v>181</v>
      </c>
      <c r="B725" s="918" t="s">
        <v>5</v>
      </c>
      <c r="C725" s="919">
        <v>0.19580419580419581</v>
      </c>
      <c r="D725" s="920">
        <v>0.80419580419580416</v>
      </c>
      <c r="E725" s="921">
        <v>143</v>
      </c>
      <c r="F725" s="922" t="s">
        <v>488</v>
      </c>
    </row>
    <row r="726" spans="1:6" x14ac:dyDescent="0.2">
      <c r="A726" s="923"/>
      <c r="B726" s="924" t="s">
        <v>473</v>
      </c>
      <c r="C726" s="925">
        <v>0.125</v>
      </c>
      <c r="D726" s="926">
        <v>0.875</v>
      </c>
      <c r="E726" s="927">
        <v>8</v>
      </c>
      <c r="F726" s="928" t="s">
        <v>488</v>
      </c>
    </row>
    <row r="727" spans="1:6" x14ac:dyDescent="0.2">
      <c r="A727" s="923"/>
      <c r="B727" s="924" t="s">
        <v>474</v>
      </c>
      <c r="C727" s="929">
        <v>0.5</v>
      </c>
      <c r="D727" s="930">
        <v>0.5</v>
      </c>
      <c r="E727" s="931">
        <v>6</v>
      </c>
      <c r="F727" s="932" t="s">
        <v>488</v>
      </c>
    </row>
    <row r="728" spans="1:6" x14ac:dyDescent="0.2">
      <c r="A728" s="923"/>
      <c r="B728" s="924" t="s">
        <v>475</v>
      </c>
      <c r="C728" s="925">
        <v>0.17391304347826086</v>
      </c>
      <c r="D728" s="926">
        <v>0.82608695652173902</v>
      </c>
      <c r="E728" s="927">
        <v>23</v>
      </c>
      <c r="F728" s="928" t="s">
        <v>488</v>
      </c>
    </row>
    <row r="729" spans="1:6" x14ac:dyDescent="0.2">
      <c r="A729" s="923"/>
      <c r="B729" s="924" t="s">
        <v>476</v>
      </c>
      <c r="C729" s="929">
        <v>0.1176470588235294</v>
      </c>
      <c r="D729" s="930">
        <v>0.88235294117647056</v>
      </c>
      <c r="E729" s="931">
        <v>17</v>
      </c>
      <c r="F729" s="932" t="s">
        <v>488</v>
      </c>
    </row>
    <row r="730" spans="1:6" x14ac:dyDescent="0.2">
      <c r="A730" s="923"/>
      <c r="B730" s="924" t="s">
        <v>477</v>
      </c>
      <c r="C730" s="925">
        <v>0.25</v>
      </c>
      <c r="D730" s="926">
        <v>0.75</v>
      </c>
      <c r="E730" s="933" t="s">
        <v>488</v>
      </c>
      <c r="F730" s="928" t="s">
        <v>488</v>
      </c>
    </row>
    <row r="731" spans="1:6" x14ac:dyDescent="0.2">
      <c r="A731" s="923"/>
      <c r="B731" s="924" t="s">
        <v>478</v>
      </c>
      <c r="C731" s="929">
        <v>0.16666666666666663</v>
      </c>
      <c r="D731" s="930">
        <v>0.83333333333333348</v>
      </c>
      <c r="E731" s="931">
        <v>6</v>
      </c>
      <c r="F731" s="932" t="s">
        <v>488</v>
      </c>
    </row>
    <row r="732" spans="1:6" x14ac:dyDescent="0.2">
      <c r="A732" s="923"/>
      <c r="B732" s="924" t="s">
        <v>479</v>
      </c>
      <c r="C732" s="925">
        <v>0</v>
      </c>
      <c r="D732" s="926">
        <v>1</v>
      </c>
      <c r="E732" s="933" t="s">
        <v>488</v>
      </c>
      <c r="F732" s="928" t="s">
        <v>488</v>
      </c>
    </row>
    <row r="733" spans="1:6" x14ac:dyDescent="0.2">
      <c r="A733" s="923"/>
      <c r="B733" s="924" t="s">
        <v>480</v>
      </c>
      <c r="C733" s="929">
        <v>0.15789473684210525</v>
      </c>
      <c r="D733" s="930">
        <v>0.84210526315789469</v>
      </c>
      <c r="E733" s="931">
        <v>19</v>
      </c>
      <c r="F733" s="932" t="s">
        <v>488</v>
      </c>
    </row>
    <row r="734" spans="1:6" x14ac:dyDescent="0.2">
      <c r="A734" s="923"/>
      <c r="B734" s="924" t="s">
        <v>481</v>
      </c>
      <c r="C734" s="925">
        <v>0.25</v>
      </c>
      <c r="D734" s="926">
        <v>0.75</v>
      </c>
      <c r="E734" s="927">
        <v>52</v>
      </c>
      <c r="F734" s="928" t="s">
        <v>488</v>
      </c>
    </row>
    <row r="735" spans="1:6" x14ac:dyDescent="0.2">
      <c r="A735" s="934"/>
      <c r="B735" s="935" t="s">
        <v>482</v>
      </c>
      <c r="C735" s="936">
        <v>0</v>
      </c>
      <c r="D735" s="937">
        <v>1</v>
      </c>
      <c r="E735" s="938">
        <v>5</v>
      </c>
      <c r="F735" s="939" t="s">
        <v>488</v>
      </c>
    </row>
    <row r="737" spans="1:12" x14ac:dyDescent="0.2">
      <c r="A737" s="940"/>
      <c r="B737" s="940"/>
      <c r="C737" s="909" t="s">
        <v>120</v>
      </c>
      <c r="D737" s="910"/>
      <c r="E737" s="910"/>
      <c r="F737" s="911"/>
      <c r="G737" s="910"/>
      <c r="H737" s="911"/>
      <c r="I737" s="911"/>
      <c r="J737" s="911"/>
      <c r="K737" s="911"/>
      <c r="L737" s="911"/>
    </row>
    <row r="738" spans="1:12" ht="22.5" x14ac:dyDescent="0.2">
      <c r="A738" s="941"/>
      <c r="B738" s="941"/>
      <c r="C738" s="913" t="s">
        <v>16</v>
      </c>
      <c r="D738" s="914" t="s">
        <v>17</v>
      </c>
      <c r="E738" s="914" t="s">
        <v>18</v>
      </c>
      <c r="F738" s="942" t="s">
        <v>19</v>
      </c>
      <c r="G738" s="914" t="s">
        <v>20</v>
      </c>
      <c r="H738" s="942" t="s">
        <v>21</v>
      </c>
      <c r="I738" s="916" t="s">
        <v>22</v>
      </c>
      <c r="J738" s="916"/>
      <c r="K738" s="916"/>
      <c r="L738" s="916"/>
    </row>
    <row r="739" spans="1:12" x14ac:dyDescent="0.2">
      <c r="A739" s="917" t="s">
        <v>181</v>
      </c>
      <c r="B739" s="918" t="s">
        <v>5</v>
      </c>
      <c r="C739" s="919">
        <v>1.3986013986013986E-2</v>
      </c>
      <c r="D739" s="920">
        <v>3.4965034965034968E-2</v>
      </c>
      <c r="E739" s="920">
        <v>0.16083916083916083</v>
      </c>
      <c r="F739" s="943">
        <v>0.28671328671328672</v>
      </c>
      <c r="G739" s="920">
        <v>0.50349650349650354</v>
      </c>
      <c r="H739" s="943">
        <v>0.79020979020979032</v>
      </c>
      <c r="I739" s="976">
        <v>4.2307692307692299</v>
      </c>
      <c r="J739" s="976">
        <v>5</v>
      </c>
      <c r="K739" s="980">
        <v>143</v>
      </c>
      <c r="L739" s="922" t="s">
        <v>488</v>
      </c>
    </row>
    <row r="740" spans="1:12" x14ac:dyDescent="0.2">
      <c r="A740" s="923"/>
      <c r="B740" s="924" t="s">
        <v>473</v>
      </c>
      <c r="C740" s="925">
        <v>0</v>
      </c>
      <c r="D740" s="926">
        <v>0</v>
      </c>
      <c r="E740" s="926">
        <v>0.125</v>
      </c>
      <c r="F740" s="945">
        <v>0.375</v>
      </c>
      <c r="G740" s="926">
        <v>0.5</v>
      </c>
      <c r="H740" s="945">
        <v>0.875</v>
      </c>
      <c r="I740" s="977">
        <v>4.375</v>
      </c>
      <c r="J740" s="977">
        <v>4.5</v>
      </c>
      <c r="K740" s="981">
        <v>8</v>
      </c>
      <c r="L740" s="928" t="s">
        <v>488</v>
      </c>
    </row>
    <row r="741" spans="1:12" x14ac:dyDescent="0.2">
      <c r="A741" s="923"/>
      <c r="B741" s="924" t="s">
        <v>474</v>
      </c>
      <c r="C741" s="929">
        <v>0</v>
      </c>
      <c r="D741" s="930">
        <v>0</v>
      </c>
      <c r="E741" s="930">
        <v>0.33333333333333326</v>
      </c>
      <c r="F741" s="947">
        <v>0.16666666666666663</v>
      </c>
      <c r="G741" s="930">
        <v>0.5</v>
      </c>
      <c r="H741" s="947">
        <v>0.66666666666666652</v>
      </c>
      <c r="I741" s="978">
        <v>4.166666666666667</v>
      </c>
      <c r="J741" s="978">
        <v>4.5</v>
      </c>
      <c r="K741" s="982">
        <v>6</v>
      </c>
      <c r="L741" s="932" t="s">
        <v>488</v>
      </c>
    </row>
    <row r="742" spans="1:12" x14ac:dyDescent="0.2">
      <c r="A742" s="923"/>
      <c r="B742" s="924" t="s">
        <v>475</v>
      </c>
      <c r="C742" s="925">
        <v>0</v>
      </c>
      <c r="D742" s="926">
        <v>0</v>
      </c>
      <c r="E742" s="926">
        <v>0.13043478260869565</v>
      </c>
      <c r="F742" s="945">
        <v>0.39130434782608697</v>
      </c>
      <c r="G742" s="926">
        <v>0.47826086956521741</v>
      </c>
      <c r="H742" s="945">
        <v>0.86956521739130432</v>
      </c>
      <c r="I742" s="977">
        <v>4.3478260869565215</v>
      </c>
      <c r="J742" s="977">
        <v>4</v>
      </c>
      <c r="K742" s="981">
        <v>23</v>
      </c>
      <c r="L742" s="928" t="s">
        <v>488</v>
      </c>
    </row>
    <row r="743" spans="1:12" x14ac:dyDescent="0.2">
      <c r="A743" s="923"/>
      <c r="B743" s="924" t="s">
        <v>476</v>
      </c>
      <c r="C743" s="929">
        <v>0</v>
      </c>
      <c r="D743" s="930">
        <v>0.1176470588235294</v>
      </c>
      <c r="E743" s="930">
        <v>0.23529411764705879</v>
      </c>
      <c r="F743" s="947">
        <v>0.23529411764705879</v>
      </c>
      <c r="G743" s="930">
        <v>0.41176470588235292</v>
      </c>
      <c r="H743" s="947">
        <v>0.64705882352941169</v>
      </c>
      <c r="I743" s="978">
        <v>3.9411764705882355</v>
      </c>
      <c r="J743" s="978">
        <v>4</v>
      </c>
      <c r="K743" s="982">
        <v>17</v>
      </c>
      <c r="L743" s="932" t="s">
        <v>488</v>
      </c>
    </row>
    <row r="744" spans="1:12" x14ac:dyDescent="0.2">
      <c r="A744" s="923"/>
      <c r="B744" s="924" t="s">
        <v>477</v>
      </c>
      <c r="C744" s="925">
        <v>0</v>
      </c>
      <c r="D744" s="926">
        <v>0</v>
      </c>
      <c r="E744" s="926">
        <v>0</v>
      </c>
      <c r="F744" s="945">
        <v>1</v>
      </c>
      <c r="G744" s="926">
        <v>0</v>
      </c>
      <c r="H744" s="945">
        <v>1</v>
      </c>
      <c r="I744" s="977">
        <v>4</v>
      </c>
      <c r="J744" s="977">
        <v>4</v>
      </c>
      <c r="K744" s="928" t="s">
        <v>488</v>
      </c>
      <c r="L744" s="928" t="s">
        <v>488</v>
      </c>
    </row>
    <row r="745" spans="1:12" x14ac:dyDescent="0.2">
      <c r="A745" s="923"/>
      <c r="B745" s="924" t="s">
        <v>478</v>
      </c>
      <c r="C745" s="929">
        <v>0.16666666666666663</v>
      </c>
      <c r="D745" s="930">
        <v>0.33333333333333326</v>
      </c>
      <c r="E745" s="930">
        <v>0.16666666666666663</v>
      </c>
      <c r="F745" s="947">
        <v>0.33333333333333326</v>
      </c>
      <c r="G745" s="930">
        <v>0</v>
      </c>
      <c r="H745" s="947">
        <v>0.33333333333333326</v>
      </c>
      <c r="I745" s="978">
        <v>2.6666666666666665</v>
      </c>
      <c r="J745" s="978">
        <v>2.5</v>
      </c>
      <c r="K745" s="982">
        <v>6</v>
      </c>
      <c r="L745" s="932" t="s">
        <v>488</v>
      </c>
    </row>
    <row r="746" spans="1:12" x14ac:dyDescent="0.2">
      <c r="A746" s="923"/>
      <c r="B746" s="924" t="s">
        <v>479</v>
      </c>
      <c r="C746" s="925">
        <v>0</v>
      </c>
      <c r="D746" s="926">
        <v>0</v>
      </c>
      <c r="E746" s="926">
        <v>0.33333333333333326</v>
      </c>
      <c r="F746" s="945">
        <v>0.33333333333333326</v>
      </c>
      <c r="G746" s="926">
        <v>0.33333333333333326</v>
      </c>
      <c r="H746" s="945">
        <v>0.66666666666666652</v>
      </c>
      <c r="I746" s="977">
        <v>4</v>
      </c>
      <c r="J746" s="977">
        <v>4</v>
      </c>
      <c r="K746" s="928" t="s">
        <v>488</v>
      </c>
      <c r="L746" s="928" t="s">
        <v>488</v>
      </c>
    </row>
    <row r="747" spans="1:12" x14ac:dyDescent="0.2">
      <c r="A747" s="923"/>
      <c r="B747" s="924" t="s">
        <v>480</v>
      </c>
      <c r="C747" s="929">
        <v>5.2631578947368418E-2</v>
      </c>
      <c r="D747" s="930">
        <v>5.2631578947368418E-2</v>
      </c>
      <c r="E747" s="930">
        <v>0.31578947368421051</v>
      </c>
      <c r="F747" s="947">
        <v>0.21052631578947367</v>
      </c>
      <c r="G747" s="930">
        <v>0.36842105263157893</v>
      </c>
      <c r="H747" s="947">
        <v>0.57894736842105265</v>
      </c>
      <c r="I747" s="978">
        <v>3.789473684210527</v>
      </c>
      <c r="J747" s="978">
        <v>4</v>
      </c>
      <c r="K747" s="982">
        <v>19</v>
      </c>
      <c r="L747" s="932" t="s">
        <v>488</v>
      </c>
    </row>
    <row r="748" spans="1:12" x14ac:dyDescent="0.2">
      <c r="A748" s="923"/>
      <c r="B748" s="924" t="s">
        <v>481</v>
      </c>
      <c r="C748" s="925">
        <v>0</v>
      </c>
      <c r="D748" s="926">
        <v>0</v>
      </c>
      <c r="E748" s="926">
        <v>9.6153846153846173E-2</v>
      </c>
      <c r="F748" s="945">
        <v>0.23076923076923075</v>
      </c>
      <c r="G748" s="926">
        <v>0.67307692307692302</v>
      </c>
      <c r="H748" s="945">
        <v>0.90384615384615385</v>
      </c>
      <c r="I748" s="977">
        <v>4.5769230769230758</v>
      </c>
      <c r="J748" s="977">
        <v>5</v>
      </c>
      <c r="K748" s="981">
        <v>52</v>
      </c>
      <c r="L748" s="928" t="s">
        <v>488</v>
      </c>
    </row>
    <row r="749" spans="1:12" x14ac:dyDescent="0.2">
      <c r="A749" s="934"/>
      <c r="B749" s="935" t="s">
        <v>482</v>
      </c>
      <c r="C749" s="936">
        <v>0</v>
      </c>
      <c r="D749" s="937">
        <v>0</v>
      </c>
      <c r="E749" s="937">
        <v>0</v>
      </c>
      <c r="F749" s="949">
        <v>0.2</v>
      </c>
      <c r="G749" s="937">
        <v>0.8</v>
      </c>
      <c r="H749" s="949">
        <v>1</v>
      </c>
      <c r="I749" s="979">
        <v>4.8</v>
      </c>
      <c r="J749" s="979">
        <v>5</v>
      </c>
      <c r="K749" s="983">
        <v>5</v>
      </c>
      <c r="L749" s="939" t="s">
        <v>488</v>
      </c>
    </row>
    <row r="751" spans="1:12" x14ac:dyDescent="0.2">
      <c r="A751" s="940"/>
      <c r="B751" s="940"/>
      <c r="C751" s="909" t="s">
        <v>121</v>
      </c>
      <c r="D751" s="910"/>
      <c r="E751" s="910"/>
      <c r="F751" s="911"/>
      <c r="G751" s="910"/>
      <c r="H751" s="911"/>
      <c r="I751" s="911"/>
      <c r="J751" s="911"/>
      <c r="K751" s="911"/>
      <c r="L751" s="911"/>
    </row>
    <row r="752" spans="1:12" ht="22.5" x14ac:dyDescent="0.2">
      <c r="A752" s="941"/>
      <c r="B752" s="941"/>
      <c r="C752" s="913" t="s">
        <v>16</v>
      </c>
      <c r="D752" s="914" t="s">
        <v>17</v>
      </c>
      <c r="E752" s="914" t="s">
        <v>18</v>
      </c>
      <c r="F752" s="942" t="s">
        <v>19</v>
      </c>
      <c r="G752" s="914" t="s">
        <v>20</v>
      </c>
      <c r="H752" s="942" t="s">
        <v>21</v>
      </c>
      <c r="I752" s="916" t="s">
        <v>22</v>
      </c>
      <c r="J752" s="916"/>
      <c r="K752" s="916"/>
      <c r="L752" s="916"/>
    </row>
    <row r="753" spans="1:12" x14ac:dyDescent="0.2">
      <c r="A753" s="917" t="s">
        <v>181</v>
      </c>
      <c r="B753" s="918" t="s">
        <v>5</v>
      </c>
      <c r="C753" s="919">
        <v>6.993006993006993E-3</v>
      </c>
      <c r="D753" s="920">
        <v>1.3986013986013986E-2</v>
      </c>
      <c r="E753" s="920">
        <v>8.3916083916083919E-2</v>
      </c>
      <c r="F753" s="943">
        <v>0.26573426573426573</v>
      </c>
      <c r="G753" s="920">
        <v>0.62937062937062938</v>
      </c>
      <c r="H753" s="943">
        <v>0.89510489510489522</v>
      </c>
      <c r="I753" s="976">
        <v>4.4965034965034958</v>
      </c>
      <c r="J753" s="976">
        <v>5</v>
      </c>
      <c r="K753" s="980">
        <v>143</v>
      </c>
      <c r="L753" s="922" t="s">
        <v>488</v>
      </c>
    </row>
    <row r="754" spans="1:12" x14ac:dyDescent="0.2">
      <c r="A754" s="923"/>
      <c r="B754" s="924" t="s">
        <v>473</v>
      </c>
      <c r="C754" s="925">
        <v>0</v>
      </c>
      <c r="D754" s="926">
        <v>0</v>
      </c>
      <c r="E754" s="926">
        <v>0.125</v>
      </c>
      <c r="F754" s="945">
        <v>0.5</v>
      </c>
      <c r="G754" s="926">
        <v>0.375</v>
      </c>
      <c r="H754" s="945">
        <v>0.875</v>
      </c>
      <c r="I754" s="977">
        <v>4.2500000000000009</v>
      </c>
      <c r="J754" s="977">
        <v>4</v>
      </c>
      <c r="K754" s="981">
        <v>8</v>
      </c>
      <c r="L754" s="928" t="s">
        <v>488</v>
      </c>
    </row>
    <row r="755" spans="1:12" x14ac:dyDescent="0.2">
      <c r="A755" s="923"/>
      <c r="B755" s="924" t="s">
        <v>474</v>
      </c>
      <c r="C755" s="929">
        <v>0</v>
      </c>
      <c r="D755" s="930">
        <v>0</v>
      </c>
      <c r="E755" s="930">
        <v>0</v>
      </c>
      <c r="F755" s="947">
        <v>0.5</v>
      </c>
      <c r="G755" s="930">
        <v>0.5</v>
      </c>
      <c r="H755" s="947">
        <v>1</v>
      </c>
      <c r="I755" s="978">
        <v>4.5</v>
      </c>
      <c r="J755" s="978">
        <v>4.5</v>
      </c>
      <c r="K755" s="982">
        <v>6</v>
      </c>
      <c r="L755" s="932" t="s">
        <v>488</v>
      </c>
    </row>
    <row r="756" spans="1:12" x14ac:dyDescent="0.2">
      <c r="A756" s="923"/>
      <c r="B756" s="924" t="s">
        <v>475</v>
      </c>
      <c r="C756" s="925">
        <v>0</v>
      </c>
      <c r="D756" s="926">
        <v>0</v>
      </c>
      <c r="E756" s="926">
        <v>0.13043478260869565</v>
      </c>
      <c r="F756" s="945">
        <v>0.17391304347826086</v>
      </c>
      <c r="G756" s="926">
        <v>0.69565217391304346</v>
      </c>
      <c r="H756" s="945">
        <v>0.86956521739130432</v>
      </c>
      <c r="I756" s="977">
        <v>4.5652173913043468</v>
      </c>
      <c r="J756" s="977">
        <v>5</v>
      </c>
      <c r="K756" s="981">
        <v>23</v>
      </c>
      <c r="L756" s="928" t="s">
        <v>488</v>
      </c>
    </row>
    <row r="757" spans="1:12" x14ac:dyDescent="0.2">
      <c r="A757" s="923"/>
      <c r="B757" s="924" t="s">
        <v>476</v>
      </c>
      <c r="C757" s="929">
        <v>5.8823529411764698E-2</v>
      </c>
      <c r="D757" s="930">
        <v>0</v>
      </c>
      <c r="E757" s="930">
        <v>0.1176470588235294</v>
      </c>
      <c r="F757" s="947">
        <v>0.17647058823529413</v>
      </c>
      <c r="G757" s="930">
        <v>0.64705882352941169</v>
      </c>
      <c r="H757" s="947">
        <v>0.82352941176470584</v>
      </c>
      <c r="I757" s="978">
        <v>4.3529411764705879</v>
      </c>
      <c r="J757" s="978">
        <v>5</v>
      </c>
      <c r="K757" s="982">
        <v>17</v>
      </c>
      <c r="L757" s="932" t="s">
        <v>488</v>
      </c>
    </row>
    <row r="758" spans="1:12" x14ac:dyDescent="0.2">
      <c r="A758" s="923"/>
      <c r="B758" s="924" t="s">
        <v>477</v>
      </c>
      <c r="C758" s="925">
        <v>0</v>
      </c>
      <c r="D758" s="926">
        <v>0</v>
      </c>
      <c r="E758" s="926">
        <v>0</v>
      </c>
      <c r="F758" s="945">
        <v>0.25</v>
      </c>
      <c r="G758" s="926">
        <v>0.75</v>
      </c>
      <c r="H758" s="945">
        <v>1</v>
      </c>
      <c r="I758" s="977">
        <v>4.75</v>
      </c>
      <c r="J758" s="977">
        <v>5</v>
      </c>
      <c r="K758" s="928" t="s">
        <v>488</v>
      </c>
      <c r="L758" s="928" t="s">
        <v>488</v>
      </c>
    </row>
    <row r="759" spans="1:12" x14ac:dyDescent="0.2">
      <c r="A759" s="923"/>
      <c r="B759" s="924" t="s">
        <v>478</v>
      </c>
      <c r="C759" s="929">
        <v>0</v>
      </c>
      <c r="D759" s="930">
        <v>0</v>
      </c>
      <c r="E759" s="930">
        <v>0.33333333333333326</v>
      </c>
      <c r="F759" s="947">
        <v>0.16666666666666663</v>
      </c>
      <c r="G759" s="930">
        <v>0.5</v>
      </c>
      <c r="H759" s="947">
        <v>0.66666666666666652</v>
      </c>
      <c r="I759" s="978">
        <v>4.166666666666667</v>
      </c>
      <c r="J759" s="978">
        <v>4.5</v>
      </c>
      <c r="K759" s="982">
        <v>6</v>
      </c>
      <c r="L759" s="932" t="s">
        <v>488</v>
      </c>
    </row>
    <row r="760" spans="1:12" x14ac:dyDescent="0.2">
      <c r="A760" s="923"/>
      <c r="B760" s="924" t="s">
        <v>479</v>
      </c>
      <c r="C760" s="925">
        <v>0</v>
      </c>
      <c r="D760" s="926">
        <v>0</v>
      </c>
      <c r="E760" s="926">
        <v>0.33333333333333326</v>
      </c>
      <c r="F760" s="945">
        <v>0</v>
      </c>
      <c r="G760" s="926">
        <v>0.66666666666666652</v>
      </c>
      <c r="H760" s="945">
        <v>0.66666666666666652</v>
      </c>
      <c r="I760" s="977">
        <v>4.333333333333333</v>
      </c>
      <c r="J760" s="977">
        <v>5</v>
      </c>
      <c r="K760" s="928" t="s">
        <v>488</v>
      </c>
      <c r="L760" s="928" t="s">
        <v>488</v>
      </c>
    </row>
    <row r="761" spans="1:12" x14ac:dyDescent="0.2">
      <c r="A761" s="923"/>
      <c r="B761" s="924" t="s">
        <v>480</v>
      </c>
      <c r="C761" s="929">
        <v>0</v>
      </c>
      <c r="D761" s="930">
        <v>0</v>
      </c>
      <c r="E761" s="930">
        <v>0.10526315789473684</v>
      </c>
      <c r="F761" s="947">
        <v>0.36842105263157893</v>
      </c>
      <c r="G761" s="930">
        <v>0.52631578947368418</v>
      </c>
      <c r="H761" s="947">
        <v>0.89473684210526305</v>
      </c>
      <c r="I761" s="978">
        <v>4.4210526315789478</v>
      </c>
      <c r="J761" s="978">
        <v>5</v>
      </c>
      <c r="K761" s="982">
        <v>19</v>
      </c>
      <c r="L761" s="932" t="s">
        <v>488</v>
      </c>
    </row>
    <row r="762" spans="1:12" x14ac:dyDescent="0.2">
      <c r="A762" s="923"/>
      <c r="B762" s="924" t="s">
        <v>481</v>
      </c>
      <c r="C762" s="925">
        <v>0</v>
      </c>
      <c r="D762" s="926">
        <v>3.8461538461538464E-2</v>
      </c>
      <c r="E762" s="926">
        <v>1.9230769230769232E-2</v>
      </c>
      <c r="F762" s="945">
        <v>0.25</v>
      </c>
      <c r="G762" s="926">
        <v>0.69230769230769229</v>
      </c>
      <c r="H762" s="945">
        <v>0.94230769230769229</v>
      </c>
      <c r="I762" s="977">
        <v>4.5961538461538476</v>
      </c>
      <c r="J762" s="977">
        <v>5</v>
      </c>
      <c r="K762" s="981">
        <v>52</v>
      </c>
      <c r="L762" s="928" t="s">
        <v>488</v>
      </c>
    </row>
    <row r="763" spans="1:12" x14ac:dyDescent="0.2">
      <c r="A763" s="934"/>
      <c r="B763" s="935" t="s">
        <v>482</v>
      </c>
      <c r="C763" s="936">
        <v>0</v>
      </c>
      <c r="D763" s="937">
        <v>0</v>
      </c>
      <c r="E763" s="937">
        <v>0</v>
      </c>
      <c r="F763" s="949">
        <v>0.4</v>
      </c>
      <c r="G763" s="937">
        <v>0.6</v>
      </c>
      <c r="H763" s="949">
        <v>1</v>
      </c>
      <c r="I763" s="979">
        <v>4.5999999999999996</v>
      </c>
      <c r="J763" s="979">
        <v>5</v>
      </c>
      <c r="K763" s="983">
        <v>5</v>
      </c>
      <c r="L763" s="939" t="s">
        <v>488</v>
      </c>
    </row>
    <row r="765" spans="1:12" x14ac:dyDescent="0.2">
      <c r="A765" s="940"/>
      <c r="B765" s="940"/>
      <c r="C765" s="909" t="s">
        <v>122</v>
      </c>
      <c r="D765" s="910"/>
      <c r="E765" s="910"/>
      <c r="F765" s="911"/>
      <c r="G765" s="910"/>
      <c r="H765" s="911"/>
      <c r="I765" s="911"/>
      <c r="J765" s="911"/>
      <c r="K765" s="911"/>
      <c r="L765" s="911"/>
    </row>
    <row r="766" spans="1:12" ht="22.5" x14ac:dyDescent="0.2">
      <c r="A766" s="941"/>
      <c r="B766" s="941"/>
      <c r="C766" s="913" t="s">
        <v>16</v>
      </c>
      <c r="D766" s="914" t="s">
        <v>17</v>
      </c>
      <c r="E766" s="914" t="s">
        <v>18</v>
      </c>
      <c r="F766" s="942" t="s">
        <v>19</v>
      </c>
      <c r="G766" s="914" t="s">
        <v>20</v>
      </c>
      <c r="H766" s="942" t="s">
        <v>21</v>
      </c>
      <c r="I766" s="916" t="s">
        <v>22</v>
      </c>
      <c r="J766" s="916"/>
      <c r="K766" s="916"/>
      <c r="L766" s="916"/>
    </row>
    <row r="767" spans="1:12" x14ac:dyDescent="0.2">
      <c r="A767" s="917" t="s">
        <v>181</v>
      </c>
      <c r="B767" s="918" t="s">
        <v>5</v>
      </c>
      <c r="C767" s="919">
        <v>6.993006993006993E-3</v>
      </c>
      <c r="D767" s="920">
        <v>2.097902097902098E-2</v>
      </c>
      <c r="E767" s="920">
        <v>9.7902097902097904E-2</v>
      </c>
      <c r="F767" s="943">
        <v>0.25874125874125875</v>
      </c>
      <c r="G767" s="920">
        <v>0.61538461538461542</v>
      </c>
      <c r="H767" s="943">
        <v>0.87412587412587417</v>
      </c>
      <c r="I767" s="976">
        <v>4.4545454545454541</v>
      </c>
      <c r="J767" s="976">
        <v>5</v>
      </c>
      <c r="K767" s="980">
        <v>143</v>
      </c>
      <c r="L767" s="922" t="s">
        <v>488</v>
      </c>
    </row>
    <row r="768" spans="1:12" x14ac:dyDescent="0.2">
      <c r="A768" s="923"/>
      <c r="B768" s="924" t="s">
        <v>473</v>
      </c>
      <c r="C768" s="925">
        <v>0</v>
      </c>
      <c r="D768" s="926">
        <v>0</v>
      </c>
      <c r="E768" s="926">
        <v>0.125</v>
      </c>
      <c r="F768" s="945">
        <v>0.375</v>
      </c>
      <c r="G768" s="926">
        <v>0.5</v>
      </c>
      <c r="H768" s="945">
        <v>0.875</v>
      </c>
      <c r="I768" s="977">
        <v>4.375</v>
      </c>
      <c r="J768" s="977">
        <v>4.5</v>
      </c>
      <c r="K768" s="981">
        <v>8</v>
      </c>
      <c r="L768" s="928" t="s">
        <v>488</v>
      </c>
    </row>
    <row r="769" spans="1:12" x14ac:dyDescent="0.2">
      <c r="A769" s="923"/>
      <c r="B769" s="924" t="s">
        <v>474</v>
      </c>
      <c r="C769" s="929">
        <v>0</v>
      </c>
      <c r="D769" s="930">
        <v>0</v>
      </c>
      <c r="E769" s="930">
        <v>0.16666666666666663</v>
      </c>
      <c r="F769" s="947">
        <v>0.33333333333333326</v>
      </c>
      <c r="G769" s="930">
        <v>0.5</v>
      </c>
      <c r="H769" s="947">
        <v>0.83333333333333326</v>
      </c>
      <c r="I769" s="978">
        <v>4.3333333333333339</v>
      </c>
      <c r="J769" s="978">
        <v>4.5</v>
      </c>
      <c r="K769" s="982">
        <v>6</v>
      </c>
      <c r="L769" s="932" t="s">
        <v>488</v>
      </c>
    </row>
    <row r="770" spans="1:12" x14ac:dyDescent="0.2">
      <c r="A770" s="923"/>
      <c r="B770" s="924" t="s">
        <v>475</v>
      </c>
      <c r="C770" s="925">
        <v>0</v>
      </c>
      <c r="D770" s="926">
        <v>0</v>
      </c>
      <c r="E770" s="926">
        <v>0.13043478260869565</v>
      </c>
      <c r="F770" s="945">
        <v>0.30434782608695654</v>
      </c>
      <c r="G770" s="926">
        <v>0.56521739130434778</v>
      </c>
      <c r="H770" s="945">
        <v>0.86956521739130432</v>
      </c>
      <c r="I770" s="977">
        <v>4.4347826086956506</v>
      </c>
      <c r="J770" s="977">
        <v>5</v>
      </c>
      <c r="K770" s="981">
        <v>23</v>
      </c>
      <c r="L770" s="928" t="s">
        <v>488</v>
      </c>
    </row>
    <row r="771" spans="1:12" x14ac:dyDescent="0.2">
      <c r="A771" s="923"/>
      <c r="B771" s="924" t="s">
        <v>476</v>
      </c>
      <c r="C771" s="929">
        <v>5.8823529411764698E-2</v>
      </c>
      <c r="D771" s="930">
        <v>0</v>
      </c>
      <c r="E771" s="930">
        <v>0.1176470588235294</v>
      </c>
      <c r="F771" s="947">
        <v>0.17647058823529413</v>
      </c>
      <c r="G771" s="930">
        <v>0.64705882352941169</v>
      </c>
      <c r="H771" s="947">
        <v>0.82352941176470584</v>
      </c>
      <c r="I771" s="978">
        <v>4.3529411764705879</v>
      </c>
      <c r="J771" s="978">
        <v>5</v>
      </c>
      <c r="K771" s="982">
        <v>17</v>
      </c>
      <c r="L771" s="932" t="s">
        <v>488</v>
      </c>
    </row>
    <row r="772" spans="1:12" x14ac:dyDescent="0.2">
      <c r="A772" s="923"/>
      <c r="B772" s="924" t="s">
        <v>477</v>
      </c>
      <c r="C772" s="925">
        <v>0</v>
      </c>
      <c r="D772" s="926">
        <v>0</v>
      </c>
      <c r="E772" s="926">
        <v>0</v>
      </c>
      <c r="F772" s="945">
        <v>0.25</v>
      </c>
      <c r="G772" s="926">
        <v>0.75</v>
      </c>
      <c r="H772" s="945">
        <v>1</v>
      </c>
      <c r="I772" s="977">
        <v>4.75</v>
      </c>
      <c r="J772" s="977">
        <v>5</v>
      </c>
      <c r="K772" s="928" t="s">
        <v>488</v>
      </c>
      <c r="L772" s="928" t="s">
        <v>488</v>
      </c>
    </row>
    <row r="773" spans="1:12" x14ac:dyDescent="0.2">
      <c r="A773" s="923"/>
      <c r="B773" s="924" t="s">
        <v>478</v>
      </c>
      <c r="C773" s="929">
        <v>0</v>
      </c>
      <c r="D773" s="930">
        <v>0</v>
      </c>
      <c r="E773" s="930">
        <v>0.16666666666666663</v>
      </c>
      <c r="F773" s="947">
        <v>0.5</v>
      </c>
      <c r="G773" s="930">
        <v>0.33333333333333326</v>
      </c>
      <c r="H773" s="947">
        <v>0.83333333333333326</v>
      </c>
      <c r="I773" s="978">
        <v>4.166666666666667</v>
      </c>
      <c r="J773" s="978">
        <v>4</v>
      </c>
      <c r="K773" s="982">
        <v>6</v>
      </c>
      <c r="L773" s="932" t="s">
        <v>488</v>
      </c>
    </row>
    <row r="774" spans="1:12" x14ac:dyDescent="0.2">
      <c r="A774" s="923"/>
      <c r="B774" s="924" t="s">
        <v>479</v>
      </c>
      <c r="C774" s="925">
        <v>0</v>
      </c>
      <c r="D774" s="926">
        <v>0</v>
      </c>
      <c r="E774" s="926">
        <v>0.33333333333333326</v>
      </c>
      <c r="F774" s="945">
        <v>0</v>
      </c>
      <c r="G774" s="926">
        <v>0.66666666666666652</v>
      </c>
      <c r="H774" s="945">
        <v>0.66666666666666652</v>
      </c>
      <c r="I774" s="977">
        <v>4.333333333333333</v>
      </c>
      <c r="J774" s="977">
        <v>5</v>
      </c>
      <c r="K774" s="928" t="s">
        <v>488</v>
      </c>
      <c r="L774" s="928" t="s">
        <v>488</v>
      </c>
    </row>
    <row r="775" spans="1:12" x14ac:dyDescent="0.2">
      <c r="A775" s="923"/>
      <c r="B775" s="924" t="s">
        <v>480</v>
      </c>
      <c r="C775" s="929">
        <v>0</v>
      </c>
      <c r="D775" s="930">
        <v>0</v>
      </c>
      <c r="E775" s="930">
        <v>0.15789473684210525</v>
      </c>
      <c r="F775" s="947">
        <v>0.26315789473684209</v>
      </c>
      <c r="G775" s="930">
        <v>0.57894736842105265</v>
      </c>
      <c r="H775" s="947">
        <v>0.8421052631578948</v>
      </c>
      <c r="I775" s="978">
        <v>4.4210526315789478</v>
      </c>
      <c r="J775" s="978">
        <v>5</v>
      </c>
      <c r="K775" s="982">
        <v>19</v>
      </c>
      <c r="L775" s="932" t="s">
        <v>488</v>
      </c>
    </row>
    <row r="776" spans="1:12" x14ac:dyDescent="0.2">
      <c r="A776" s="923"/>
      <c r="B776" s="924" t="s">
        <v>481</v>
      </c>
      <c r="C776" s="925">
        <v>0</v>
      </c>
      <c r="D776" s="926">
        <v>5.7692307692307689E-2</v>
      </c>
      <c r="E776" s="926">
        <v>1.9230769230769232E-2</v>
      </c>
      <c r="F776" s="945">
        <v>0.23076923076923075</v>
      </c>
      <c r="G776" s="926">
        <v>0.69230769230769229</v>
      </c>
      <c r="H776" s="945">
        <v>0.92307692307692302</v>
      </c>
      <c r="I776" s="977">
        <v>4.5576923076923066</v>
      </c>
      <c r="J776" s="977">
        <v>5</v>
      </c>
      <c r="K776" s="981">
        <v>52</v>
      </c>
      <c r="L776" s="928" t="s">
        <v>488</v>
      </c>
    </row>
    <row r="777" spans="1:12" x14ac:dyDescent="0.2">
      <c r="A777" s="934"/>
      <c r="B777" s="935" t="s">
        <v>482</v>
      </c>
      <c r="C777" s="936">
        <v>0</v>
      </c>
      <c r="D777" s="937">
        <v>0</v>
      </c>
      <c r="E777" s="937">
        <v>0.2</v>
      </c>
      <c r="F777" s="949">
        <v>0.2</v>
      </c>
      <c r="G777" s="937">
        <v>0.6</v>
      </c>
      <c r="H777" s="949">
        <v>0.8</v>
      </c>
      <c r="I777" s="979">
        <v>4.4000000000000004</v>
      </c>
      <c r="J777" s="979">
        <v>5</v>
      </c>
      <c r="K777" s="983">
        <v>5</v>
      </c>
      <c r="L777" s="939" t="s">
        <v>488</v>
      </c>
    </row>
    <row r="779" spans="1:12" x14ac:dyDescent="0.2">
      <c r="A779" s="940"/>
      <c r="B779" s="940"/>
      <c r="C779" s="909" t="s">
        <v>123</v>
      </c>
      <c r="D779" s="910"/>
      <c r="E779" s="910"/>
      <c r="F779" s="911"/>
      <c r="G779" s="910"/>
      <c r="H779" s="911"/>
      <c r="I779" s="911"/>
      <c r="J779" s="911"/>
      <c r="K779" s="911"/>
      <c r="L779" s="911"/>
    </row>
    <row r="780" spans="1:12" ht="22.5" x14ac:dyDescent="0.2">
      <c r="A780" s="941"/>
      <c r="B780" s="941"/>
      <c r="C780" s="913" t="s">
        <v>16</v>
      </c>
      <c r="D780" s="914" t="s">
        <v>17</v>
      </c>
      <c r="E780" s="914" t="s">
        <v>18</v>
      </c>
      <c r="F780" s="942" t="s">
        <v>19</v>
      </c>
      <c r="G780" s="914" t="s">
        <v>20</v>
      </c>
      <c r="H780" s="942" t="s">
        <v>21</v>
      </c>
      <c r="I780" s="916" t="s">
        <v>22</v>
      </c>
      <c r="J780" s="916"/>
      <c r="K780" s="916"/>
      <c r="L780" s="916"/>
    </row>
    <row r="781" spans="1:12" x14ac:dyDescent="0.2">
      <c r="A781" s="917" t="s">
        <v>181</v>
      </c>
      <c r="B781" s="918" t="s">
        <v>5</v>
      </c>
      <c r="C781" s="919">
        <v>0</v>
      </c>
      <c r="D781" s="920">
        <v>6.993006993006993E-3</v>
      </c>
      <c r="E781" s="920">
        <v>0.11188811188811189</v>
      </c>
      <c r="F781" s="943">
        <v>0.24475524475524477</v>
      </c>
      <c r="G781" s="920">
        <v>0.63636363636363635</v>
      </c>
      <c r="H781" s="943">
        <v>0.88111888111888104</v>
      </c>
      <c r="I781" s="976">
        <v>4.5104895104895135</v>
      </c>
      <c r="J781" s="976">
        <v>5</v>
      </c>
      <c r="K781" s="980">
        <v>143</v>
      </c>
      <c r="L781" s="922" t="s">
        <v>488</v>
      </c>
    </row>
    <row r="782" spans="1:12" x14ac:dyDescent="0.2">
      <c r="A782" s="923"/>
      <c r="B782" s="924" t="s">
        <v>473</v>
      </c>
      <c r="C782" s="925">
        <v>0</v>
      </c>
      <c r="D782" s="926">
        <v>0</v>
      </c>
      <c r="E782" s="926">
        <v>0.125</v>
      </c>
      <c r="F782" s="945">
        <v>0.375</v>
      </c>
      <c r="G782" s="926">
        <v>0.5</v>
      </c>
      <c r="H782" s="945">
        <v>0.875</v>
      </c>
      <c r="I782" s="977">
        <v>4.3749999999999991</v>
      </c>
      <c r="J782" s="977">
        <v>4.5</v>
      </c>
      <c r="K782" s="981">
        <v>8</v>
      </c>
      <c r="L782" s="928" t="s">
        <v>488</v>
      </c>
    </row>
    <row r="783" spans="1:12" x14ac:dyDescent="0.2">
      <c r="A783" s="923"/>
      <c r="B783" s="924" t="s">
        <v>474</v>
      </c>
      <c r="C783" s="929">
        <v>0</v>
      </c>
      <c r="D783" s="930">
        <v>0</v>
      </c>
      <c r="E783" s="930">
        <v>0</v>
      </c>
      <c r="F783" s="947">
        <v>0.5</v>
      </c>
      <c r="G783" s="930">
        <v>0.5</v>
      </c>
      <c r="H783" s="947">
        <v>1</v>
      </c>
      <c r="I783" s="978">
        <v>4.5</v>
      </c>
      <c r="J783" s="978">
        <v>4.5</v>
      </c>
      <c r="K783" s="982">
        <v>6</v>
      </c>
      <c r="L783" s="932" t="s">
        <v>488</v>
      </c>
    </row>
    <row r="784" spans="1:12" x14ac:dyDescent="0.2">
      <c r="A784" s="923"/>
      <c r="B784" s="924" t="s">
        <v>475</v>
      </c>
      <c r="C784" s="925">
        <v>0</v>
      </c>
      <c r="D784" s="926">
        <v>0</v>
      </c>
      <c r="E784" s="926">
        <v>0.17391304347826086</v>
      </c>
      <c r="F784" s="945">
        <v>0.30434782608695654</v>
      </c>
      <c r="G784" s="926">
        <v>0.52173913043478259</v>
      </c>
      <c r="H784" s="945">
        <v>0.82608695652173902</v>
      </c>
      <c r="I784" s="977">
        <v>4.3478260869565206</v>
      </c>
      <c r="J784" s="977">
        <v>5</v>
      </c>
      <c r="K784" s="981">
        <v>23</v>
      </c>
      <c r="L784" s="928" t="s">
        <v>488</v>
      </c>
    </row>
    <row r="785" spans="1:12" x14ac:dyDescent="0.2">
      <c r="A785" s="923"/>
      <c r="B785" s="924" t="s">
        <v>476</v>
      </c>
      <c r="C785" s="929">
        <v>0</v>
      </c>
      <c r="D785" s="930">
        <v>5.8823529411764698E-2</v>
      </c>
      <c r="E785" s="930">
        <v>0.17647058823529413</v>
      </c>
      <c r="F785" s="947">
        <v>0.23529411764705879</v>
      </c>
      <c r="G785" s="930">
        <v>0.52941176470588236</v>
      </c>
      <c r="H785" s="947">
        <v>0.76470588235294112</v>
      </c>
      <c r="I785" s="978">
        <v>4.2352941176470589</v>
      </c>
      <c r="J785" s="978">
        <v>5</v>
      </c>
      <c r="K785" s="982">
        <v>17</v>
      </c>
      <c r="L785" s="932" t="s">
        <v>488</v>
      </c>
    </row>
    <row r="786" spans="1:12" x14ac:dyDescent="0.2">
      <c r="A786" s="923"/>
      <c r="B786" s="924" t="s">
        <v>477</v>
      </c>
      <c r="C786" s="925">
        <v>0</v>
      </c>
      <c r="D786" s="926">
        <v>0</v>
      </c>
      <c r="E786" s="926">
        <v>0</v>
      </c>
      <c r="F786" s="945">
        <v>0.25</v>
      </c>
      <c r="G786" s="926">
        <v>0.75</v>
      </c>
      <c r="H786" s="945">
        <v>1</v>
      </c>
      <c r="I786" s="977">
        <v>4.75</v>
      </c>
      <c r="J786" s="977">
        <v>5</v>
      </c>
      <c r="K786" s="928" t="s">
        <v>488</v>
      </c>
      <c r="L786" s="928" t="s">
        <v>488</v>
      </c>
    </row>
    <row r="787" spans="1:12" x14ac:dyDescent="0.2">
      <c r="A787" s="923"/>
      <c r="B787" s="924" t="s">
        <v>478</v>
      </c>
      <c r="C787" s="929">
        <v>0</v>
      </c>
      <c r="D787" s="930">
        <v>0</v>
      </c>
      <c r="E787" s="930">
        <v>0.16666666666666663</v>
      </c>
      <c r="F787" s="947">
        <v>0.16666666666666663</v>
      </c>
      <c r="G787" s="930">
        <v>0.66666666666666652</v>
      </c>
      <c r="H787" s="947">
        <v>0.83333333333333315</v>
      </c>
      <c r="I787" s="978">
        <v>4.5</v>
      </c>
      <c r="J787" s="978">
        <v>5</v>
      </c>
      <c r="K787" s="982">
        <v>6</v>
      </c>
      <c r="L787" s="932" t="s">
        <v>488</v>
      </c>
    </row>
    <row r="788" spans="1:12" x14ac:dyDescent="0.2">
      <c r="A788" s="923"/>
      <c r="B788" s="924" t="s">
        <v>479</v>
      </c>
      <c r="C788" s="925">
        <v>0</v>
      </c>
      <c r="D788" s="926">
        <v>0</v>
      </c>
      <c r="E788" s="926">
        <v>0.33333333333333326</v>
      </c>
      <c r="F788" s="945">
        <v>0</v>
      </c>
      <c r="G788" s="926">
        <v>0.66666666666666652</v>
      </c>
      <c r="H788" s="945">
        <v>0.66666666666666652</v>
      </c>
      <c r="I788" s="977">
        <v>4.333333333333333</v>
      </c>
      <c r="J788" s="977">
        <v>5</v>
      </c>
      <c r="K788" s="928" t="s">
        <v>488</v>
      </c>
      <c r="L788" s="928" t="s">
        <v>488</v>
      </c>
    </row>
    <row r="789" spans="1:12" x14ac:dyDescent="0.2">
      <c r="A789" s="923"/>
      <c r="B789" s="924" t="s">
        <v>480</v>
      </c>
      <c r="C789" s="929">
        <v>0</v>
      </c>
      <c r="D789" s="930">
        <v>0</v>
      </c>
      <c r="E789" s="930">
        <v>0.21052631578947367</v>
      </c>
      <c r="F789" s="947">
        <v>0.15789473684210525</v>
      </c>
      <c r="G789" s="930">
        <v>0.63157894736842102</v>
      </c>
      <c r="H789" s="947">
        <v>0.78947368421052633</v>
      </c>
      <c r="I789" s="978">
        <v>4.4210526315789469</v>
      </c>
      <c r="J789" s="978">
        <v>5</v>
      </c>
      <c r="K789" s="982">
        <v>19</v>
      </c>
      <c r="L789" s="932" t="s">
        <v>488</v>
      </c>
    </row>
    <row r="790" spans="1:12" x14ac:dyDescent="0.2">
      <c r="A790" s="923"/>
      <c r="B790" s="924" t="s">
        <v>481</v>
      </c>
      <c r="C790" s="925">
        <v>0</v>
      </c>
      <c r="D790" s="926">
        <v>0</v>
      </c>
      <c r="E790" s="926">
        <v>3.8461538461538464E-2</v>
      </c>
      <c r="F790" s="945">
        <v>0.21153846153846154</v>
      </c>
      <c r="G790" s="926">
        <v>0.75</v>
      </c>
      <c r="H790" s="945">
        <v>0.96153846153846156</v>
      </c>
      <c r="I790" s="977">
        <v>4.7115384615384608</v>
      </c>
      <c r="J790" s="977">
        <v>5</v>
      </c>
      <c r="K790" s="981">
        <v>52</v>
      </c>
      <c r="L790" s="928" t="s">
        <v>488</v>
      </c>
    </row>
    <row r="791" spans="1:12" x14ac:dyDescent="0.2">
      <c r="A791" s="934"/>
      <c r="B791" s="935" t="s">
        <v>482</v>
      </c>
      <c r="C791" s="936">
        <v>0</v>
      </c>
      <c r="D791" s="937">
        <v>0</v>
      </c>
      <c r="E791" s="937">
        <v>0</v>
      </c>
      <c r="F791" s="949">
        <v>0.4</v>
      </c>
      <c r="G791" s="937">
        <v>0.6</v>
      </c>
      <c r="H791" s="949">
        <v>1</v>
      </c>
      <c r="I791" s="979">
        <v>4.5999999999999996</v>
      </c>
      <c r="J791" s="979">
        <v>5</v>
      </c>
      <c r="K791" s="983">
        <v>5</v>
      </c>
      <c r="L791" s="939" t="s">
        <v>488</v>
      </c>
    </row>
    <row r="793" spans="1:12" x14ac:dyDescent="0.2">
      <c r="A793" s="940"/>
      <c r="B793" s="940"/>
      <c r="C793" s="909" t="s">
        <v>124</v>
      </c>
      <c r="D793" s="910"/>
      <c r="E793" s="910"/>
      <c r="F793" s="911"/>
      <c r="G793" s="910"/>
      <c r="H793" s="911"/>
      <c r="I793" s="911"/>
      <c r="J793" s="911"/>
      <c r="K793" s="911"/>
      <c r="L793" s="911"/>
    </row>
    <row r="794" spans="1:12" ht="22.5" x14ac:dyDescent="0.2">
      <c r="A794" s="941"/>
      <c r="B794" s="941"/>
      <c r="C794" s="913" t="s">
        <v>16</v>
      </c>
      <c r="D794" s="914" t="s">
        <v>17</v>
      </c>
      <c r="E794" s="914" t="s">
        <v>18</v>
      </c>
      <c r="F794" s="942" t="s">
        <v>19</v>
      </c>
      <c r="G794" s="914" t="s">
        <v>20</v>
      </c>
      <c r="H794" s="942" t="s">
        <v>21</v>
      </c>
      <c r="I794" s="916" t="s">
        <v>22</v>
      </c>
      <c r="J794" s="916"/>
      <c r="K794" s="916"/>
      <c r="L794" s="916"/>
    </row>
    <row r="795" spans="1:12" x14ac:dyDescent="0.2">
      <c r="A795" s="917" t="s">
        <v>181</v>
      </c>
      <c r="B795" s="918" t="s">
        <v>5</v>
      </c>
      <c r="C795" s="919">
        <v>0</v>
      </c>
      <c r="D795" s="920">
        <v>6.993006993006993E-3</v>
      </c>
      <c r="E795" s="920">
        <v>0.1048951048951049</v>
      </c>
      <c r="F795" s="943">
        <v>0.32167832167832167</v>
      </c>
      <c r="G795" s="920">
        <v>0.56643356643356646</v>
      </c>
      <c r="H795" s="943">
        <v>0.88811188811188813</v>
      </c>
      <c r="I795" s="976">
        <v>4.4475524475524493</v>
      </c>
      <c r="J795" s="976">
        <v>5</v>
      </c>
      <c r="K795" s="980">
        <v>143</v>
      </c>
      <c r="L795" s="922" t="s">
        <v>488</v>
      </c>
    </row>
    <row r="796" spans="1:12" x14ac:dyDescent="0.2">
      <c r="A796" s="923"/>
      <c r="B796" s="924" t="s">
        <v>473</v>
      </c>
      <c r="C796" s="925">
        <v>0</v>
      </c>
      <c r="D796" s="926">
        <v>0</v>
      </c>
      <c r="E796" s="926">
        <v>0.125</v>
      </c>
      <c r="F796" s="945">
        <v>0.375</v>
      </c>
      <c r="G796" s="926">
        <v>0.5</v>
      </c>
      <c r="H796" s="945">
        <v>0.875</v>
      </c>
      <c r="I796" s="977">
        <v>4.375</v>
      </c>
      <c r="J796" s="977">
        <v>4.5</v>
      </c>
      <c r="K796" s="981">
        <v>8</v>
      </c>
      <c r="L796" s="928" t="s">
        <v>488</v>
      </c>
    </row>
    <row r="797" spans="1:12" x14ac:dyDescent="0.2">
      <c r="A797" s="923"/>
      <c r="B797" s="924" t="s">
        <v>474</v>
      </c>
      <c r="C797" s="929">
        <v>0</v>
      </c>
      <c r="D797" s="930">
        <v>0</v>
      </c>
      <c r="E797" s="930">
        <v>0</v>
      </c>
      <c r="F797" s="947">
        <v>0.33333333333333326</v>
      </c>
      <c r="G797" s="930">
        <v>0.66666666666666652</v>
      </c>
      <c r="H797" s="947">
        <v>0.99999999999999989</v>
      </c>
      <c r="I797" s="978">
        <v>4.6666666666666661</v>
      </c>
      <c r="J797" s="978">
        <v>5</v>
      </c>
      <c r="K797" s="982">
        <v>6</v>
      </c>
      <c r="L797" s="932" t="s">
        <v>488</v>
      </c>
    </row>
    <row r="798" spans="1:12" x14ac:dyDescent="0.2">
      <c r="A798" s="923"/>
      <c r="B798" s="924" t="s">
        <v>475</v>
      </c>
      <c r="C798" s="925">
        <v>0</v>
      </c>
      <c r="D798" s="926">
        <v>0</v>
      </c>
      <c r="E798" s="926">
        <v>0.13043478260869565</v>
      </c>
      <c r="F798" s="945">
        <v>0.2608695652173913</v>
      </c>
      <c r="G798" s="926">
        <v>0.60869565217391308</v>
      </c>
      <c r="H798" s="945">
        <v>0.86956521739130432</v>
      </c>
      <c r="I798" s="977">
        <v>4.4782608695652177</v>
      </c>
      <c r="J798" s="977">
        <v>5</v>
      </c>
      <c r="K798" s="981">
        <v>23</v>
      </c>
      <c r="L798" s="928" t="s">
        <v>488</v>
      </c>
    </row>
    <row r="799" spans="1:12" x14ac:dyDescent="0.2">
      <c r="A799" s="923"/>
      <c r="B799" s="924" t="s">
        <v>476</v>
      </c>
      <c r="C799" s="929">
        <v>0</v>
      </c>
      <c r="D799" s="930">
        <v>5.8823529411764698E-2</v>
      </c>
      <c r="E799" s="930">
        <v>0.17647058823529413</v>
      </c>
      <c r="F799" s="947">
        <v>0.29411764705882354</v>
      </c>
      <c r="G799" s="930">
        <v>0.47058823529411759</v>
      </c>
      <c r="H799" s="947">
        <v>0.76470588235294112</v>
      </c>
      <c r="I799" s="978">
        <v>4.1764705882352944</v>
      </c>
      <c r="J799" s="978">
        <v>4</v>
      </c>
      <c r="K799" s="982">
        <v>17</v>
      </c>
      <c r="L799" s="932" t="s">
        <v>488</v>
      </c>
    </row>
    <row r="800" spans="1:12" x14ac:dyDescent="0.2">
      <c r="A800" s="923"/>
      <c r="B800" s="924" t="s">
        <v>477</v>
      </c>
      <c r="C800" s="925">
        <v>0</v>
      </c>
      <c r="D800" s="926">
        <v>0</v>
      </c>
      <c r="E800" s="926">
        <v>0</v>
      </c>
      <c r="F800" s="945">
        <v>0.5</v>
      </c>
      <c r="G800" s="926">
        <v>0.5</v>
      </c>
      <c r="H800" s="945">
        <v>1</v>
      </c>
      <c r="I800" s="977">
        <v>4.5</v>
      </c>
      <c r="J800" s="977">
        <v>4.5</v>
      </c>
      <c r="K800" s="928" t="s">
        <v>488</v>
      </c>
      <c r="L800" s="928" t="s">
        <v>488</v>
      </c>
    </row>
    <row r="801" spans="1:12" x14ac:dyDescent="0.2">
      <c r="A801" s="923"/>
      <c r="B801" s="924" t="s">
        <v>478</v>
      </c>
      <c r="C801" s="929">
        <v>0</v>
      </c>
      <c r="D801" s="930">
        <v>0</v>
      </c>
      <c r="E801" s="930">
        <v>0</v>
      </c>
      <c r="F801" s="947">
        <v>0.66666666666666652</v>
      </c>
      <c r="G801" s="930">
        <v>0.33333333333333326</v>
      </c>
      <c r="H801" s="947">
        <v>0.99999999999999989</v>
      </c>
      <c r="I801" s="978">
        <v>4.3333333333333339</v>
      </c>
      <c r="J801" s="978">
        <v>4</v>
      </c>
      <c r="K801" s="982">
        <v>6</v>
      </c>
      <c r="L801" s="932" t="s">
        <v>488</v>
      </c>
    </row>
    <row r="802" spans="1:12" x14ac:dyDescent="0.2">
      <c r="A802" s="923"/>
      <c r="B802" s="924" t="s">
        <v>479</v>
      </c>
      <c r="C802" s="925">
        <v>0</v>
      </c>
      <c r="D802" s="926">
        <v>0</v>
      </c>
      <c r="E802" s="926">
        <v>0.33333333333333326</v>
      </c>
      <c r="F802" s="945">
        <v>0</v>
      </c>
      <c r="G802" s="926">
        <v>0.66666666666666652</v>
      </c>
      <c r="H802" s="945">
        <v>0.66666666666666652</v>
      </c>
      <c r="I802" s="977">
        <v>4.333333333333333</v>
      </c>
      <c r="J802" s="977">
        <v>5</v>
      </c>
      <c r="K802" s="928" t="s">
        <v>488</v>
      </c>
      <c r="L802" s="928" t="s">
        <v>488</v>
      </c>
    </row>
    <row r="803" spans="1:12" x14ac:dyDescent="0.2">
      <c r="A803" s="923"/>
      <c r="B803" s="924" t="s">
        <v>480</v>
      </c>
      <c r="C803" s="929">
        <v>0</v>
      </c>
      <c r="D803" s="930">
        <v>0</v>
      </c>
      <c r="E803" s="930">
        <v>0.21052631578947367</v>
      </c>
      <c r="F803" s="947">
        <v>0.36842105263157893</v>
      </c>
      <c r="G803" s="930">
        <v>0.42105263157894735</v>
      </c>
      <c r="H803" s="947">
        <v>0.78947368421052633</v>
      </c>
      <c r="I803" s="978">
        <v>4.2105263157894743</v>
      </c>
      <c r="J803" s="978">
        <v>4</v>
      </c>
      <c r="K803" s="982">
        <v>19</v>
      </c>
      <c r="L803" s="932" t="s">
        <v>488</v>
      </c>
    </row>
    <row r="804" spans="1:12" x14ac:dyDescent="0.2">
      <c r="A804" s="923"/>
      <c r="B804" s="924" t="s">
        <v>481</v>
      </c>
      <c r="C804" s="925">
        <v>0</v>
      </c>
      <c r="D804" s="926">
        <v>0</v>
      </c>
      <c r="E804" s="926">
        <v>5.7692307692307689E-2</v>
      </c>
      <c r="F804" s="945">
        <v>0.26923076923076922</v>
      </c>
      <c r="G804" s="926">
        <v>0.67307692307692302</v>
      </c>
      <c r="H804" s="945">
        <v>0.94230769230769229</v>
      </c>
      <c r="I804" s="977">
        <v>4.6153846153846159</v>
      </c>
      <c r="J804" s="977">
        <v>5</v>
      </c>
      <c r="K804" s="981">
        <v>52</v>
      </c>
      <c r="L804" s="928" t="s">
        <v>488</v>
      </c>
    </row>
    <row r="805" spans="1:12" x14ac:dyDescent="0.2">
      <c r="A805" s="934"/>
      <c r="B805" s="935" t="s">
        <v>482</v>
      </c>
      <c r="C805" s="936">
        <v>0</v>
      </c>
      <c r="D805" s="937">
        <v>0</v>
      </c>
      <c r="E805" s="937">
        <v>0</v>
      </c>
      <c r="F805" s="949">
        <v>0.6</v>
      </c>
      <c r="G805" s="937">
        <v>0.4</v>
      </c>
      <c r="H805" s="949">
        <v>1</v>
      </c>
      <c r="I805" s="979">
        <v>4.4000000000000004</v>
      </c>
      <c r="J805" s="979">
        <v>4</v>
      </c>
      <c r="K805" s="983">
        <v>5</v>
      </c>
      <c r="L805" s="939" t="s">
        <v>488</v>
      </c>
    </row>
    <row r="807" spans="1:12" x14ac:dyDescent="0.2">
      <c r="A807" s="940"/>
      <c r="B807" s="940"/>
      <c r="C807" s="909" t="s">
        <v>125</v>
      </c>
      <c r="D807" s="910"/>
      <c r="E807" s="910"/>
      <c r="F807" s="911"/>
    </row>
    <row r="808" spans="1:12" x14ac:dyDescent="0.2">
      <c r="A808" s="941"/>
      <c r="B808" s="941"/>
      <c r="C808" s="913" t="s">
        <v>1</v>
      </c>
      <c r="D808" s="914" t="s">
        <v>2</v>
      </c>
      <c r="E808" s="915" t="s">
        <v>3</v>
      </c>
      <c r="F808" s="916"/>
    </row>
    <row r="809" spans="1:12" x14ac:dyDescent="0.2">
      <c r="A809" s="917" t="s">
        <v>181</v>
      </c>
      <c r="B809" s="918" t="s">
        <v>5</v>
      </c>
      <c r="C809" s="919">
        <v>0.31468531468531469</v>
      </c>
      <c r="D809" s="920">
        <v>0.68531468531468531</v>
      </c>
      <c r="E809" s="921">
        <v>143</v>
      </c>
      <c r="F809" s="922" t="s">
        <v>488</v>
      </c>
    </row>
    <row r="810" spans="1:12" x14ac:dyDescent="0.2">
      <c r="A810" s="923"/>
      <c r="B810" s="924" t="s">
        <v>473</v>
      </c>
      <c r="C810" s="925">
        <v>0.375</v>
      </c>
      <c r="D810" s="926">
        <v>0.625</v>
      </c>
      <c r="E810" s="927">
        <v>8</v>
      </c>
      <c r="F810" s="928" t="s">
        <v>488</v>
      </c>
    </row>
    <row r="811" spans="1:12" x14ac:dyDescent="0.2">
      <c r="A811" s="923"/>
      <c r="B811" s="924" t="s">
        <v>474</v>
      </c>
      <c r="C811" s="929">
        <v>0.83333333333333348</v>
      </c>
      <c r="D811" s="930">
        <v>0.16666666666666663</v>
      </c>
      <c r="E811" s="931">
        <v>6</v>
      </c>
      <c r="F811" s="932" t="s">
        <v>488</v>
      </c>
    </row>
    <row r="812" spans="1:12" x14ac:dyDescent="0.2">
      <c r="A812" s="923"/>
      <c r="B812" s="924" t="s">
        <v>475</v>
      </c>
      <c r="C812" s="925">
        <v>0.17391304347826086</v>
      </c>
      <c r="D812" s="926">
        <v>0.82608695652173902</v>
      </c>
      <c r="E812" s="927">
        <v>23</v>
      </c>
      <c r="F812" s="928" t="s">
        <v>488</v>
      </c>
    </row>
    <row r="813" spans="1:12" x14ac:dyDescent="0.2">
      <c r="A813" s="923"/>
      <c r="B813" s="924" t="s">
        <v>476</v>
      </c>
      <c r="C813" s="929">
        <v>0.94117647058823517</v>
      </c>
      <c r="D813" s="930">
        <v>5.8823529411764698E-2</v>
      </c>
      <c r="E813" s="931">
        <v>17</v>
      </c>
      <c r="F813" s="932" t="s">
        <v>488</v>
      </c>
    </row>
    <row r="814" spans="1:12" x14ac:dyDescent="0.2">
      <c r="A814" s="923"/>
      <c r="B814" s="924" t="s">
        <v>477</v>
      </c>
      <c r="C814" s="925">
        <v>1</v>
      </c>
      <c r="D814" s="926">
        <v>0</v>
      </c>
      <c r="E814" s="933" t="s">
        <v>488</v>
      </c>
      <c r="F814" s="928" t="s">
        <v>488</v>
      </c>
    </row>
    <row r="815" spans="1:12" x14ac:dyDescent="0.2">
      <c r="A815" s="923"/>
      <c r="B815" s="924" t="s">
        <v>478</v>
      </c>
      <c r="C815" s="929">
        <v>1</v>
      </c>
      <c r="D815" s="930">
        <v>0</v>
      </c>
      <c r="E815" s="931">
        <v>6</v>
      </c>
      <c r="F815" s="932" t="s">
        <v>488</v>
      </c>
    </row>
    <row r="816" spans="1:12" x14ac:dyDescent="0.2">
      <c r="A816" s="923"/>
      <c r="B816" s="924" t="s">
        <v>479</v>
      </c>
      <c r="C816" s="925">
        <v>0.66666666666666652</v>
      </c>
      <c r="D816" s="926">
        <v>0.33333333333333326</v>
      </c>
      <c r="E816" s="933" t="s">
        <v>488</v>
      </c>
      <c r="F816" s="928" t="s">
        <v>488</v>
      </c>
    </row>
    <row r="817" spans="1:10" x14ac:dyDescent="0.2">
      <c r="A817" s="923"/>
      <c r="B817" s="924" t="s">
        <v>480</v>
      </c>
      <c r="C817" s="929">
        <v>0</v>
      </c>
      <c r="D817" s="930">
        <v>1</v>
      </c>
      <c r="E817" s="931">
        <v>19</v>
      </c>
      <c r="F817" s="932" t="s">
        <v>488</v>
      </c>
    </row>
    <row r="818" spans="1:10" x14ac:dyDescent="0.2">
      <c r="A818" s="923"/>
      <c r="B818" s="924" t="s">
        <v>481</v>
      </c>
      <c r="C818" s="925">
        <v>0</v>
      </c>
      <c r="D818" s="926">
        <v>1</v>
      </c>
      <c r="E818" s="927">
        <v>52</v>
      </c>
      <c r="F818" s="928" t="s">
        <v>488</v>
      </c>
    </row>
    <row r="819" spans="1:10" x14ac:dyDescent="0.2">
      <c r="A819" s="934"/>
      <c r="B819" s="935" t="s">
        <v>482</v>
      </c>
      <c r="C819" s="936">
        <v>1</v>
      </c>
      <c r="D819" s="937">
        <v>0</v>
      </c>
      <c r="E819" s="938">
        <v>5</v>
      </c>
      <c r="F819" s="939" t="s">
        <v>488</v>
      </c>
    </row>
    <row r="821" spans="1:10" x14ac:dyDescent="0.2">
      <c r="A821" s="940"/>
      <c r="B821" s="940"/>
      <c r="C821" s="909" t="s">
        <v>126</v>
      </c>
      <c r="D821" s="910"/>
      <c r="E821" s="910"/>
      <c r="F821" s="911"/>
      <c r="G821" s="910"/>
      <c r="H821" s="911"/>
      <c r="I821" s="911"/>
      <c r="J821" s="911"/>
    </row>
    <row r="822" spans="1:10" x14ac:dyDescent="0.2">
      <c r="A822" s="941"/>
      <c r="B822" s="941"/>
      <c r="C822" s="1000" t="s">
        <v>492</v>
      </c>
      <c r="D822" s="951" t="s">
        <v>490</v>
      </c>
      <c r="E822" s="951" t="s">
        <v>493</v>
      </c>
      <c r="F822" s="952" t="s">
        <v>494</v>
      </c>
      <c r="G822" s="915" t="s">
        <v>22</v>
      </c>
      <c r="H822" s="916"/>
      <c r="I822" s="916"/>
      <c r="J822" s="916"/>
    </row>
    <row r="823" spans="1:10" x14ac:dyDescent="0.2">
      <c r="A823" s="917" t="s">
        <v>181</v>
      </c>
      <c r="B823" s="918" t="s">
        <v>5</v>
      </c>
      <c r="C823" s="919">
        <v>0.24444444444444444</v>
      </c>
      <c r="D823" s="920">
        <v>0.4</v>
      </c>
      <c r="E823" s="920">
        <v>0.13333333333333333</v>
      </c>
      <c r="F823" s="943">
        <v>0.22222222222222221</v>
      </c>
      <c r="G823" s="944">
        <v>3.6666666666666665</v>
      </c>
      <c r="H823" s="976">
        <v>3</v>
      </c>
      <c r="I823" s="980">
        <v>45</v>
      </c>
      <c r="J823" s="922" t="s">
        <v>488</v>
      </c>
    </row>
    <row r="824" spans="1:10" x14ac:dyDescent="0.2">
      <c r="A824" s="923"/>
      <c r="B824" s="924" t="s">
        <v>473</v>
      </c>
      <c r="C824" s="925">
        <v>1</v>
      </c>
      <c r="D824" s="926">
        <v>0</v>
      </c>
      <c r="E824" s="926">
        <v>0</v>
      </c>
      <c r="F824" s="945">
        <v>0</v>
      </c>
      <c r="G824" s="946">
        <v>1</v>
      </c>
      <c r="H824" s="977">
        <v>1</v>
      </c>
      <c r="I824" s="928" t="s">
        <v>488</v>
      </c>
      <c r="J824" s="928" t="s">
        <v>488</v>
      </c>
    </row>
    <row r="825" spans="1:10" x14ac:dyDescent="0.2">
      <c r="A825" s="923"/>
      <c r="B825" s="924" t="s">
        <v>474</v>
      </c>
      <c r="C825" s="929">
        <v>0.6</v>
      </c>
      <c r="D825" s="930">
        <v>0.4</v>
      </c>
      <c r="E825" s="930">
        <v>0</v>
      </c>
      <c r="F825" s="947">
        <v>0</v>
      </c>
      <c r="G825" s="948">
        <v>1.8</v>
      </c>
      <c r="H825" s="978">
        <v>1</v>
      </c>
      <c r="I825" s="982">
        <v>5</v>
      </c>
      <c r="J825" s="932" t="s">
        <v>488</v>
      </c>
    </row>
    <row r="826" spans="1:10" x14ac:dyDescent="0.2">
      <c r="A826" s="923"/>
      <c r="B826" s="924" t="s">
        <v>475</v>
      </c>
      <c r="C826" s="925">
        <v>0.25</v>
      </c>
      <c r="D826" s="926">
        <v>0.75</v>
      </c>
      <c r="E826" s="926">
        <v>0</v>
      </c>
      <c r="F826" s="945">
        <v>0</v>
      </c>
      <c r="G826" s="946">
        <v>2.5</v>
      </c>
      <c r="H826" s="977">
        <v>3</v>
      </c>
      <c r="I826" s="928" t="s">
        <v>488</v>
      </c>
      <c r="J826" s="928" t="s">
        <v>488</v>
      </c>
    </row>
    <row r="827" spans="1:10" x14ac:dyDescent="0.2">
      <c r="A827" s="923"/>
      <c r="B827" s="924" t="s">
        <v>476</v>
      </c>
      <c r="C827" s="929">
        <v>0.1875</v>
      </c>
      <c r="D827" s="930">
        <v>0.5625</v>
      </c>
      <c r="E827" s="930">
        <v>0.125</v>
      </c>
      <c r="F827" s="947">
        <v>0.125</v>
      </c>
      <c r="G827" s="948">
        <v>3.3750000000000004</v>
      </c>
      <c r="H827" s="978">
        <v>3</v>
      </c>
      <c r="I827" s="982">
        <v>16</v>
      </c>
      <c r="J827" s="932" t="s">
        <v>488</v>
      </c>
    </row>
    <row r="828" spans="1:10" x14ac:dyDescent="0.2">
      <c r="A828" s="923"/>
      <c r="B828" s="924" t="s">
        <v>477</v>
      </c>
      <c r="C828" s="925">
        <v>0</v>
      </c>
      <c r="D828" s="926">
        <v>0</v>
      </c>
      <c r="E828" s="926">
        <v>0</v>
      </c>
      <c r="F828" s="945">
        <v>1</v>
      </c>
      <c r="G828" s="946">
        <v>7</v>
      </c>
      <c r="H828" s="977">
        <v>7</v>
      </c>
      <c r="I828" s="928" t="s">
        <v>488</v>
      </c>
      <c r="J828" s="928" t="s">
        <v>488</v>
      </c>
    </row>
    <row r="829" spans="1:10" x14ac:dyDescent="0.2">
      <c r="A829" s="923"/>
      <c r="B829" s="924" t="s">
        <v>478</v>
      </c>
      <c r="C829" s="929">
        <v>0</v>
      </c>
      <c r="D829" s="930">
        <v>0</v>
      </c>
      <c r="E829" s="930">
        <v>0.5</v>
      </c>
      <c r="F829" s="947">
        <v>0.5</v>
      </c>
      <c r="G829" s="948">
        <v>6</v>
      </c>
      <c r="H829" s="978">
        <v>6</v>
      </c>
      <c r="I829" s="982">
        <v>6</v>
      </c>
      <c r="J829" s="932" t="s">
        <v>488</v>
      </c>
    </row>
    <row r="830" spans="1:10" x14ac:dyDescent="0.2">
      <c r="A830" s="923"/>
      <c r="B830" s="924" t="s">
        <v>479</v>
      </c>
      <c r="C830" s="925">
        <v>0</v>
      </c>
      <c r="D830" s="926">
        <v>0.5</v>
      </c>
      <c r="E830" s="926">
        <v>0</v>
      </c>
      <c r="F830" s="945">
        <v>0.5</v>
      </c>
      <c r="G830" s="946">
        <v>5</v>
      </c>
      <c r="H830" s="977">
        <v>5</v>
      </c>
      <c r="I830" s="928" t="s">
        <v>488</v>
      </c>
      <c r="J830" s="928" t="s">
        <v>488</v>
      </c>
    </row>
    <row r="831" spans="1:10" x14ac:dyDescent="0.2">
      <c r="A831" s="934"/>
      <c r="B831" s="935" t="s">
        <v>482</v>
      </c>
      <c r="C831" s="936">
        <v>0.2</v>
      </c>
      <c r="D831" s="937">
        <v>0.6</v>
      </c>
      <c r="E831" s="937">
        <v>0.2</v>
      </c>
      <c r="F831" s="949">
        <v>0</v>
      </c>
      <c r="G831" s="950">
        <v>3</v>
      </c>
      <c r="H831" s="979">
        <v>3</v>
      </c>
      <c r="I831" s="983">
        <v>5</v>
      </c>
      <c r="J831" s="939" t="s">
        <v>488</v>
      </c>
    </row>
    <row r="833" spans="1:10" x14ac:dyDescent="0.2">
      <c r="A833" s="940"/>
      <c r="B833" s="940"/>
      <c r="C833" s="909" t="s">
        <v>127</v>
      </c>
      <c r="D833" s="910"/>
      <c r="E833" s="910"/>
      <c r="F833" s="911"/>
    </row>
    <row r="834" spans="1:10" x14ac:dyDescent="0.2">
      <c r="A834" s="941"/>
      <c r="B834" s="941"/>
      <c r="C834" s="913" t="s">
        <v>1</v>
      </c>
      <c r="D834" s="914" t="s">
        <v>2</v>
      </c>
      <c r="E834" s="915" t="s">
        <v>3</v>
      </c>
      <c r="F834" s="916"/>
    </row>
    <row r="835" spans="1:10" x14ac:dyDescent="0.2">
      <c r="A835" s="917" t="s">
        <v>181</v>
      </c>
      <c r="B835" s="918" t="s">
        <v>5</v>
      </c>
      <c r="C835" s="919">
        <v>0.25874125874125875</v>
      </c>
      <c r="D835" s="920">
        <v>0.74125874125874125</v>
      </c>
      <c r="E835" s="921">
        <v>143</v>
      </c>
      <c r="F835" s="922" t="s">
        <v>488</v>
      </c>
    </row>
    <row r="836" spans="1:10" x14ac:dyDescent="0.2">
      <c r="A836" s="923"/>
      <c r="B836" s="924" t="s">
        <v>473</v>
      </c>
      <c r="C836" s="925">
        <v>0.5</v>
      </c>
      <c r="D836" s="926">
        <v>0.5</v>
      </c>
      <c r="E836" s="927">
        <v>8</v>
      </c>
      <c r="F836" s="928" t="s">
        <v>488</v>
      </c>
    </row>
    <row r="837" spans="1:10" x14ac:dyDescent="0.2">
      <c r="A837" s="923"/>
      <c r="B837" s="924" t="s">
        <v>474</v>
      </c>
      <c r="C837" s="929">
        <v>0.33333333333333326</v>
      </c>
      <c r="D837" s="930">
        <v>0.66666666666666652</v>
      </c>
      <c r="E837" s="931">
        <v>6</v>
      </c>
      <c r="F837" s="932" t="s">
        <v>488</v>
      </c>
    </row>
    <row r="838" spans="1:10" x14ac:dyDescent="0.2">
      <c r="A838" s="923"/>
      <c r="B838" s="924" t="s">
        <v>475</v>
      </c>
      <c r="C838" s="925">
        <v>0</v>
      </c>
      <c r="D838" s="926">
        <v>1</v>
      </c>
      <c r="E838" s="927">
        <v>23</v>
      </c>
      <c r="F838" s="928" t="s">
        <v>488</v>
      </c>
    </row>
    <row r="839" spans="1:10" x14ac:dyDescent="0.2">
      <c r="A839" s="923"/>
      <c r="B839" s="924" t="s">
        <v>476</v>
      </c>
      <c r="C839" s="929">
        <v>0.52941176470588236</v>
      </c>
      <c r="D839" s="930">
        <v>0.47058823529411759</v>
      </c>
      <c r="E839" s="931">
        <v>17</v>
      </c>
      <c r="F839" s="932" t="s">
        <v>488</v>
      </c>
    </row>
    <row r="840" spans="1:10" x14ac:dyDescent="0.2">
      <c r="A840" s="923"/>
      <c r="B840" s="924" t="s">
        <v>477</v>
      </c>
      <c r="C840" s="925">
        <v>1</v>
      </c>
      <c r="D840" s="926">
        <v>0</v>
      </c>
      <c r="E840" s="933" t="s">
        <v>488</v>
      </c>
      <c r="F840" s="928" t="s">
        <v>488</v>
      </c>
    </row>
    <row r="841" spans="1:10" x14ac:dyDescent="0.2">
      <c r="A841" s="923"/>
      <c r="B841" s="924" t="s">
        <v>478</v>
      </c>
      <c r="C841" s="929">
        <v>0.66666666666666652</v>
      </c>
      <c r="D841" s="930">
        <v>0.33333333333333326</v>
      </c>
      <c r="E841" s="931">
        <v>6</v>
      </c>
      <c r="F841" s="932" t="s">
        <v>488</v>
      </c>
    </row>
    <row r="842" spans="1:10" x14ac:dyDescent="0.2">
      <c r="A842" s="923"/>
      <c r="B842" s="924" t="s">
        <v>479</v>
      </c>
      <c r="C842" s="925">
        <v>0.66666666666666652</v>
      </c>
      <c r="D842" s="926">
        <v>0.33333333333333326</v>
      </c>
      <c r="E842" s="933" t="s">
        <v>488</v>
      </c>
      <c r="F842" s="928" t="s">
        <v>488</v>
      </c>
    </row>
    <row r="843" spans="1:10" x14ac:dyDescent="0.2">
      <c r="A843" s="923"/>
      <c r="B843" s="924" t="s">
        <v>480</v>
      </c>
      <c r="C843" s="929">
        <v>0.36842105263157893</v>
      </c>
      <c r="D843" s="930">
        <v>0.63157894736842102</v>
      </c>
      <c r="E843" s="931">
        <v>19</v>
      </c>
      <c r="F843" s="932" t="s">
        <v>488</v>
      </c>
    </row>
    <row r="844" spans="1:10" x14ac:dyDescent="0.2">
      <c r="A844" s="923"/>
      <c r="B844" s="924" t="s">
        <v>481</v>
      </c>
      <c r="C844" s="925">
        <v>7.6923076923076927E-2</v>
      </c>
      <c r="D844" s="926">
        <v>0.92307692307692302</v>
      </c>
      <c r="E844" s="927">
        <v>52</v>
      </c>
      <c r="F844" s="928" t="s">
        <v>488</v>
      </c>
    </row>
    <row r="845" spans="1:10" x14ac:dyDescent="0.2">
      <c r="A845" s="934"/>
      <c r="B845" s="935" t="s">
        <v>482</v>
      </c>
      <c r="C845" s="936">
        <v>0.2</v>
      </c>
      <c r="D845" s="937">
        <v>0.8</v>
      </c>
      <c r="E845" s="938">
        <v>5</v>
      </c>
      <c r="F845" s="939" t="s">
        <v>488</v>
      </c>
    </row>
    <row r="847" spans="1:10" x14ac:dyDescent="0.2">
      <c r="A847" s="940"/>
      <c r="B847" s="940"/>
      <c r="C847" s="909" t="s">
        <v>128</v>
      </c>
      <c r="D847" s="910"/>
      <c r="E847" s="910"/>
      <c r="F847" s="911"/>
      <c r="G847" s="910"/>
      <c r="H847" s="911"/>
      <c r="I847" s="911"/>
      <c r="J847" s="911"/>
    </row>
    <row r="848" spans="1:10" x14ac:dyDescent="0.2">
      <c r="A848" s="941"/>
      <c r="B848" s="941"/>
      <c r="C848" s="1000" t="s">
        <v>492</v>
      </c>
      <c r="D848" s="951" t="s">
        <v>490</v>
      </c>
      <c r="E848" s="951" t="s">
        <v>493</v>
      </c>
      <c r="F848" s="952" t="s">
        <v>494</v>
      </c>
      <c r="G848" s="915" t="s">
        <v>22</v>
      </c>
      <c r="H848" s="916"/>
      <c r="I848" s="916"/>
      <c r="J848" s="916"/>
    </row>
    <row r="849" spans="1:10" x14ac:dyDescent="0.2">
      <c r="A849" s="917" t="s">
        <v>181</v>
      </c>
      <c r="B849" s="918" t="s">
        <v>5</v>
      </c>
      <c r="C849" s="919">
        <v>0.40540540540540543</v>
      </c>
      <c r="D849" s="920">
        <v>0.40540540540540543</v>
      </c>
      <c r="E849" s="920">
        <v>0.1081081081081081</v>
      </c>
      <c r="F849" s="943">
        <v>8.1081081081081086E-2</v>
      </c>
      <c r="G849" s="944">
        <v>2.7297297297297298</v>
      </c>
      <c r="H849" s="976">
        <v>3</v>
      </c>
      <c r="I849" s="980">
        <v>37</v>
      </c>
      <c r="J849" s="922" t="s">
        <v>488</v>
      </c>
    </row>
    <row r="850" spans="1:10" x14ac:dyDescent="0.2">
      <c r="A850" s="923"/>
      <c r="B850" s="924" t="s">
        <v>473</v>
      </c>
      <c r="C850" s="925">
        <v>0.25</v>
      </c>
      <c r="D850" s="926">
        <v>0.25</v>
      </c>
      <c r="E850" s="926">
        <v>0.5</v>
      </c>
      <c r="F850" s="945">
        <v>0</v>
      </c>
      <c r="G850" s="946">
        <v>3.5</v>
      </c>
      <c r="H850" s="977">
        <v>4</v>
      </c>
      <c r="I850" s="928" t="s">
        <v>488</v>
      </c>
      <c r="J850" s="928" t="s">
        <v>488</v>
      </c>
    </row>
    <row r="851" spans="1:10" x14ac:dyDescent="0.2">
      <c r="A851" s="923"/>
      <c r="B851" s="924" t="s">
        <v>474</v>
      </c>
      <c r="C851" s="929">
        <v>0.5</v>
      </c>
      <c r="D851" s="930">
        <v>0.5</v>
      </c>
      <c r="E851" s="930">
        <v>0</v>
      </c>
      <c r="F851" s="947">
        <v>0</v>
      </c>
      <c r="G851" s="948">
        <v>2</v>
      </c>
      <c r="H851" s="978">
        <v>2</v>
      </c>
      <c r="I851" s="932" t="s">
        <v>488</v>
      </c>
      <c r="J851" s="932" t="s">
        <v>488</v>
      </c>
    </row>
    <row r="852" spans="1:10" x14ac:dyDescent="0.2">
      <c r="A852" s="923"/>
      <c r="B852" s="924" t="s">
        <v>476</v>
      </c>
      <c r="C852" s="925">
        <v>0.44444444444444442</v>
      </c>
      <c r="D852" s="926">
        <v>0.44444444444444442</v>
      </c>
      <c r="E852" s="926">
        <v>0</v>
      </c>
      <c r="F852" s="945">
        <v>0.1111111111111111</v>
      </c>
      <c r="G852" s="946">
        <v>2.5555555555555554</v>
      </c>
      <c r="H852" s="977">
        <v>3</v>
      </c>
      <c r="I852" s="981">
        <v>9</v>
      </c>
      <c r="J852" s="928" t="s">
        <v>488</v>
      </c>
    </row>
    <row r="853" spans="1:10" x14ac:dyDescent="0.2">
      <c r="A853" s="923"/>
      <c r="B853" s="924" t="s">
        <v>477</v>
      </c>
      <c r="C853" s="929">
        <v>0.75</v>
      </c>
      <c r="D853" s="930">
        <v>0</v>
      </c>
      <c r="E853" s="930">
        <v>0</v>
      </c>
      <c r="F853" s="947">
        <v>0.25</v>
      </c>
      <c r="G853" s="948">
        <v>2.5</v>
      </c>
      <c r="H853" s="978">
        <v>1</v>
      </c>
      <c r="I853" s="932" t="s">
        <v>488</v>
      </c>
      <c r="J853" s="932" t="s">
        <v>488</v>
      </c>
    </row>
    <row r="854" spans="1:10" x14ac:dyDescent="0.2">
      <c r="A854" s="923"/>
      <c r="B854" s="924" t="s">
        <v>478</v>
      </c>
      <c r="C854" s="925">
        <v>0.25</v>
      </c>
      <c r="D854" s="926">
        <v>0.5</v>
      </c>
      <c r="E854" s="926">
        <v>0.25</v>
      </c>
      <c r="F854" s="945">
        <v>0</v>
      </c>
      <c r="G854" s="946">
        <v>3</v>
      </c>
      <c r="H854" s="977">
        <v>3</v>
      </c>
      <c r="I854" s="928" t="s">
        <v>488</v>
      </c>
      <c r="J854" s="928" t="s">
        <v>488</v>
      </c>
    </row>
    <row r="855" spans="1:10" x14ac:dyDescent="0.2">
      <c r="A855" s="923"/>
      <c r="B855" s="924" t="s">
        <v>479</v>
      </c>
      <c r="C855" s="929">
        <v>1</v>
      </c>
      <c r="D855" s="930">
        <v>0</v>
      </c>
      <c r="E855" s="930">
        <v>0</v>
      </c>
      <c r="F855" s="947">
        <v>0</v>
      </c>
      <c r="G855" s="948">
        <v>1</v>
      </c>
      <c r="H855" s="978">
        <v>1</v>
      </c>
      <c r="I855" s="932" t="s">
        <v>488</v>
      </c>
      <c r="J855" s="932" t="s">
        <v>488</v>
      </c>
    </row>
    <row r="856" spans="1:10" x14ac:dyDescent="0.2">
      <c r="A856" s="923"/>
      <c r="B856" s="924" t="s">
        <v>480</v>
      </c>
      <c r="C856" s="925">
        <v>0.14285714285714285</v>
      </c>
      <c r="D856" s="926">
        <v>0.7142857142857143</v>
      </c>
      <c r="E856" s="926">
        <v>0.14285714285714285</v>
      </c>
      <c r="F856" s="945">
        <v>0</v>
      </c>
      <c r="G856" s="946">
        <v>3</v>
      </c>
      <c r="H856" s="977">
        <v>3</v>
      </c>
      <c r="I856" s="981">
        <v>7</v>
      </c>
      <c r="J856" s="928" t="s">
        <v>488</v>
      </c>
    </row>
    <row r="857" spans="1:10" x14ac:dyDescent="0.2">
      <c r="A857" s="923"/>
      <c r="B857" s="924" t="s">
        <v>481</v>
      </c>
      <c r="C857" s="929">
        <v>0.5</v>
      </c>
      <c r="D857" s="930">
        <v>0.25</v>
      </c>
      <c r="E857" s="930">
        <v>0</v>
      </c>
      <c r="F857" s="947">
        <v>0.25</v>
      </c>
      <c r="G857" s="948">
        <v>3</v>
      </c>
      <c r="H857" s="978">
        <v>2</v>
      </c>
      <c r="I857" s="932" t="s">
        <v>488</v>
      </c>
      <c r="J857" s="932" t="s">
        <v>488</v>
      </c>
    </row>
    <row r="858" spans="1:10" x14ac:dyDescent="0.2">
      <c r="A858" s="934"/>
      <c r="B858" s="935" t="s">
        <v>482</v>
      </c>
      <c r="C858" s="954">
        <v>0</v>
      </c>
      <c r="D858" s="955">
        <v>1</v>
      </c>
      <c r="E858" s="955">
        <v>0</v>
      </c>
      <c r="F858" s="956">
        <v>0</v>
      </c>
      <c r="G858" s="1001">
        <v>3</v>
      </c>
      <c r="H858" s="1002">
        <v>3</v>
      </c>
      <c r="I858" s="959" t="s">
        <v>488</v>
      </c>
      <c r="J858" s="959" t="s">
        <v>488</v>
      </c>
    </row>
    <row r="860" spans="1:10" x14ac:dyDescent="0.2">
      <c r="A860" s="940"/>
      <c r="B860" s="940"/>
      <c r="C860" s="909" t="s">
        <v>129</v>
      </c>
      <c r="D860" s="910"/>
      <c r="E860" s="910"/>
      <c r="F860" s="911"/>
    </row>
    <row r="861" spans="1:10" x14ac:dyDescent="0.2">
      <c r="A861" s="941"/>
      <c r="B861" s="941"/>
      <c r="C861" s="913" t="s">
        <v>1</v>
      </c>
      <c r="D861" s="914" t="s">
        <v>2</v>
      </c>
      <c r="E861" s="915" t="s">
        <v>3</v>
      </c>
      <c r="F861" s="916"/>
    </row>
    <row r="862" spans="1:10" x14ac:dyDescent="0.2">
      <c r="A862" s="917" t="s">
        <v>181</v>
      </c>
      <c r="B862" s="918" t="s">
        <v>5</v>
      </c>
      <c r="C862" s="919">
        <v>1.3986013986013986E-2</v>
      </c>
      <c r="D862" s="920">
        <v>0.98601398601398604</v>
      </c>
      <c r="E862" s="921">
        <v>143</v>
      </c>
      <c r="F862" s="922" t="s">
        <v>488</v>
      </c>
    </row>
    <row r="863" spans="1:10" x14ac:dyDescent="0.2">
      <c r="A863" s="923"/>
      <c r="B863" s="924" t="s">
        <v>473</v>
      </c>
      <c r="C863" s="925">
        <v>0</v>
      </c>
      <c r="D863" s="926">
        <v>1</v>
      </c>
      <c r="E863" s="927">
        <v>8</v>
      </c>
      <c r="F863" s="928" t="s">
        <v>488</v>
      </c>
    </row>
    <row r="864" spans="1:10" x14ac:dyDescent="0.2">
      <c r="A864" s="923"/>
      <c r="B864" s="924" t="s">
        <v>474</v>
      </c>
      <c r="C864" s="929">
        <v>0.16666666666666663</v>
      </c>
      <c r="D864" s="930">
        <v>0.83333333333333348</v>
      </c>
      <c r="E864" s="931">
        <v>6</v>
      </c>
      <c r="F864" s="932" t="s">
        <v>488</v>
      </c>
    </row>
    <row r="865" spans="1:7" x14ac:dyDescent="0.2">
      <c r="A865" s="923"/>
      <c r="B865" s="924" t="s">
        <v>475</v>
      </c>
      <c r="C865" s="925">
        <v>0</v>
      </c>
      <c r="D865" s="926">
        <v>1</v>
      </c>
      <c r="E865" s="927">
        <v>23</v>
      </c>
      <c r="F865" s="928" t="s">
        <v>488</v>
      </c>
    </row>
    <row r="866" spans="1:7" x14ac:dyDescent="0.2">
      <c r="A866" s="923"/>
      <c r="B866" s="924" t="s">
        <v>476</v>
      </c>
      <c r="C866" s="929">
        <v>0</v>
      </c>
      <c r="D866" s="930">
        <v>1</v>
      </c>
      <c r="E866" s="931">
        <v>17</v>
      </c>
      <c r="F866" s="932" t="s">
        <v>488</v>
      </c>
    </row>
    <row r="867" spans="1:7" x14ac:dyDescent="0.2">
      <c r="A867" s="923"/>
      <c r="B867" s="924" t="s">
        <v>477</v>
      </c>
      <c r="C867" s="925">
        <v>0.25</v>
      </c>
      <c r="D867" s="926">
        <v>0.75</v>
      </c>
      <c r="E867" s="933" t="s">
        <v>488</v>
      </c>
      <c r="F867" s="928" t="s">
        <v>488</v>
      </c>
    </row>
    <row r="868" spans="1:7" x14ac:dyDescent="0.2">
      <c r="A868" s="923"/>
      <c r="B868" s="924" t="s">
        <v>478</v>
      </c>
      <c r="C868" s="929">
        <v>0</v>
      </c>
      <c r="D868" s="930">
        <v>1</v>
      </c>
      <c r="E868" s="931">
        <v>6</v>
      </c>
      <c r="F868" s="932" t="s">
        <v>488</v>
      </c>
    </row>
    <row r="869" spans="1:7" x14ac:dyDescent="0.2">
      <c r="A869" s="923"/>
      <c r="B869" s="924" t="s">
        <v>479</v>
      </c>
      <c r="C869" s="925">
        <v>0</v>
      </c>
      <c r="D869" s="926">
        <v>1</v>
      </c>
      <c r="E869" s="933" t="s">
        <v>488</v>
      </c>
      <c r="F869" s="928" t="s">
        <v>488</v>
      </c>
    </row>
    <row r="870" spans="1:7" x14ac:dyDescent="0.2">
      <c r="A870" s="923"/>
      <c r="B870" s="924" t="s">
        <v>480</v>
      </c>
      <c r="C870" s="929">
        <v>0</v>
      </c>
      <c r="D870" s="930">
        <v>1</v>
      </c>
      <c r="E870" s="931">
        <v>19</v>
      </c>
      <c r="F870" s="932" t="s">
        <v>488</v>
      </c>
    </row>
    <row r="871" spans="1:7" x14ac:dyDescent="0.2">
      <c r="A871" s="923"/>
      <c r="B871" s="924" t="s">
        <v>481</v>
      </c>
      <c r="C871" s="925">
        <v>0</v>
      </c>
      <c r="D871" s="926">
        <v>1</v>
      </c>
      <c r="E871" s="927">
        <v>52</v>
      </c>
      <c r="F871" s="928" t="s">
        <v>488</v>
      </c>
    </row>
    <row r="872" spans="1:7" x14ac:dyDescent="0.2">
      <c r="A872" s="934"/>
      <c r="B872" s="935" t="s">
        <v>482</v>
      </c>
      <c r="C872" s="936">
        <v>0</v>
      </c>
      <c r="D872" s="937">
        <v>1</v>
      </c>
      <c r="E872" s="938">
        <v>5</v>
      </c>
      <c r="F872" s="939" t="s">
        <v>488</v>
      </c>
    </row>
    <row r="874" spans="1:7" x14ac:dyDescent="0.2">
      <c r="A874" s="940"/>
      <c r="B874" s="940"/>
      <c r="C874" s="909" t="s">
        <v>130</v>
      </c>
      <c r="D874" s="910"/>
      <c r="E874" s="910"/>
      <c r="F874" s="911"/>
      <c r="G874" s="911"/>
    </row>
    <row r="875" spans="1:7" x14ac:dyDescent="0.2">
      <c r="A875" s="941"/>
      <c r="B875" s="941"/>
      <c r="C875" s="1000" t="s">
        <v>490</v>
      </c>
      <c r="D875" s="915" t="s">
        <v>22</v>
      </c>
      <c r="E875" s="915"/>
      <c r="F875" s="916"/>
      <c r="G875" s="916"/>
    </row>
    <row r="876" spans="1:7" x14ac:dyDescent="0.2">
      <c r="A876" s="917" t="s">
        <v>181</v>
      </c>
      <c r="B876" s="918" t="s">
        <v>5</v>
      </c>
      <c r="C876" s="919">
        <v>1</v>
      </c>
      <c r="D876" s="944">
        <v>3</v>
      </c>
      <c r="E876" s="944">
        <v>3</v>
      </c>
      <c r="F876" s="922" t="s">
        <v>488</v>
      </c>
      <c r="G876" s="922" t="s">
        <v>488</v>
      </c>
    </row>
    <row r="877" spans="1:7" x14ac:dyDescent="0.2">
      <c r="A877" s="923"/>
      <c r="B877" s="924" t="s">
        <v>474</v>
      </c>
      <c r="C877" s="925">
        <v>1</v>
      </c>
      <c r="D877" s="946">
        <v>3</v>
      </c>
      <c r="E877" s="946">
        <v>3</v>
      </c>
      <c r="F877" s="928" t="s">
        <v>488</v>
      </c>
      <c r="G877" s="928" t="s">
        <v>488</v>
      </c>
    </row>
    <row r="878" spans="1:7" x14ac:dyDescent="0.2">
      <c r="A878" s="934"/>
      <c r="B878" s="935" t="s">
        <v>477</v>
      </c>
      <c r="C878" s="936">
        <v>1</v>
      </c>
      <c r="D878" s="950">
        <v>3</v>
      </c>
      <c r="E878" s="950">
        <v>3</v>
      </c>
      <c r="F878" s="939" t="s">
        <v>488</v>
      </c>
      <c r="G878" s="939" t="s">
        <v>488</v>
      </c>
    </row>
    <row r="880" spans="1:7" x14ac:dyDescent="0.2">
      <c r="A880" s="940"/>
      <c r="B880" s="940"/>
      <c r="C880" s="909" t="s">
        <v>131</v>
      </c>
      <c r="D880" s="910"/>
      <c r="E880" s="910"/>
      <c r="F880" s="911"/>
    </row>
    <row r="881" spans="1:10" x14ac:dyDescent="0.2">
      <c r="A881" s="941"/>
      <c r="B881" s="941"/>
      <c r="C881" s="913" t="s">
        <v>1</v>
      </c>
      <c r="D881" s="914" t="s">
        <v>2</v>
      </c>
      <c r="E881" s="915" t="s">
        <v>3</v>
      </c>
      <c r="F881" s="916"/>
    </row>
    <row r="882" spans="1:10" x14ac:dyDescent="0.2">
      <c r="A882" s="917" t="s">
        <v>181</v>
      </c>
      <c r="B882" s="918" t="s">
        <v>5</v>
      </c>
      <c r="C882" s="919">
        <v>0.31468531468531469</v>
      </c>
      <c r="D882" s="920">
        <v>0.68531468531468531</v>
      </c>
      <c r="E882" s="921">
        <v>143</v>
      </c>
      <c r="F882" s="922" t="s">
        <v>488</v>
      </c>
    </row>
    <row r="883" spans="1:10" x14ac:dyDescent="0.2">
      <c r="A883" s="923"/>
      <c r="B883" s="924" t="s">
        <v>473</v>
      </c>
      <c r="C883" s="925">
        <v>0.25</v>
      </c>
      <c r="D883" s="926">
        <v>0.75</v>
      </c>
      <c r="E883" s="927">
        <v>8</v>
      </c>
      <c r="F883" s="928" t="s">
        <v>488</v>
      </c>
    </row>
    <row r="884" spans="1:10" x14ac:dyDescent="0.2">
      <c r="A884" s="923"/>
      <c r="B884" s="924" t="s">
        <v>474</v>
      </c>
      <c r="C884" s="929">
        <v>0.33333333333333326</v>
      </c>
      <c r="D884" s="930">
        <v>0.66666666666666652</v>
      </c>
      <c r="E884" s="931">
        <v>6</v>
      </c>
      <c r="F884" s="932" t="s">
        <v>488</v>
      </c>
    </row>
    <row r="885" spans="1:10" x14ac:dyDescent="0.2">
      <c r="A885" s="923"/>
      <c r="B885" s="924" t="s">
        <v>475</v>
      </c>
      <c r="C885" s="925">
        <v>8.6956521739130432E-2</v>
      </c>
      <c r="D885" s="926">
        <v>0.91304347826086951</v>
      </c>
      <c r="E885" s="927">
        <v>23</v>
      </c>
      <c r="F885" s="928" t="s">
        <v>488</v>
      </c>
    </row>
    <row r="886" spans="1:10" x14ac:dyDescent="0.2">
      <c r="A886" s="923"/>
      <c r="B886" s="924" t="s">
        <v>476</v>
      </c>
      <c r="C886" s="929">
        <v>0.35294117647058826</v>
      </c>
      <c r="D886" s="930">
        <v>0.64705882352941169</v>
      </c>
      <c r="E886" s="931">
        <v>17</v>
      </c>
      <c r="F886" s="932" t="s">
        <v>488</v>
      </c>
    </row>
    <row r="887" spans="1:10" x14ac:dyDescent="0.2">
      <c r="A887" s="923"/>
      <c r="B887" s="924" t="s">
        <v>477</v>
      </c>
      <c r="C887" s="925">
        <v>0.25</v>
      </c>
      <c r="D887" s="926">
        <v>0.75</v>
      </c>
      <c r="E887" s="933" t="s">
        <v>488</v>
      </c>
      <c r="F887" s="928" t="s">
        <v>488</v>
      </c>
    </row>
    <row r="888" spans="1:10" x14ac:dyDescent="0.2">
      <c r="A888" s="923"/>
      <c r="B888" s="924" t="s">
        <v>478</v>
      </c>
      <c r="C888" s="929">
        <v>0.5</v>
      </c>
      <c r="D888" s="930">
        <v>0.5</v>
      </c>
      <c r="E888" s="931">
        <v>6</v>
      </c>
      <c r="F888" s="932" t="s">
        <v>488</v>
      </c>
    </row>
    <row r="889" spans="1:10" x14ac:dyDescent="0.2">
      <c r="A889" s="923"/>
      <c r="B889" s="924" t="s">
        <v>479</v>
      </c>
      <c r="C889" s="925">
        <v>0.33333333333333326</v>
      </c>
      <c r="D889" s="926">
        <v>0.66666666666666652</v>
      </c>
      <c r="E889" s="933" t="s">
        <v>488</v>
      </c>
      <c r="F889" s="928" t="s">
        <v>488</v>
      </c>
    </row>
    <row r="890" spans="1:10" x14ac:dyDescent="0.2">
      <c r="A890" s="923"/>
      <c r="B890" s="924" t="s">
        <v>480</v>
      </c>
      <c r="C890" s="929">
        <v>0.57894736842105265</v>
      </c>
      <c r="D890" s="930">
        <v>0.42105263157894735</v>
      </c>
      <c r="E890" s="931">
        <v>19</v>
      </c>
      <c r="F890" s="932" t="s">
        <v>488</v>
      </c>
    </row>
    <row r="891" spans="1:10" x14ac:dyDescent="0.2">
      <c r="A891" s="923"/>
      <c r="B891" s="924" t="s">
        <v>481</v>
      </c>
      <c r="C891" s="925">
        <v>0.28846153846153844</v>
      </c>
      <c r="D891" s="926">
        <v>0.71153846153846156</v>
      </c>
      <c r="E891" s="927">
        <v>52</v>
      </c>
      <c r="F891" s="928" t="s">
        <v>488</v>
      </c>
    </row>
    <row r="892" spans="1:10" x14ac:dyDescent="0.2">
      <c r="A892" s="934"/>
      <c r="B892" s="935" t="s">
        <v>482</v>
      </c>
      <c r="C892" s="936">
        <v>0.4</v>
      </c>
      <c r="D892" s="937">
        <v>0.6</v>
      </c>
      <c r="E892" s="938">
        <v>5</v>
      </c>
      <c r="F892" s="939" t="s">
        <v>488</v>
      </c>
    </row>
    <row r="894" spans="1:10" x14ac:dyDescent="0.2">
      <c r="A894" s="940"/>
      <c r="B894" s="940"/>
      <c r="C894" s="909" t="s">
        <v>132</v>
      </c>
      <c r="D894" s="910"/>
      <c r="E894" s="910"/>
      <c r="F894" s="911"/>
      <c r="G894" s="911"/>
      <c r="H894" s="911"/>
      <c r="I894" s="911"/>
      <c r="J894" s="911"/>
    </row>
    <row r="895" spans="1:10" x14ac:dyDescent="0.2">
      <c r="A895" s="941"/>
      <c r="B895" s="941"/>
      <c r="C895" s="1000" t="s">
        <v>492</v>
      </c>
      <c r="D895" s="951" t="s">
        <v>490</v>
      </c>
      <c r="E895" s="951" t="s">
        <v>493</v>
      </c>
      <c r="F895" s="952" t="s">
        <v>494</v>
      </c>
      <c r="G895" s="916" t="s">
        <v>22</v>
      </c>
      <c r="H895" s="916"/>
      <c r="I895" s="916"/>
      <c r="J895" s="916"/>
    </row>
    <row r="896" spans="1:10" x14ac:dyDescent="0.2">
      <c r="A896" s="917" t="s">
        <v>181</v>
      </c>
      <c r="B896" s="918" t="s">
        <v>5</v>
      </c>
      <c r="C896" s="919">
        <v>0.75555555555555554</v>
      </c>
      <c r="D896" s="920">
        <v>0.2</v>
      </c>
      <c r="E896" s="920">
        <v>2.2222222222222223E-2</v>
      </c>
      <c r="F896" s="943">
        <v>2.2222222222222223E-2</v>
      </c>
      <c r="G896" s="976">
        <v>1.6222222222222225</v>
      </c>
      <c r="H896" s="976">
        <v>1</v>
      </c>
      <c r="I896" s="980">
        <v>45</v>
      </c>
      <c r="J896" s="922" t="s">
        <v>488</v>
      </c>
    </row>
    <row r="897" spans="1:10" x14ac:dyDescent="0.2">
      <c r="A897" s="923"/>
      <c r="B897" s="924" t="s">
        <v>473</v>
      </c>
      <c r="C897" s="925">
        <v>1</v>
      </c>
      <c r="D897" s="926">
        <v>0</v>
      </c>
      <c r="E897" s="926">
        <v>0</v>
      </c>
      <c r="F897" s="945">
        <v>0</v>
      </c>
      <c r="G897" s="977">
        <v>1</v>
      </c>
      <c r="H897" s="977">
        <v>1</v>
      </c>
      <c r="I897" s="928" t="s">
        <v>488</v>
      </c>
      <c r="J897" s="928" t="s">
        <v>488</v>
      </c>
    </row>
    <row r="898" spans="1:10" x14ac:dyDescent="0.2">
      <c r="A898" s="923"/>
      <c r="B898" s="924" t="s">
        <v>474</v>
      </c>
      <c r="C898" s="929">
        <v>1</v>
      </c>
      <c r="D898" s="930">
        <v>0</v>
      </c>
      <c r="E898" s="930">
        <v>0</v>
      </c>
      <c r="F898" s="947">
        <v>0</v>
      </c>
      <c r="G898" s="978">
        <v>1</v>
      </c>
      <c r="H898" s="978">
        <v>1</v>
      </c>
      <c r="I898" s="932" t="s">
        <v>488</v>
      </c>
      <c r="J898" s="932" t="s">
        <v>488</v>
      </c>
    </row>
    <row r="899" spans="1:10" x14ac:dyDescent="0.2">
      <c r="A899" s="923"/>
      <c r="B899" s="924" t="s">
        <v>475</v>
      </c>
      <c r="C899" s="925">
        <v>0.5</v>
      </c>
      <c r="D899" s="926">
        <v>0.5</v>
      </c>
      <c r="E899" s="926">
        <v>0</v>
      </c>
      <c r="F899" s="945">
        <v>0</v>
      </c>
      <c r="G899" s="977">
        <v>2</v>
      </c>
      <c r="H899" s="977">
        <v>2</v>
      </c>
      <c r="I899" s="928" t="s">
        <v>488</v>
      </c>
      <c r="J899" s="928" t="s">
        <v>488</v>
      </c>
    </row>
    <row r="900" spans="1:10" x14ac:dyDescent="0.2">
      <c r="A900" s="923"/>
      <c r="B900" s="924" t="s">
        <v>476</v>
      </c>
      <c r="C900" s="929">
        <v>0.5</v>
      </c>
      <c r="D900" s="930">
        <v>0.5</v>
      </c>
      <c r="E900" s="930">
        <v>0</v>
      </c>
      <c r="F900" s="947">
        <v>0</v>
      </c>
      <c r="G900" s="978">
        <v>2</v>
      </c>
      <c r="H900" s="978">
        <v>2</v>
      </c>
      <c r="I900" s="982">
        <v>6</v>
      </c>
      <c r="J900" s="932" t="s">
        <v>488</v>
      </c>
    </row>
    <row r="901" spans="1:10" x14ac:dyDescent="0.2">
      <c r="A901" s="923"/>
      <c r="B901" s="924" t="s">
        <v>477</v>
      </c>
      <c r="C901" s="925">
        <v>0</v>
      </c>
      <c r="D901" s="926">
        <v>0</v>
      </c>
      <c r="E901" s="926">
        <v>0</v>
      </c>
      <c r="F901" s="945">
        <v>1</v>
      </c>
      <c r="G901" s="977">
        <v>7</v>
      </c>
      <c r="H901" s="977">
        <v>7</v>
      </c>
      <c r="I901" s="928" t="s">
        <v>488</v>
      </c>
      <c r="J901" s="928" t="s">
        <v>488</v>
      </c>
    </row>
    <row r="902" spans="1:10" x14ac:dyDescent="0.2">
      <c r="A902" s="923"/>
      <c r="B902" s="924" t="s">
        <v>478</v>
      </c>
      <c r="C902" s="929">
        <v>1</v>
      </c>
      <c r="D902" s="930">
        <v>0</v>
      </c>
      <c r="E902" s="930">
        <v>0</v>
      </c>
      <c r="F902" s="947">
        <v>0</v>
      </c>
      <c r="G902" s="978">
        <v>1</v>
      </c>
      <c r="H902" s="978">
        <v>1</v>
      </c>
      <c r="I902" s="932" t="s">
        <v>488</v>
      </c>
      <c r="J902" s="932" t="s">
        <v>488</v>
      </c>
    </row>
    <row r="903" spans="1:10" x14ac:dyDescent="0.2">
      <c r="A903" s="923"/>
      <c r="B903" s="924" t="s">
        <v>479</v>
      </c>
      <c r="C903" s="925">
        <v>1</v>
      </c>
      <c r="D903" s="926">
        <v>0</v>
      </c>
      <c r="E903" s="926">
        <v>0</v>
      </c>
      <c r="F903" s="945">
        <v>0</v>
      </c>
      <c r="G903" s="977">
        <v>1</v>
      </c>
      <c r="H903" s="977">
        <v>1</v>
      </c>
      <c r="I903" s="928" t="s">
        <v>488</v>
      </c>
      <c r="J903" s="928" t="s">
        <v>488</v>
      </c>
    </row>
    <row r="904" spans="1:10" x14ac:dyDescent="0.2">
      <c r="A904" s="923"/>
      <c r="B904" s="924" t="s">
        <v>480</v>
      </c>
      <c r="C904" s="929">
        <v>0.45454545454545453</v>
      </c>
      <c r="D904" s="930">
        <v>0.45454545454545453</v>
      </c>
      <c r="E904" s="930">
        <v>9.0909090909090912E-2</v>
      </c>
      <c r="F904" s="947">
        <v>0</v>
      </c>
      <c r="G904" s="978">
        <v>2.2727272727272725</v>
      </c>
      <c r="H904" s="978">
        <v>3</v>
      </c>
      <c r="I904" s="982">
        <v>11</v>
      </c>
      <c r="J904" s="932" t="s">
        <v>488</v>
      </c>
    </row>
    <row r="905" spans="1:10" x14ac:dyDescent="0.2">
      <c r="A905" s="923"/>
      <c r="B905" s="924" t="s">
        <v>481</v>
      </c>
      <c r="C905" s="925">
        <v>1</v>
      </c>
      <c r="D905" s="926">
        <v>0</v>
      </c>
      <c r="E905" s="926">
        <v>0</v>
      </c>
      <c r="F905" s="945">
        <v>0</v>
      </c>
      <c r="G905" s="977">
        <v>1</v>
      </c>
      <c r="H905" s="977">
        <v>1</v>
      </c>
      <c r="I905" s="981">
        <v>15</v>
      </c>
      <c r="J905" s="928" t="s">
        <v>488</v>
      </c>
    </row>
    <row r="906" spans="1:10" x14ac:dyDescent="0.2">
      <c r="A906" s="934"/>
      <c r="B906" s="935" t="s">
        <v>482</v>
      </c>
      <c r="C906" s="936">
        <v>1</v>
      </c>
      <c r="D906" s="937">
        <v>0</v>
      </c>
      <c r="E906" s="937">
        <v>0</v>
      </c>
      <c r="F906" s="949">
        <v>0</v>
      </c>
      <c r="G906" s="979">
        <v>1</v>
      </c>
      <c r="H906" s="979">
        <v>1</v>
      </c>
      <c r="I906" s="939" t="s">
        <v>488</v>
      </c>
      <c r="J906" s="939" t="s">
        <v>488</v>
      </c>
    </row>
    <row r="908" spans="1:10" x14ac:dyDescent="0.2">
      <c r="A908" s="940"/>
      <c r="B908" s="940"/>
      <c r="C908" s="909" t="s">
        <v>133</v>
      </c>
      <c r="D908" s="910"/>
      <c r="E908" s="910"/>
      <c r="F908" s="911"/>
    </row>
    <row r="909" spans="1:10" x14ac:dyDescent="0.2">
      <c r="A909" s="941"/>
      <c r="B909" s="941"/>
      <c r="C909" s="913" t="s">
        <v>1</v>
      </c>
      <c r="D909" s="914" t="s">
        <v>2</v>
      </c>
      <c r="E909" s="915" t="s">
        <v>3</v>
      </c>
      <c r="F909" s="916"/>
    </row>
    <row r="910" spans="1:10" x14ac:dyDescent="0.2">
      <c r="A910" s="917" t="s">
        <v>181</v>
      </c>
      <c r="B910" s="918" t="s">
        <v>5</v>
      </c>
      <c r="C910" s="919">
        <v>6.2937062937062943E-2</v>
      </c>
      <c r="D910" s="920">
        <v>0.93706293706293708</v>
      </c>
      <c r="E910" s="921">
        <v>143</v>
      </c>
      <c r="F910" s="922" t="s">
        <v>488</v>
      </c>
    </row>
    <row r="911" spans="1:10" x14ac:dyDescent="0.2">
      <c r="A911" s="923"/>
      <c r="B911" s="924" t="s">
        <v>473</v>
      </c>
      <c r="C911" s="925">
        <v>0</v>
      </c>
      <c r="D911" s="926">
        <v>1</v>
      </c>
      <c r="E911" s="927">
        <v>8</v>
      </c>
      <c r="F911" s="928" t="s">
        <v>488</v>
      </c>
    </row>
    <row r="912" spans="1:10" x14ac:dyDescent="0.2">
      <c r="A912" s="923"/>
      <c r="B912" s="924" t="s">
        <v>474</v>
      </c>
      <c r="C912" s="929">
        <v>0</v>
      </c>
      <c r="D912" s="930">
        <v>1</v>
      </c>
      <c r="E912" s="931">
        <v>6</v>
      </c>
      <c r="F912" s="932" t="s">
        <v>488</v>
      </c>
    </row>
    <row r="913" spans="1:8" x14ac:dyDescent="0.2">
      <c r="A913" s="923"/>
      <c r="B913" s="924" t="s">
        <v>475</v>
      </c>
      <c r="C913" s="925">
        <v>0</v>
      </c>
      <c r="D913" s="926">
        <v>1</v>
      </c>
      <c r="E913" s="927">
        <v>23</v>
      </c>
      <c r="F913" s="928" t="s">
        <v>488</v>
      </c>
    </row>
    <row r="914" spans="1:8" x14ac:dyDescent="0.2">
      <c r="A914" s="923"/>
      <c r="B914" s="924" t="s">
        <v>476</v>
      </c>
      <c r="C914" s="929">
        <v>0.29411764705882354</v>
      </c>
      <c r="D914" s="930">
        <v>0.70588235294117652</v>
      </c>
      <c r="E914" s="931">
        <v>17</v>
      </c>
      <c r="F914" s="932" t="s">
        <v>488</v>
      </c>
    </row>
    <row r="915" spans="1:8" x14ac:dyDescent="0.2">
      <c r="A915" s="923"/>
      <c r="B915" s="924" t="s">
        <v>477</v>
      </c>
      <c r="C915" s="925">
        <v>0.25</v>
      </c>
      <c r="D915" s="926">
        <v>0.75</v>
      </c>
      <c r="E915" s="933" t="s">
        <v>488</v>
      </c>
      <c r="F915" s="928" t="s">
        <v>488</v>
      </c>
    </row>
    <row r="916" spans="1:8" x14ac:dyDescent="0.2">
      <c r="A916" s="923"/>
      <c r="B916" s="924" t="s">
        <v>478</v>
      </c>
      <c r="C916" s="929">
        <v>0.16666666666666663</v>
      </c>
      <c r="D916" s="930">
        <v>0.83333333333333348</v>
      </c>
      <c r="E916" s="931">
        <v>6</v>
      </c>
      <c r="F916" s="932" t="s">
        <v>488</v>
      </c>
    </row>
    <row r="917" spans="1:8" x14ac:dyDescent="0.2">
      <c r="A917" s="923"/>
      <c r="B917" s="924" t="s">
        <v>479</v>
      </c>
      <c r="C917" s="925">
        <v>0.33333333333333326</v>
      </c>
      <c r="D917" s="926">
        <v>0.66666666666666652</v>
      </c>
      <c r="E917" s="933" t="s">
        <v>488</v>
      </c>
      <c r="F917" s="928" t="s">
        <v>488</v>
      </c>
    </row>
    <row r="918" spans="1:8" x14ac:dyDescent="0.2">
      <c r="A918" s="923"/>
      <c r="B918" s="924" t="s">
        <v>480</v>
      </c>
      <c r="C918" s="929">
        <v>0</v>
      </c>
      <c r="D918" s="930">
        <v>1</v>
      </c>
      <c r="E918" s="931">
        <v>19</v>
      </c>
      <c r="F918" s="932" t="s">
        <v>488</v>
      </c>
    </row>
    <row r="919" spans="1:8" x14ac:dyDescent="0.2">
      <c r="A919" s="923"/>
      <c r="B919" s="924" t="s">
        <v>481</v>
      </c>
      <c r="C919" s="925">
        <v>1.9230769230769232E-2</v>
      </c>
      <c r="D919" s="926">
        <v>0.98076923076923062</v>
      </c>
      <c r="E919" s="927">
        <v>52</v>
      </c>
      <c r="F919" s="928" t="s">
        <v>488</v>
      </c>
    </row>
    <row r="920" spans="1:8" x14ac:dyDescent="0.2">
      <c r="A920" s="934"/>
      <c r="B920" s="935" t="s">
        <v>482</v>
      </c>
      <c r="C920" s="936">
        <v>0</v>
      </c>
      <c r="D920" s="937">
        <v>1</v>
      </c>
      <c r="E920" s="938">
        <v>5</v>
      </c>
      <c r="F920" s="939" t="s">
        <v>488</v>
      </c>
    </row>
    <row r="922" spans="1:8" x14ac:dyDescent="0.2">
      <c r="A922" s="940"/>
      <c r="B922" s="940"/>
      <c r="C922" s="909" t="s">
        <v>134</v>
      </c>
      <c r="D922" s="910"/>
      <c r="E922" s="910"/>
      <c r="F922" s="911"/>
      <c r="G922" s="911"/>
      <c r="H922" s="911"/>
    </row>
    <row r="923" spans="1:8" x14ac:dyDescent="0.2">
      <c r="A923" s="941"/>
      <c r="B923" s="941"/>
      <c r="C923" s="1000" t="s">
        <v>492</v>
      </c>
      <c r="D923" s="951" t="s">
        <v>490</v>
      </c>
      <c r="E923" s="915" t="s">
        <v>22</v>
      </c>
      <c r="F923" s="916"/>
      <c r="G923" s="916"/>
      <c r="H923" s="916"/>
    </row>
    <row r="924" spans="1:8" x14ac:dyDescent="0.2">
      <c r="A924" s="917" t="s">
        <v>181</v>
      </c>
      <c r="B924" s="918" t="s">
        <v>5</v>
      </c>
      <c r="C924" s="919">
        <v>0.55555555555555558</v>
      </c>
      <c r="D924" s="920">
        <v>0.44444444444444442</v>
      </c>
      <c r="E924" s="944">
        <v>1.8888888888888888</v>
      </c>
      <c r="F924" s="976">
        <v>1</v>
      </c>
      <c r="G924" s="980">
        <v>9</v>
      </c>
      <c r="H924" s="922" t="s">
        <v>488</v>
      </c>
    </row>
    <row r="925" spans="1:8" x14ac:dyDescent="0.2">
      <c r="A925" s="923"/>
      <c r="B925" s="924" t="s">
        <v>476</v>
      </c>
      <c r="C925" s="925">
        <v>0.6</v>
      </c>
      <c r="D925" s="926">
        <v>0.4</v>
      </c>
      <c r="E925" s="946">
        <v>1.8</v>
      </c>
      <c r="F925" s="977">
        <v>1</v>
      </c>
      <c r="G925" s="981">
        <v>5</v>
      </c>
      <c r="H925" s="928" t="s">
        <v>488</v>
      </c>
    </row>
    <row r="926" spans="1:8" x14ac:dyDescent="0.2">
      <c r="A926" s="923"/>
      <c r="B926" s="924" t="s">
        <v>477</v>
      </c>
      <c r="C926" s="929">
        <v>0</v>
      </c>
      <c r="D926" s="930">
        <v>1</v>
      </c>
      <c r="E926" s="948">
        <v>3</v>
      </c>
      <c r="F926" s="978">
        <v>3</v>
      </c>
      <c r="G926" s="932" t="s">
        <v>488</v>
      </c>
      <c r="H926" s="932" t="s">
        <v>488</v>
      </c>
    </row>
    <row r="927" spans="1:8" x14ac:dyDescent="0.2">
      <c r="A927" s="923"/>
      <c r="B927" s="924" t="s">
        <v>478</v>
      </c>
      <c r="C927" s="925">
        <v>1</v>
      </c>
      <c r="D927" s="926">
        <v>0</v>
      </c>
      <c r="E927" s="946">
        <v>1</v>
      </c>
      <c r="F927" s="977">
        <v>1</v>
      </c>
      <c r="G927" s="928" t="s">
        <v>488</v>
      </c>
      <c r="H927" s="928" t="s">
        <v>488</v>
      </c>
    </row>
    <row r="928" spans="1:8" x14ac:dyDescent="0.2">
      <c r="A928" s="923"/>
      <c r="B928" s="924" t="s">
        <v>479</v>
      </c>
      <c r="C928" s="929">
        <v>1</v>
      </c>
      <c r="D928" s="930">
        <v>0</v>
      </c>
      <c r="E928" s="948">
        <v>1</v>
      </c>
      <c r="F928" s="978">
        <v>1</v>
      </c>
      <c r="G928" s="932" t="s">
        <v>488</v>
      </c>
      <c r="H928" s="932" t="s">
        <v>488</v>
      </c>
    </row>
    <row r="929" spans="1:8" x14ac:dyDescent="0.2">
      <c r="A929" s="934"/>
      <c r="B929" s="935" t="s">
        <v>481</v>
      </c>
      <c r="C929" s="954">
        <v>0</v>
      </c>
      <c r="D929" s="955">
        <v>1</v>
      </c>
      <c r="E929" s="1001">
        <v>3</v>
      </c>
      <c r="F929" s="1002">
        <v>3</v>
      </c>
      <c r="G929" s="959" t="s">
        <v>488</v>
      </c>
      <c r="H929" s="959" t="s">
        <v>488</v>
      </c>
    </row>
    <row r="931" spans="1:8" x14ac:dyDescent="0.2">
      <c r="A931" s="940"/>
      <c r="B931" s="940"/>
      <c r="C931" s="909" t="s">
        <v>135</v>
      </c>
      <c r="D931" s="910"/>
      <c r="E931" s="910"/>
      <c r="F931" s="911"/>
    </row>
    <row r="932" spans="1:8" x14ac:dyDescent="0.2">
      <c r="A932" s="941"/>
      <c r="B932" s="941"/>
      <c r="C932" s="913" t="s">
        <v>1</v>
      </c>
      <c r="D932" s="914" t="s">
        <v>2</v>
      </c>
      <c r="E932" s="915" t="s">
        <v>3</v>
      </c>
      <c r="F932" s="916"/>
    </row>
    <row r="933" spans="1:8" x14ac:dyDescent="0.2">
      <c r="A933" s="917" t="s">
        <v>181</v>
      </c>
      <c r="B933" s="918" t="s">
        <v>5</v>
      </c>
      <c r="C933" s="919">
        <v>0.57342657342657344</v>
      </c>
      <c r="D933" s="920">
        <v>0.42657342657342651</v>
      </c>
      <c r="E933" s="921">
        <v>143</v>
      </c>
      <c r="F933" s="922" t="s">
        <v>488</v>
      </c>
    </row>
    <row r="934" spans="1:8" x14ac:dyDescent="0.2">
      <c r="A934" s="923"/>
      <c r="B934" s="924" t="s">
        <v>473</v>
      </c>
      <c r="C934" s="925">
        <v>0.625</v>
      </c>
      <c r="D934" s="926">
        <v>0.375</v>
      </c>
      <c r="E934" s="927">
        <v>8</v>
      </c>
      <c r="F934" s="928" t="s">
        <v>488</v>
      </c>
    </row>
    <row r="935" spans="1:8" x14ac:dyDescent="0.2">
      <c r="A935" s="923"/>
      <c r="B935" s="924" t="s">
        <v>474</v>
      </c>
      <c r="C935" s="929">
        <v>0.16666666666666663</v>
      </c>
      <c r="D935" s="930">
        <v>0.83333333333333348</v>
      </c>
      <c r="E935" s="931">
        <v>6</v>
      </c>
      <c r="F935" s="932" t="s">
        <v>488</v>
      </c>
    </row>
    <row r="936" spans="1:8" x14ac:dyDescent="0.2">
      <c r="A936" s="923"/>
      <c r="B936" s="924" t="s">
        <v>475</v>
      </c>
      <c r="C936" s="925">
        <v>0.60869565217391308</v>
      </c>
      <c r="D936" s="926">
        <v>0.39130434782608697</v>
      </c>
      <c r="E936" s="927">
        <v>23</v>
      </c>
      <c r="F936" s="928" t="s">
        <v>488</v>
      </c>
    </row>
    <row r="937" spans="1:8" x14ac:dyDescent="0.2">
      <c r="A937" s="923"/>
      <c r="B937" s="924" t="s">
        <v>476</v>
      </c>
      <c r="C937" s="929">
        <v>0.64705882352941169</v>
      </c>
      <c r="D937" s="930">
        <v>0.35294117647058826</v>
      </c>
      <c r="E937" s="931">
        <v>17</v>
      </c>
      <c r="F937" s="932" t="s">
        <v>488</v>
      </c>
    </row>
    <row r="938" spans="1:8" x14ac:dyDescent="0.2">
      <c r="A938" s="923"/>
      <c r="B938" s="924" t="s">
        <v>477</v>
      </c>
      <c r="C938" s="925">
        <v>1</v>
      </c>
      <c r="D938" s="926">
        <v>0</v>
      </c>
      <c r="E938" s="933" t="s">
        <v>488</v>
      </c>
      <c r="F938" s="928" t="s">
        <v>488</v>
      </c>
    </row>
    <row r="939" spans="1:8" x14ac:dyDescent="0.2">
      <c r="A939" s="923"/>
      <c r="B939" s="924" t="s">
        <v>478</v>
      </c>
      <c r="C939" s="929">
        <v>0.66666666666666652</v>
      </c>
      <c r="D939" s="930">
        <v>0.33333333333333326</v>
      </c>
      <c r="E939" s="931">
        <v>6</v>
      </c>
      <c r="F939" s="932" t="s">
        <v>488</v>
      </c>
    </row>
    <row r="940" spans="1:8" x14ac:dyDescent="0.2">
      <c r="A940" s="923"/>
      <c r="B940" s="924" t="s">
        <v>479</v>
      </c>
      <c r="C940" s="925">
        <v>0</v>
      </c>
      <c r="D940" s="926">
        <v>1</v>
      </c>
      <c r="E940" s="933" t="s">
        <v>488</v>
      </c>
      <c r="F940" s="928" t="s">
        <v>488</v>
      </c>
    </row>
    <row r="941" spans="1:8" x14ac:dyDescent="0.2">
      <c r="A941" s="923"/>
      <c r="B941" s="924" t="s">
        <v>480</v>
      </c>
      <c r="C941" s="929">
        <v>0.36842105263157893</v>
      </c>
      <c r="D941" s="930">
        <v>0.63157894736842102</v>
      </c>
      <c r="E941" s="931">
        <v>19</v>
      </c>
      <c r="F941" s="932" t="s">
        <v>488</v>
      </c>
    </row>
    <row r="942" spans="1:8" x14ac:dyDescent="0.2">
      <c r="A942" s="923"/>
      <c r="B942" s="924" t="s">
        <v>481</v>
      </c>
      <c r="C942" s="925">
        <v>0.65384615384615385</v>
      </c>
      <c r="D942" s="926">
        <v>0.34615384615384615</v>
      </c>
      <c r="E942" s="927">
        <v>52</v>
      </c>
      <c r="F942" s="928" t="s">
        <v>488</v>
      </c>
    </row>
    <row r="943" spans="1:8" x14ac:dyDescent="0.2">
      <c r="A943" s="934"/>
      <c r="B943" s="935" t="s">
        <v>482</v>
      </c>
      <c r="C943" s="936">
        <v>0.4</v>
      </c>
      <c r="D943" s="937">
        <v>0.6</v>
      </c>
      <c r="E943" s="938">
        <v>5</v>
      </c>
      <c r="F943" s="939" t="s">
        <v>488</v>
      </c>
    </row>
    <row r="945" spans="1:10" x14ac:dyDescent="0.2">
      <c r="A945" s="940"/>
      <c r="B945" s="940"/>
      <c r="C945" s="909" t="s">
        <v>136</v>
      </c>
      <c r="D945" s="910"/>
      <c r="E945" s="910"/>
      <c r="F945" s="911"/>
      <c r="G945" s="911"/>
      <c r="H945" s="911"/>
      <c r="I945" s="911"/>
      <c r="J945" s="911"/>
    </row>
    <row r="946" spans="1:10" x14ac:dyDescent="0.2">
      <c r="A946" s="941"/>
      <c r="B946" s="941"/>
      <c r="C946" s="1000" t="s">
        <v>492</v>
      </c>
      <c r="D946" s="951" t="s">
        <v>490</v>
      </c>
      <c r="E946" s="951" t="s">
        <v>493</v>
      </c>
      <c r="F946" s="952" t="s">
        <v>494</v>
      </c>
      <c r="G946" s="916" t="s">
        <v>22</v>
      </c>
      <c r="H946" s="916"/>
      <c r="I946" s="916"/>
      <c r="J946" s="916"/>
    </row>
    <row r="947" spans="1:10" x14ac:dyDescent="0.2">
      <c r="A947" s="917" t="s">
        <v>181</v>
      </c>
      <c r="B947" s="918" t="s">
        <v>5</v>
      </c>
      <c r="C947" s="919">
        <v>9.7560975609756101E-2</v>
      </c>
      <c r="D947" s="920">
        <v>0.41463414634146339</v>
      </c>
      <c r="E947" s="920">
        <v>0.15853658536585366</v>
      </c>
      <c r="F947" s="943">
        <v>0.32926829268292684</v>
      </c>
      <c r="G947" s="976">
        <v>4.4390243902439028</v>
      </c>
      <c r="H947" s="976">
        <v>3</v>
      </c>
      <c r="I947" s="980">
        <v>82</v>
      </c>
      <c r="J947" s="922" t="s">
        <v>488</v>
      </c>
    </row>
    <row r="948" spans="1:10" x14ac:dyDescent="0.2">
      <c r="A948" s="923"/>
      <c r="B948" s="924" t="s">
        <v>473</v>
      </c>
      <c r="C948" s="925">
        <v>0</v>
      </c>
      <c r="D948" s="926">
        <v>0.2</v>
      </c>
      <c r="E948" s="926">
        <v>0.4</v>
      </c>
      <c r="F948" s="945">
        <v>0.4</v>
      </c>
      <c r="G948" s="977">
        <v>5.4</v>
      </c>
      <c r="H948" s="977">
        <v>5</v>
      </c>
      <c r="I948" s="981">
        <v>5</v>
      </c>
      <c r="J948" s="928" t="s">
        <v>488</v>
      </c>
    </row>
    <row r="949" spans="1:10" x14ac:dyDescent="0.2">
      <c r="A949" s="923"/>
      <c r="B949" s="924" t="s">
        <v>474</v>
      </c>
      <c r="C949" s="929">
        <v>0</v>
      </c>
      <c r="D949" s="930">
        <v>0</v>
      </c>
      <c r="E949" s="930">
        <v>0</v>
      </c>
      <c r="F949" s="947">
        <v>1</v>
      </c>
      <c r="G949" s="978">
        <v>7</v>
      </c>
      <c r="H949" s="978">
        <v>7</v>
      </c>
      <c r="I949" s="932" t="s">
        <v>488</v>
      </c>
      <c r="J949" s="932" t="s">
        <v>488</v>
      </c>
    </row>
    <row r="950" spans="1:10" x14ac:dyDescent="0.2">
      <c r="A950" s="923"/>
      <c r="B950" s="924" t="s">
        <v>475</v>
      </c>
      <c r="C950" s="925">
        <v>0.21428571428571427</v>
      </c>
      <c r="D950" s="926">
        <v>0.42857142857142855</v>
      </c>
      <c r="E950" s="926">
        <v>7.1428571428571425E-2</v>
      </c>
      <c r="F950" s="945">
        <v>0.2857142857142857</v>
      </c>
      <c r="G950" s="977">
        <v>3.8571428571428577</v>
      </c>
      <c r="H950" s="977">
        <v>3</v>
      </c>
      <c r="I950" s="981">
        <v>14</v>
      </c>
      <c r="J950" s="928" t="s">
        <v>488</v>
      </c>
    </row>
    <row r="951" spans="1:10" x14ac:dyDescent="0.2">
      <c r="A951" s="923"/>
      <c r="B951" s="924" t="s">
        <v>476</v>
      </c>
      <c r="C951" s="929">
        <v>0</v>
      </c>
      <c r="D951" s="930">
        <v>0.72727272727272729</v>
      </c>
      <c r="E951" s="930">
        <v>0.18181818181818182</v>
      </c>
      <c r="F951" s="947">
        <v>9.0909090909090912E-2</v>
      </c>
      <c r="G951" s="978">
        <v>3.7272727272727266</v>
      </c>
      <c r="H951" s="978">
        <v>3</v>
      </c>
      <c r="I951" s="982">
        <v>11</v>
      </c>
      <c r="J951" s="932" t="s">
        <v>488</v>
      </c>
    </row>
    <row r="952" spans="1:10" x14ac:dyDescent="0.2">
      <c r="A952" s="923"/>
      <c r="B952" s="924" t="s">
        <v>477</v>
      </c>
      <c r="C952" s="925">
        <v>0</v>
      </c>
      <c r="D952" s="926">
        <v>0</v>
      </c>
      <c r="E952" s="926">
        <v>0</v>
      </c>
      <c r="F952" s="945">
        <v>1</v>
      </c>
      <c r="G952" s="977">
        <v>7</v>
      </c>
      <c r="H952" s="977">
        <v>7</v>
      </c>
      <c r="I952" s="928" t="s">
        <v>488</v>
      </c>
      <c r="J952" s="928" t="s">
        <v>488</v>
      </c>
    </row>
    <row r="953" spans="1:10" x14ac:dyDescent="0.2">
      <c r="A953" s="923"/>
      <c r="B953" s="924" t="s">
        <v>478</v>
      </c>
      <c r="C953" s="929">
        <v>0</v>
      </c>
      <c r="D953" s="930">
        <v>0.25</v>
      </c>
      <c r="E953" s="930">
        <v>0</v>
      </c>
      <c r="F953" s="947">
        <v>0.75</v>
      </c>
      <c r="G953" s="978">
        <v>6</v>
      </c>
      <c r="H953" s="978">
        <v>7</v>
      </c>
      <c r="I953" s="932" t="s">
        <v>488</v>
      </c>
      <c r="J953" s="932" t="s">
        <v>488</v>
      </c>
    </row>
    <row r="954" spans="1:10" x14ac:dyDescent="0.2">
      <c r="A954" s="923"/>
      <c r="B954" s="924" t="s">
        <v>480</v>
      </c>
      <c r="C954" s="925">
        <v>0.14285714285714285</v>
      </c>
      <c r="D954" s="926">
        <v>0.42857142857142855</v>
      </c>
      <c r="E954" s="926">
        <v>0.14285714285714285</v>
      </c>
      <c r="F954" s="945">
        <v>0.2857142857142857</v>
      </c>
      <c r="G954" s="977">
        <v>4.1428571428571423</v>
      </c>
      <c r="H954" s="977">
        <v>3</v>
      </c>
      <c r="I954" s="981">
        <v>7</v>
      </c>
      <c r="J954" s="928" t="s">
        <v>488</v>
      </c>
    </row>
    <row r="955" spans="1:10" x14ac:dyDescent="0.2">
      <c r="A955" s="923"/>
      <c r="B955" s="924" t="s">
        <v>481</v>
      </c>
      <c r="C955" s="929">
        <v>0.1176470588235294</v>
      </c>
      <c r="D955" s="930">
        <v>0.38235294117647056</v>
      </c>
      <c r="E955" s="930">
        <v>0.20588235294117646</v>
      </c>
      <c r="F955" s="947">
        <v>0.29411764705882354</v>
      </c>
      <c r="G955" s="978">
        <v>4.3529411764705888</v>
      </c>
      <c r="H955" s="978">
        <v>4</v>
      </c>
      <c r="I955" s="982">
        <v>34</v>
      </c>
      <c r="J955" s="932" t="s">
        <v>488</v>
      </c>
    </row>
    <row r="956" spans="1:10" x14ac:dyDescent="0.2">
      <c r="A956" s="934"/>
      <c r="B956" s="935" t="s">
        <v>482</v>
      </c>
      <c r="C956" s="954">
        <v>0</v>
      </c>
      <c r="D956" s="955">
        <v>1</v>
      </c>
      <c r="E956" s="955">
        <v>0</v>
      </c>
      <c r="F956" s="956">
        <v>0</v>
      </c>
      <c r="G956" s="1002">
        <v>3</v>
      </c>
      <c r="H956" s="1002">
        <v>3</v>
      </c>
      <c r="I956" s="959" t="s">
        <v>488</v>
      </c>
      <c r="J956" s="959" t="s">
        <v>488</v>
      </c>
    </row>
    <row r="958" spans="1:10" x14ac:dyDescent="0.2">
      <c r="A958" s="940"/>
      <c r="B958" s="940"/>
      <c r="C958" s="909" t="s">
        <v>137</v>
      </c>
      <c r="D958" s="910"/>
      <c r="E958" s="910"/>
      <c r="F958" s="911"/>
    </row>
    <row r="959" spans="1:10" x14ac:dyDescent="0.2">
      <c r="A959" s="941"/>
      <c r="B959" s="941"/>
      <c r="C959" s="913" t="s">
        <v>1</v>
      </c>
      <c r="D959" s="914" t="s">
        <v>2</v>
      </c>
      <c r="E959" s="915" t="s">
        <v>3</v>
      </c>
      <c r="F959" s="916"/>
    </row>
    <row r="960" spans="1:10" x14ac:dyDescent="0.2">
      <c r="A960" s="917" t="s">
        <v>181</v>
      </c>
      <c r="B960" s="918" t="s">
        <v>5</v>
      </c>
      <c r="C960" s="919">
        <v>0.48251748251748255</v>
      </c>
      <c r="D960" s="920">
        <v>0.5174825174825175</v>
      </c>
      <c r="E960" s="921">
        <v>143</v>
      </c>
      <c r="F960" s="922" t="s">
        <v>488</v>
      </c>
    </row>
    <row r="961" spans="1:10" x14ac:dyDescent="0.2">
      <c r="A961" s="923"/>
      <c r="B961" s="924" t="s">
        <v>473</v>
      </c>
      <c r="C961" s="925">
        <v>0.25</v>
      </c>
      <c r="D961" s="926">
        <v>0.75</v>
      </c>
      <c r="E961" s="927">
        <v>8</v>
      </c>
      <c r="F961" s="928" t="s">
        <v>488</v>
      </c>
    </row>
    <row r="962" spans="1:10" x14ac:dyDescent="0.2">
      <c r="A962" s="923"/>
      <c r="B962" s="924" t="s">
        <v>474</v>
      </c>
      <c r="C962" s="929">
        <v>0.66666666666666652</v>
      </c>
      <c r="D962" s="930">
        <v>0.33333333333333326</v>
      </c>
      <c r="E962" s="931">
        <v>6</v>
      </c>
      <c r="F962" s="932" t="s">
        <v>488</v>
      </c>
    </row>
    <row r="963" spans="1:10" x14ac:dyDescent="0.2">
      <c r="A963" s="923"/>
      <c r="B963" s="924" t="s">
        <v>475</v>
      </c>
      <c r="C963" s="925">
        <v>0.52173913043478259</v>
      </c>
      <c r="D963" s="926">
        <v>0.47826086956521741</v>
      </c>
      <c r="E963" s="927">
        <v>23</v>
      </c>
      <c r="F963" s="928" t="s">
        <v>488</v>
      </c>
    </row>
    <row r="964" spans="1:10" x14ac:dyDescent="0.2">
      <c r="A964" s="923"/>
      <c r="B964" s="924" t="s">
        <v>476</v>
      </c>
      <c r="C964" s="929">
        <v>0.47058823529411759</v>
      </c>
      <c r="D964" s="930">
        <v>0.52941176470588236</v>
      </c>
      <c r="E964" s="931">
        <v>17</v>
      </c>
      <c r="F964" s="932" t="s">
        <v>488</v>
      </c>
    </row>
    <row r="965" spans="1:10" x14ac:dyDescent="0.2">
      <c r="A965" s="923"/>
      <c r="B965" s="924" t="s">
        <v>477</v>
      </c>
      <c r="C965" s="925">
        <v>1</v>
      </c>
      <c r="D965" s="926">
        <v>0</v>
      </c>
      <c r="E965" s="933" t="s">
        <v>488</v>
      </c>
      <c r="F965" s="928" t="s">
        <v>488</v>
      </c>
    </row>
    <row r="966" spans="1:10" x14ac:dyDescent="0.2">
      <c r="A966" s="923"/>
      <c r="B966" s="924" t="s">
        <v>478</v>
      </c>
      <c r="C966" s="929">
        <v>0.83333333333333348</v>
      </c>
      <c r="D966" s="930">
        <v>0.16666666666666663</v>
      </c>
      <c r="E966" s="931">
        <v>6</v>
      </c>
      <c r="F966" s="932" t="s">
        <v>488</v>
      </c>
    </row>
    <row r="967" spans="1:10" x14ac:dyDescent="0.2">
      <c r="A967" s="923"/>
      <c r="B967" s="924" t="s">
        <v>479</v>
      </c>
      <c r="C967" s="925">
        <v>0.66666666666666652</v>
      </c>
      <c r="D967" s="926">
        <v>0.33333333333333326</v>
      </c>
      <c r="E967" s="933" t="s">
        <v>488</v>
      </c>
      <c r="F967" s="928" t="s">
        <v>488</v>
      </c>
    </row>
    <row r="968" spans="1:10" x14ac:dyDescent="0.2">
      <c r="A968" s="923"/>
      <c r="B968" s="924" t="s">
        <v>480</v>
      </c>
      <c r="C968" s="929">
        <v>0.36842105263157893</v>
      </c>
      <c r="D968" s="930">
        <v>0.63157894736842102</v>
      </c>
      <c r="E968" s="931">
        <v>19</v>
      </c>
      <c r="F968" s="932" t="s">
        <v>488</v>
      </c>
    </row>
    <row r="969" spans="1:10" x14ac:dyDescent="0.2">
      <c r="A969" s="923"/>
      <c r="B969" s="924" t="s">
        <v>481</v>
      </c>
      <c r="C969" s="925">
        <v>0.44230769230769229</v>
      </c>
      <c r="D969" s="926">
        <v>0.55769230769230771</v>
      </c>
      <c r="E969" s="927">
        <v>52</v>
      </c>
      <c r="F969" s="928" t="s">
        <v>488</v>
      </c>
    </row>
    <row r="970" spans="1:10" x14ac:dyDescent="0.2">
      <c r="A970" s="934"/>
      <c r="B970" s="935" t="s">
        <v>482</v>
      </c>
      <c r="C970" s="936">
        <v>0.4</v>
      </c>
      <c r="D970" s="937">
        <v>0.6</v>
      </c>
      <c r="E970" s="938">
        <v>5</v>
      </c>
      <c r="F970" s="939" t="s">
        <v>488</v>
      </c>
    </row>
    <row r="972" spans="1:10" x14ac:dyDescent="0.2">
      <c r="A972" s="940"/>
      <c r="B972" s="940"/>
      <c r="C972" s="909" t="s">
        <v>138</v>
      </c>
      <c r="D972" s="910"/>
      <c r="E972" s="910"/>
      <c r="F972" s="911"/>
      <c r="G972" s="911"/>
      <c r="H972" s="911"/>
      <c r="I972" s="911"/>
      <c r="J972" s="911"/>
    </row>
    <row r="973" spans="1:10" x14ac:dyDescent="0.2">
      <c r="A973" s="941"/>
      <c r="B973" s="941"/>
      <c r="C973" s="1000" t="s">
        <v>492</v>
      </c>
      <c r="D973" s="951" t="s">
        <v>490</v>
      </c>
      <c r="E973" s="951" t="s">
        <v>493</v>
      </c>
      <c r="F973" s="952" t="s">
        <v>494</v>
      </c>
      <c r="G973" s="916" t="s">
        <v>22</v>
      </c>
      <c r="H973" s="916"/>
      <c r="I973" s="916"/>
      <c r="J973" s="916"/>
    </row>
    <row r="974" spans="1:10" x14ac:dyDescent="0.2">
      <c r="A974" s="917" t="s">
        <v>181</v>
      </c>
      <c r="B974" s="918" t="s">
        <v>5</v>
      </c>
      <c r="C974" s="919">
        <v>0.27536231884057971</v>
      </c>
      <c r="D974" s="920">
        <v>0.40579710144927539</v>
      </c>
      <c r="E974" s="920">
        <v>0.11594202898550725</v>
      </c>
      <c r="F974" s="943">
        <v>0.20289855072463769</v>
      </c>
      <c r="G974" s="976">
        <v>3.4927536231884058</v>
      </c>
      <c r="H974" s="976">
        <v>3</v>
      </c>
      <c r="I974" s="980">
        <v>69</v>
      </c>
      <c r="J974" s="922" t="s">
        <v>488</v>
      </c>
    </row>
    <row r="975" spans="1:10" x14ac:dyDescent="0.2">
      <c r="A975" s="923"/>
      <c r="B975" s="924" t="s">
        <v>473</v>
      </c>
      <c r="C975" s="925">
        <v>0</v>
      </c>
      <c r="D975" s="926">
        <v>0.5</v>
      </c>
      <c r="E975" s="926">
        <v>0</v>
      </c>
      <c r="F975" s="945">
        <v>0.5</v>
      </c>
      <c r="G975" s="977">
        <v>5</v>
      </c>
      <c r="H975" s="977">
        <v>5</v>
      </c>
      <c r="I975" s="928" t="s">
        <v>488</v>
      </c>
      <c r="J975" s="928" t="s">
        <v>488</v>
      </c>
    </row>
    <row r="976" spans="1:10" x14ac:dyDescent="0.2">
      <c r="A976" s="923"/>
      <c r="B976" s="924" t="s">
        <v>474</v>
      </c>
      <c r="C976" s="929">
        <v>0</v>
      </c>
      <c r="D976" s="930">
        <v>1</v>
      </c>
      <c r="E976" s="930">
        <v>0</v>
      </c>
      <c r="F976" s="947">
        <v>0</v>
      </c>
      <c r="G976" s="978">
        <v>3</v>
      </c>
      <c r="H976" s="978">
        <v>3</v>
      </c>
      <c r="I976" s="932" t="s">
        <v>488</v>
      </c>
      <c r="J976" s="932" t="s">
        <v>488</v>
      </c>
    </row>
    <row r="977" spans="1:10" x14ac:dyDescent="0.2">
      <c r="A977" s="923"/>
      <c r="B977" s="924" t="s">
        <v>475</v>
      </c>
      <c r="C977" s="925">
        <v>0.25</v>
      </c>
      <c r="D977" s="926">
        <v>0.5</v>
      </c>
      <c r="E977" s="926">
        <v>8.3333333333333315E-2</v>
      </c>
      <c r="F977" s="945">
        <v>0.16666666666666663</v>
      </c>
      <c r="G977" s="977">
        <v>3.3333333333333335</v>
      </c>
      <c r="H977" s="977">
        <v>3</v>
      </c>
      <c r="I977" s="981">
        <v>12</v>
      </c>
      <c r="J977" s="928" t="s">
        <v>488</v>
      </c>
    </row>
    <row r="978" spans="1:10" x14ac:dyDescent="0.2">
      <c r="A978" s="923"/>
      <c r="B978" s="924" t="s">
        <v>476</v>
      </c>
      <c r="C978" s="929">
        <v>0.125</v>
      </c>
      <c r="D978" s="930">
        <v>0.5</v>
      </c>
      <c r="E978" s="930">
        <v>0.25</v>
      </c>
      <c r="F978" s="947">
        <v>0.125</v>
      </c>
      <c r="G978" s="978">
        <v>3.7499999999999996</v>
      </c>
      <c r="H978" s="978">
        <v>3</v>
      </c>
      <c r="I978" s="982">
        <v>8</v>
      </c>
      <c r="J978" s="932" t="s">
        <v>488</v>
      </c>
    </row>
    <row r="979" spans="1:10" x14ac:dyDescent="0.2">
      <c r="A979" s="923"/>
      <c r="B979" s="924" t="s">
        <v>477</v>
      </c>
      <c r="C979" s="925">
        <v>0</v>
      </c>
      <c r="D979" s="926">
        <v>0</v>
      </c>
      <c r="E979" s="926">
        <v>0</v>
      </c>
      <c r="F979" s="945">
        <v>1</v>
      </c>
      <c r="G979" s="977">
        <v>7</v>
      </c>
      <c r="H979" s="977">
        <v>7</v>
      </c>
      <c r="I979" s="928" t="s">
        <v>488</v>
      </c>
      <c r="J979" s="928" t="s">
        <v>488</v>
      </c>
    </row>
    <row r="980" spans="1:10" x14ac:dyDescent="0.2">
      <c r="A980" s="923"/>
      <c r="B980" s="924" t="s">
        <v>478</v>
      </c>
      <c r="C980" s="929">
        <v>0.6</v>
      </c>
      <c r="D980" s="930">
        <v>0</v>
      </c>
      <c r="E980" s="930">
        <v>0</v>
      </c>
      <c r="F980" s="947">
        <v>0.4</v>
      </c>
      <c r="G980" s="978">
        <v>3.4</v>
      </c>
      <c r="H980" s="978">
        <v>1</v>
      </c>
      <c r="I980" s="982">
        <v>5</v>
      </c>
      <c r="J980" s="932" t="s">
        <v>488</v>
      </c>
    </row>
    <row r="981" spans="1:10" x14ac:dyDescent="0.2">
      <c r="A981" s="923"/>
      <c r="B981" s="924" t="s">
        <v>479</v>
      </c>
      <c r="C981" s="925">
        <v>0.5</v>
      </c>
      <c r="D981" s="926">
        <v>0</v>
      </c>
      <c r="E981" s="926">
        <v>0</v>
      </c>
      <c r="F981" s="945">
        <v>0.5</v>
      </c>
      <c r="G981" s="977">
        <v>4</v>
      </c>
      <c r="H981" s="977">
        <v>4</v>
      </c>
      <c r="I981" s="928" t="s">
        <v>488</v>
      </c>
      <c r="J981" s="928" t="s">
        <v>488</v>
      </c>
    </row>
    <row r="982" spans="1:10" x14ac:dyDescent="0.2">
      <c r="A982" s="923"/>
      <c r="B982" s="924" t="s">
        <v>480</v>
      </c>
      <c r="C982" s="929">
        <v>0.14285714285714285</v>
      </c>
      <c r="D982" s="930">
        <v>0.5714285714285714</v>
      </c>
      <c r="E982" s="930">
        <v>0.14285714285714285</v>
      </c>
      <c r="F982" s="947">
        <v>0.14285714285714285</v>
      </c>
      <c r="G982" s="978">
        <v>3.5714285714285716</v>
      </c>
      <c r="H982" s="978">
        <v>3</v>
      </c>
      <c r="I982" s="982">
        <v>7</v>
      </c>
      <c r="J982" s="932" t="s">
        <v>488</v>
      </c>
    </row>
    <row r="983" spans="1:10" x14ac:dyDescent="0.2">
      <c r="A983" s="923"/>
      <c r="B983" s="924" t="s">
        <v>481</v>
      </c>
      <c r="C983" s="925">
        <v>0.43478260869565216</v>
      </c>
      <c r="D983" s="926">
        <v>0.34782608695652173</v>
      </c>
      <c r="E983" s="926">
        <v>0.13043478260869565</v>
      </c>
      <c r="F983" s="945">
        <v>8.6956521739130432E-2</v>
      </c>
      <c r="G983" s="977">
        <v>2.7391304347826084</v>
      </c>
      <c r="H983" s="977">
        <v>3</v>
      </c>
      <c r="I983" s="981">
        <v>23</v>
      </c>
      <c r="J983" s="928" t="s">
        <v>488</v>
      </c>
    </row>
    <row r="984" spans="1:10" x14ac:dyDescent="0.2">
      <c r="A984" s="934"/>
      <c r="B984" s="935" t="s">
        <v>482</v>
      </c>
      <c r="C984" s="936">
        <v>0</v>
      </c>
      <c r="D984" s="937">
        <v>0.5</v>
      </c>
      <c r="E984" s="937">
        <v>0.5</v>
      </c>
      <c r="F984" s="949">
        <v>0</v>
      </c>
      <c r="G984" s="979">
        <v>4</v>
      </c>
      <c r="H984" s="979">
        <v>4</v>
      </c>
      <c r="I984" s="939" t="s">
        <v>488</v>
      </c>
      <c r="J984" s="939" t="s">
        <v>488</v>
      </c>
    </row>
    <row r="986" spans="1:10" x14ac:dyDescent="0.2">
      <c r="A986" s="940"/>
      <c r="B986" s="940"/>
      <c r="C986" s="909" t="s">
        <v>139</v>
      </c>
      <c r="D986" s="910"/>
      <c r="E986" s="910"/>
      <c r="F986" s="911"/>
    </row>
    <row r="987" spans="1:10" x14ac:dyDescent="0.2">
      <c r="A987" s="941"/>
      <c r="B987" s="941"/>
      <c r="C987" s="913" t="s">
        <v>1</v>
      </c>
      <c r="D987" s="914" t="s">
        <v>2</v>
      </c>
      <c r="E987" s="915" t="s">
        <v>3</v>
      </c>
      <c r="F987" s="916"/>
    </row>
    <row r="988" spans="1:10" x14ac:dyDescent="0.2">
      <c r="A988" s="917" t="s">
        <v>181</v>
      </c>
      <c r="B988" s="918" t="s">
        <v>5</v>
      </c>
      <c r="C988" s="919">
        <v>0.51048951048951052</v>
      </c>
      <c r="D988" s="920">
        <v>0.48951048951048953</v>
      </c>
      <c r="E988" s="921">
        <v>143</v>
      </c>
      <c r="F988" s="922" t="s">
        <v>488</v>
      </c>
    </row>
    <row r="989" spans="1:10" x14ac:dyDescent="0.2">
      <c r="A989" s="923"/>
      <c r="B989" s="924" t="s">
        <v>473</v>
      </c>
      <c r="C989" s="925">
        <v>0.5</v>
      </c>
      <c r="D989" s="926">
        <v>0.5</v>
      </c>
      <c r="E989" s="927">
        <v>8</v>
      </c>
      <c r="F989" s="928" t="s">
        <v>488</v>
      </c>
    </row>
    <row r="990" spans="1:10" x14ac:dyDescent="0.2">
      <c r="A990" s="923"/>
      <c r="B990" s="924" t="s">
        <v>474</v>
      </c>
      <c r="C990" s="929">
        <v>0.66666666666666652</v>
      </c>
      <c r="D990" s="930">
        <v>0.33333333333333326</v>
      </c>
      <c r="E990" s="931">
        <v>6</v>
      </c>
      <c r="F990" s="932" t="s">
        <v>488</v>
      </c>
    </row>
    <row r="991" spans="1:10" x14ac:dyDescent="0.2">
      <c r="A991" s="923"/>
      <c r="B991" s="924" t="s">
        <v>475</v>
      </c>
      <c r="C991" s="925">
        <v>0.52173913043478259</v>
      </c>
      <c r="D991" s="926">
        <v>0.47826086956521741</v>
      </c>
      <c r="E991" s="927">
        <v>23</v>
      </c>
      <c r="F991" s="928" t="s">
        <v>488</v>
      </c>
    </row>
    <row r="992" spans="1:10" x14ac:dyDescent="0.2">
      <c r="A992" s="923"/>
      <c r="B992" s="924" t="s">
        <v>476</v>
      </c>
      <c r="C992" s="929">
        <v>0.29411764705882354</v>
      </c>
      <c r="D992" s="930">
        <v>0.70588235294117652</v>
      </c>
      <c r="E992" s="931">
        <v>17</v>
      </c>
      <c r="F992" s="932" t="s">
        <v>488</v>
      </c>
    </row>
    <row r="993" spans="1:10" x14ac:dyDescent="0.2">
      <c r="A993" s="923"/>
      <c r="B993" s="924" t="s">
        <v>477</v>
      </c>
      <c r="C993" s="925">
        <v>1</v>
      </c>
      <c r="D993" s="926">
        <v>0</v>
      </c>
      <c r="E993" s="933" t="s">
        <v>488</v>
      </c>
      <c r="F993" s="928" t="s">
        <v>488</v>
      </c>
    </row>
    <row r="994" spans="1:10" x14ac:dyDescent="0.2">
      <c r="A994" s="923"/>
      <c r="B994" s="924" t="s">
        <v>478</v>
      </c>
      <c r="C994" s="929">
        <v>0.16666666666666663</v>
      </c>
      <c r="D994" s="930">
        <v>0.83333333333333348</v>
      </c>
      <c r="E994" s="931">
        <v>6</v>
      </c>
      <c r="F994" s="932" t="s">
        <v>488</v>
      </c>
    </row>
    <row r="995" spans="1:10" x14ac:dyDescent="0.2">
      <c r="A995" s="923"/>
      <c r="B995" s="924" t="s">
        <v>479</v>
      </c>
      <c r="C995" s="925">
        <v>0.66666666666666652</v>
      </c>
      <c r="D995" s="926">
        <v>0.33333333333333326</v>
      </c>
      <c r="E995" s="933" t="s">
        <v>488</v>
      </c>
      <c r="F995" s="928" t="s">
        <v>488</v>
      </c>
    </row>
    <row r="996" spans="1:10" x14ac:dyDescent="0.2">
      <c r="A996" s="923"/>
      <c r="B996" s="924" t="s">
        <v>480</v>
      </c>
      <c r="C996" s="929">
        <v>0.21052631578947367</v>
      </c>
      <c r="D996" s="930">
        <v>0.78947368421052633</v>
      </c>
      <c r="E996" s="931">
        <v>19</v>
      </c>
      <c r="F996" s="932" t="s">
        <v>488</v>
      </c>
    </row>
    <row r="997" spans="1:10" x14ac:dyDescent="0.2">
      <c r="A997" s="923"/>
      <c r="B997" s="924" t="s">
        <v>481</v>
      </c>
      <c r="C997" s="925">
        <v>0.65384615384615385</v>
      </c>
      <c r="D997" s="926">
        <v>0.34615384615384615</v>
      </c>
      <c r="E997" s="927">
        <v>52</v>
      </c>
      <c r="F997" s="928" t="s">
        <v>488</v>
      </c>
    </row>
    <row r="998" spans="1:10" x14ac:dyDescent="0.2">
      <c r="A998" s="934"/>
      <c r="B998" s="935" t="s">
        <v>482</v>
      </c>
      <c r="C998" s="936">
        <v>0.6</v>
      </c>
      <c r="D998" s="937">
        <v>0.4</v>
      </c>
      <c r="E998" s="938">
        <v>5</v>
      </c>
      <c r="F998" s="939" t="s">
        <v>488</v>
      </c>
    </row>
    <row r="1000" spans="1:10" x14ac:dyDescent="0.2">
      <c r="A1000" s="940"/>
      <c r="B1000" s="940"/>
      <c r="C1000" s="909" t="s">
        <v>140</v>
      </c>
      <c r="D1000" s="910"/>
      <c r="E1000" s="910"/>
      <c r="F1000" s="911"/>
      <c r="G1000" s="911"/>
      <c r="H1000" s="911"/>
      <c r="I1000" s="911"/>
      <c r="J1000" s="911"/>
    </row>
    <row r="1001" spans="1:10" x14ac:dyDescent="0.2">
      <c r="A1001" s="941"/>
      <c r="B1001" s="941"/>
      <c r="C1001" s="1000" t="s">
        <v>492</v>
      </c>
      <c r="D1001" s="951" t="s">
        <v>490</v>
      </c>
      <c r="E1001" s="951" t="s">
        <v>493</v>
      </c>
      <c r="F1001" s="952" t="s">
        <v>494</v>
      </c>
      <c r="G1001" s="916" t="s">
        <v>22</v>
      </c>
      <c r="H1001" s="916"/>
      <c r="I1001" s="916"/>
      <c r="J1001" s="916"/>
    </row>
    <row r="1002" spans="1:10" x14ac:dyDescent="0.2">
      <c r="A1002" s="917" t="s">
        <v>181</v>
      </c>
      <c r="B1002" s="918" t="s">
        <v>5</v>
      </c>
      <c r="C1002" s="919">
        <v>0.20547945205479451</v>
      </c>
      <c r="D1002" s="920">
        <v>0.45205479452054786</v>
      </c>
      <c r="E1002" s="920">
        <v>8.2191780821917804E-2</v>
      </c>
      <c r="F1002" s="943">
        <v>0.26027397260273971</v>
      </c>
      <c r="G1002" s="976">
        <v>3.7945205479452051</v>
      </c>
      <c r="H1002" s="976">
        <v>3</v>
      </c>
      <c r="I1002" s="980">
        <v>73</v>
      </c>
      <c r="J1002" s="922" t="s">
        <v>488</v>
      </c>
    </row>
    <row r="1003" spans="1:10" x14ac:dyDescent="0.2">
      <c r="A1003" s="923"/>
      <c r="B1003" s="924" t="s">
        <v>473</v>
      </c>
      <c r="C1003" s="925">
        <v>0.25</v>
      </c>
      <c r="D1003" s="926">
        <v>0.25</v>
      </c>
      <c r="E1003" s="926">
        <v>0.25</v>
      </c>
      <c r="F1003" s="945">
        <v>0.25</v>
      </c>
      <c r="G1003" s="977">
        <v>4</v>
      </c>
      <c r="H1003" s="977">
        <v>4</v>
      </c>
      <c r="I1003" s="928" t="s">
        <v>488</v>
      </c>
      <c r="J1003" s="928" t="s">
        <v>488</v>
      </c>
    </row>
    <row r="1004" spans="1:10" x14ac:dyDescent="0.2">
      <c r="A1004" s="923"/>
      <c r="B1004" s="924" t="s">
        <v>474</v>
      </c>
      <c r="C1004" s="929">
        <v>0</v>
      </c>
      <c r="D1004" s="930">
        <v>1</v>
      </c>
      <c r="E1004" s="930">
        <v>0</v>
      </c>
      <c r="F1004" s="947">
        <v>0</v>
      </c>
      <c r="G1004" s="978">
        <v>3</v>
      </c>
      <c r="H1004" s="978">
        <v>3</v>
      </c>
      <c r="I1004" s="932" t="s">
        <v>488</v>
      </c>
      <c r="J1004" s="932" t="s">
        <v>488</v>
      </c>
    </row>
    <row r="1005" spans="1:10" x14ac:dyDescent="0.2">
      <c r="A1005" s="923"/>
      <c r="B1005" s="924" t="s">
        <v>475</v>
      </c>
      <c r="C1005" s="925">
        <v>8.3333333333333315E-2</v>
      </c>
      <c r="D1005" s="926">
        <v>0.66666666666666652</v>
      </c>
      <c r="E1005" s="926">
        <v>0</v>
      </c>
      <c r="F1005" s="945">
        <v>0.25</v>
      </c>
      <c r="G1005" s="977">
        <v>3.833333333333333</v>
      </c>
      <c r="H1005" s="977">
        <v>3</v>
      </c>
      <c r="I1005" s="981">
        <v>12</v>
      </c>
      <c r="J1005" s="928" t="s">
        <v>488</v>
      </c>
    </row>
    <row r="1006" spans="1:10" x14ac:dyDescent="0.2">
      <c r="A1006" s="923"/>
      <c r="B1006" s="924" t="s">
        <v>476</v>
      </c>
      <c r="C1006" s="929">
        <v>0.6</v>
      </c>
      <c r="D1006" s="930">
        <v>0.2</v>
      </c>
      <c r="E1006" s="930">
        <v>0</v>
      </c>
      <c r="F1006" s="947">
        <v>0.2</v>
      </c>
      <c r="G1006" s="978">
        <v>2.6</v>
      </c>
      <c r="H1006" s="978">
        <v>1</v>
      </c>
      <c r="I1006" s="982">
        <v>5</v>
      </c>
      <c r="J1006" s="932" t="s">
        <v>488</v>
      </c>
    </row>
    <row r="1007" spans="1:10" x14ac:dyDescent="0.2">
      <c r="A1007" s="923"/>
      <c r="B1007" s="924" t="s">
        <v>477</v>
      </c>
      <c r="C1007" s="925">
        <v>0</v>
      </c>
      <c r="D1007" s="926">
        <v>0.25</v>
      </c>
      <c r="E1007" s="926">
        <v>0.25</v>
      </c>
      <c r="F1007" s="945">
        <v>0.5</v>
      </c>
      <c r="G1007" s="977">
        <v>5.5</v>
      </c>
      <c r="H1007" s="977">
        <v>6</v>
      </c>
      <c r="I1007" s="928" t="s">
        <v>488</v>
      </c>
      <c r="J1007" s="928" t="s">
        <v>488</v>
      </c>
    </row>
    <row r="1008" spans="1:10" x14ac:dyDescent="0.2">
      <c r="A1008" s="923"/>
      <c r="B1008" s="924" t="s">
        <v>478</v>
      </c>
      <c r="C1008" s="929">
        <v>0</v>
      </c>
      <c r="D1008" s="930">
        <v>1</v>
      </c>
      <c r="E1008" s="930">
        <v>0</v>
      </c>
      <c r="F1008" s="947">
        <v>0</v>
      </c>
      <c r="G1008" s="978">
        <v>3</v>
      </c>
      <c r="H1008" s="978">
        <v>3</v>
      </c>
      <c r="I1008" s="932" t="s">
        <v>488</v>
      </c>
      <c r="J1008" s="932" t="s">
        <v>488</v>
      </c>
    </row>
    <row r="1009" spans="1:10" x14ac:dyDescent="0.2">
      <c r="A1009" s="923"/>
      <c r="B1009" s="924" t="s">
        <v>479</v>
      </c>
      <c r="C1009" s="925">
        <v>0</v>
      </c>
      <c r="D1009" s="926">
        <v>0.5</v>
      </c>
      <c r="E1009" s="926">
        <v>0</v>
      </c>
      <c r="F1009" s="945">
        <v>0.5</v>
      </c>
      <c r="G1009" s="977">
        <v>5</v>
      </c>
      <c r="H1009" s="977">
        <v>5</v>
      </c>
      <c r="I1009" s="928" t="s">
        <v>488</v>
      </c>
      <c r="J1009" s="928" t="s">
        <v>488</v>
      </c>
    </row>
    <row r="1010" spans="1:10" x14ac:dyDescent="0.2">
      <c r="A1010" s="923"/>
      <c r="B1010" s="924" t="s">
        <v>480</v>
      </c>
      <c r="C1010" s="929">
        <v>0.25</v>
      </c>
      <c r="D1010" s="930">
        <v>0.25</v>
      </c>
      <c r="E1010" s="930">
        <v>0.25</v>
      </c>
      <c r="F1010" s="947">
        <v>0.25</v>
      </c>
      <c r="G1010" s="978">
        <v>4</v>
      </c>
      <c r="H1010" s="978">
        <v>4</v>
      </c>
      <c r="I1010" s="932" t="s">
        <v>488</v>
      </c>
      <c r="J1010" s="932" t="s">
        <v>488</v>
      </c>
    </row>
    <row r="1011" spans="1:10" x14ac:dyDescent="0.2">
      <c r="A1011" s="923"/>
      <c r="B1011" s="924" t="s">
        <v>481</v>
      </c>
      <c r="C1011" s="925">
        <v>0.23529411764705879</v>
      </c>
      <c r="D1011" s="926">
        <v>0.38235294117647056</v>
      </c>
      <c r="E1011" s="926">
        <v>8.8235294117647065E-2</v>
      </c>
      <c r="F1011" s="945">
        <v>0.29411764705882354</v>
      </c>
      <c r="G1011" s="977">
        <v>3.8823529411764706</v>
      </c>
      <c r="H1011" s="977">
        <v>3</v>
      </c>
      <c r="I1011" s="981">
        <v>34</v>
      </c>
      <c r="J1011" s="928" t="s">
        <v>488</v>
      </c>
    </row>
    <row r="1012" spans="1:10" x14ac:dyDescent="0.2">
      <c r="A1012" s="934"/>
      <c r="B1012" s="935" t="s">
        <v>482</v>
      </c>
      <c r="C1012" s="936">
        <v>0.33333333333333326</v>
      </c>
      <c r="D1012" s="937">
        <v>0.66666666666666652</v>
      </c>
      <c r="E1012" s="937">
        <v>0</v>
      </c>
      <c r="F1012" s="949">
        <v>0</v>
      </c>
      <c r="G1012" s="979">
        <v>2.3333333333333335</v>
      </c>
      <c r="H1012" s="979">
        <v>3</v>
      </c>
      <c r="I1012" s="939" t="s">
        <v>488</v>
      </c>
      <c r="J1012" s="939" t="s">
        <v>488</v>
      </c>
    </row>
    <row r="1014" spans="1:10" x14ac:dyDescent="0.2">
      <c r="A1014" s="940"/>
      <c r="B1014" s="940"/>
      <c r="C1014" s="909" t="s">
        <v>141</v>
      </c>
      <c r="D1014" s="910"/>
      <c r="E1014" s="910"/>
      <c r="F1014" s="911"/>
    </row>
    <row r="1015" spans="1:10" x14ac:dyDescent="0.2">
      <c r="A1015" s="941"/>
      <c r="B1015" s="941"/>
      <c r="C1015" s="913" t="s">
        <v>1</v>
      </c>
      <c r="D1015" s="914" t="s">
        <v>2</v>
      </c>
      <c r="E1015" s="915" t="s">
        <v>3</v>
      </c>
      <c r="F1015" s="916"/>
    </row>
    <row r="1016" spans="1:10" x14ac:dyDescent="0.2">
      <c r="A1016" s="917" t="s">
        <v>181</v>
      </c>
      <c r="B1016" s="918" t="s">
        <v>5</v>
      </c>
      <c r="C1016" s="919">
        <v>0.13986013986013987</v>
      </c>
      <c r="D1016" s="920">
        <v>0.8601398601398601</v>
      </c>
      <c r="E1016" s="921">
        <v>143</v>
      </c>
      <c r="F1016" s="922" t="s">
        <v>488</v>
      </c>
    </row>
    <row r="1017" spans="1:10" x14ac:dyDescent="0.2">
      <c r="A1017" s="923"/>
      <c r="B1017" s="924" t="s">
        <v>473</v>
      </c>
      <c r="C1017" s="925">
        <v>0.125</v>
      </c>
      <c r="D1017" s="926">
        <v>0.875</v>
      </c>
      <c r="E1017" s="927">
        <v>8</v>
      </c>
      <c r="F1017" s="928" t="s">
        <v>488</v>
      </c>
    </row>
    <row r="1018" spans="1:10" x14ac:dyDescent="0.2">
      <c r="A1018" s="923"/>
      <c r="B1018" s="924" t="s">
        <v>474</v>
      </c>
      <c r="C1018" s="929">
        <v>0.16666666666666663</v>
      </c>
      <c r="D1018" s="930">
        <v>0.83333333333333348</v>
      </c>
      <c r="E1018" s="931">
        <v>6</v>
      </c>
      <c r="F1018" s="932" t="s">
        <v>488</v>
      </c>
    </row>
    <row r="1019" spans="1:10" x14ac:dyDescent="0.2">
      <c r="A1019" s="923"/>
      <c r="B1019" s="924" t="s">
        <v>475</v>
      </c>
      <c r="C1019" s="925">
        <v>0.17391304347826086</v>
      </c>
      <c r="D1019" s="926">
        <v>0.82608695652173902</v>
      </c>
      <c r="E1019" s="927">
        <v>23</v>
      </c>
      <c r="F1019" s="928" t="s">
        <v>488</v>
      </c>
    </row>
    <row r="1020" spans="1:10" x14ac:dyDescent="0.2">
      <c r="A1020" s="923"/>
      <c r="B1020" s="924" t="s">
        <v>476</v>
      </c>
      <c r="C1020" s="929">
        <v>5.8823529411764698E-2</v>
      </c>
      <c r="D1020" s="930">
        <v>0.94117647058823517</v>
      </c>
      <c r="E1020" s="931">
        <v>17</v>
      </c>
      <c r="F1020" s="932" t="s">
        <v>488</v>
      </c>
    </row>
    <row r="1021" spans="1:10" x14ac:dyDescent="0.2">
      <c r="A1021" s="923"/>
      <c r="B1021" s="924" t="s">
        <v>477</v>
      </c>
      <c r="C1021" s="925">
        <v>0</v>
      </c>
      <c r="D1021" s="926">
        <v>1</v>
      </c>
      <c r="E1021" s="933" t="s">
        <v>488</v>
      </c>
      <c r="F1021" s="928" t="s">
        <v>488</v>
      </c>
    </row>
    <row r="1022" spans="1:10" x14ac:dyDescent="0.2">
      <c r="A1022" s="923"/>
      <c r="B1022" s="924" t="s">
        <v>478</v>
      </c>
      <c r="C1022" s="929">
        <v>0.16666666666666663</v>
      </c>
      <c r="D1022" s="930">
        <v>0.83333333333333348</v>
      </c>
      <c r="E1022" s="931">
        <v>6</v>
      </c>
      <c r="F1022" s="932" t="s">
        <v>488</v>
      </c>
    </row>
    <row r="1023" spans="1:10" x14ac:dyDescent="0.2">
      <c r="A1023" s="923"/>
      <c r="B1023" s="924" t="s">
        <v>479</v>
      </c>
      <c r="C1023" s="925">
        <v>0</v>
      </c>
      <c r="D1023" s="926">
        <v>1</v>
      </c>
      <c r="E1023" s="933" t="s">
        <v>488</v>
      </c>
      <c r="F1023" s="928" t="s">
        <v>488</v>
      </c>
    </row>
    <row r="1024" spans="1:10" x14ac:dyDescent="0.2">
      <c r="A1024" s="923"/>
      <c r="B1024" s="924" t="s">
        <v>480</v>
      </c>
      <c r="C1024" s="929">
        <v>5.2631578947368418E-2</v>
      </c>
      <c r="D1024" s="930">
        <v>0.94736842105263153</v>
      </c>
      <c r="E1024" s="931">
        <v>19</v>
      </c>
      <c r="F1024" s="932" t="s">
        <v>488</v>
      </c>
    </row>
    <row r="1025" spans="1:9" x14ac:dyDescent="0.2">
      <c r="A1025" s="923"/>
      <c r="B1025" s="924" t="s">
        <v>481</v>
      </c>
      <c r="C1025" s="925">
        <v>0.21153846153846154</v>
      </c>
      <c r="D1025" s="926">
        <v>0.78846153846153844</v>
      </c>
      <c r="E1025" s="927">
        <v>52</v>
      </c>
      <c r="F1025" s="928" t="s">
        <v>488</v>
      </c>
    </row>
    <row r="1026" spans="1:9" x14ac:dyDescent="0.2">
      <c r="A1026" s="934"/>
      <c r="B1026" s="935" t="s">
        <v>482</v>
      </c>
      <c r="C1026" s="936">
        <v>0</v>
      </c>
      <c r="D1026" s="937">
        <v>1</v>
      </c>
      <c r="E1026" s="938">
        <v>5</v>
      </c>
      <c r="F1026" s="939" t="s">
        <v>488</v>
      </c>
    </row>
    <row r="1028" spans="1:9" x14ac:dyDescent="0.2">
      <c r="A1028" s="940"/>
      <c r="B1028" s="940"/>
      <c r="C1028" s="909" t="s">
        <v>142</v>
      </c>
      <c r="D1028" s="910"/>
      <c r="E1028" s="910"/>
      <c r="F1028" s="911"/>
      <c r="G1028" s="911"/>
      <c r="H1028" s="911"/>
      <c r="I1028" s="911"/>
    </row>
    <row r="1029" spans="1:9" x14ac:dyDescent="0.2">
      <c r="A1029" s="941"/>
      <c r="B1029" s="941"/>
      <c r="C1029" s="1000" t="s">
        <v>492</v>
      </c>
      <c r="D1029" s="951" t="s">
        <v>490</v>
      </c>
      <c r="E1029" s="951" t="s">
        <v>493</v>
      </c>
      <c r="F1029" s="916" t="s">
        <v>22</v>
      </c>
      <c r="G1029" s="916"/>
      <c r="H1029" s="916"/>
      <c r="I1029" s="916"/>
    </row>
    <row r="1030" spans="1:9" x14ac:dyDescent="0.2">
      <c r="A1030" s="917" t="s">
        <v>181</v>
      </c>
      <c r="B1030" s="918" t="s">
        <v>5</v>
      </c>
      <c r="C1030" s="919">
        <v>0.35</v>
      </c>
      <c r="D1030" s="920">
        <v>0.45</v>
      </c>
      <c r="E1030" s="920">
        <v>0.2</v>
      </c>
      <c r="F1030" s="976">
        <v>2.6999999999999997</v>
      </c>
      <c r="G1030" s="976">
        <v>3</v>
      </c>
      <c r="H1030" s="980">
        <v>20</v>
      </c>
      <c r="I1030" s="922" t="s">
        <v>488</v>
      </c>
    </row>
    <row r="1031" spans="1:9" x14ac:dyDescent="0.2">
      <c r="A1031" s="923"/>
      <c r="B1031" s="924" t="s">
        <v>473</v>
      </c>
      <c r="C1031" s="925">
        <v>1</v>
      </c>
      <c r="D1031" s="926">
        <v>0</v>
      </c>
      <c r="E1031" s="926">
        <v>0</v>
      </c>
      <c r="F1031" s="977">
        <v>1</v>
      </c>
      <c r="G1031" s="977">
        <v>1</v>
      </c>
      <c r="H1031" s="928" t="s">
        <v>488</v>
      </c>
      <c r="I1031" s="928" t="s">
        <v>488</v>
      </c>
    </row>
    <row r="1032" spans="1:9" x14ac:dyDescent="0.2">
      <c r="A1032" s="923"/>
      <c r="B1032" s="924" t="s">
        <v>474</v>
      </c>
      <c r="C1032" s="929">
        <v>0</v>
      </c>
      <c r="D1032" s="930">
        <v>1</v>
      </c>
      <c r="E1032" s="930">
        <v>0</v>
      </c>
      <c r="F1032" s="978">
        <v>3</v>
      </c>
      <c r="G1032" s="978">
        <v>3</v>
      </c>
      <c r="H1032" s="932" t="s">
        <v>488</v>
      </c>
      <c r="I1032" s="932" t="s">
        <v>488</v>
      </c>
    </row>
    <row r="1033" spans="1:9" x14ac:dyDescent="0.2">
      <c r="A1033" s="923"/>
      <c r="B1033" s="924" t="s">
        <v>475</v>
      </c>
      <c r="C1033" s="925">
        <v>0.25</v>
      </c>
      <c r="D1033" s="926">
        <v>0.5</v>
      </c>
      <c r="E1033" s="926">
        <v>0.25</v>
      </c>
      <c r="F1033" s="977">
        <v>3</v>
      </c>
      <c r="G1033" s="977">
        <v>3</v>
      </c>
      <c r="H1033" s="928" t="s">
        <v>488</v>
      </c>
      <c r="I1033" s="928" t="s">
        <v>488</v>
      </c>
    </row>
    <row r="1034" spans="1:9" x14ac:dyDescent="0.2">
      <c r="A1034" s="923"/>
      <c r="B1034" s="924" t="s">
        <v>476</v>
      </c>
      <c r="C1034" s="929">
        <v>0</v>
      </c>
      <c r="D1034" s="930">
        <v>1</v>
      </c>
      <c r="E1034" s="930">
        <v>0</v>
      </c>
      <c r="F1034" s="978">
        <v>3</v>
      </c>
      <c r="G1034" s="978">
        <v>3</v>
      </c>
      <c r="H1034" s="932" t="s">
        <v>488</v>
      </c>
      <c r="I1034" s="932" t="s">
        <v>488</v>
      </c>
    </row>
    <row r="1035" spans="1:9" x14ac:dyDescent="0.2">
      <c r="A1035" s="923"/>
      <c r="B1035" s="924" t="s">
        <v>478</v>
      </c>
      <c r="C1035" s="925">
        <v>0</v>
      </c>
      <c r="D1035" s="926">
        <v>1</v>
      </c>
      <c r="E1035" s="926">
        <v>0</v>
      </c>
      <c r="F1035" s="977">
        <v>3</v>
      </c>
      <c r="G1035" s="977">
        <v>3</v>
      </c>
      <c r="H1035" s="928" t="s">
        <v>488</v>
      </c>
      <c r="I1035" s="928" t="s">
        <v>488</v>
      </c>
    </row>
    <row r="1036" spans="1:9" x14ac:dyDescent="0.2">
      <c r="A1036" s="923"/>
      <c r="B1036" s="924" t="s">
        <v>480</v>
      </c>
      <c r="C1036" s="929">
        <v>1</v>
      </c>
      <c r="D1036" s="930">
        <v>0</v>
      </c>
      <c r="E1036" s="930">
        <v>0</v>
      </c>
      <c r="F1036" s="978">
        <v>1</v>
      </c>
      <c r="G1036" s="978">
        <v>1</v>
      </c>
      <c r="H1036" s="932" t="s">
        <v>488</v>
      </c>
      <c r="I1036" s="932" t="s">
        <v>488</v>
      </c>
    </row>
    <row r="1037" spans="1:9" x14ac:dyDescent="0.2">
      <c r="A1037" s="934"/>
      <c r="B1037" s="935" t="s">
        <v>481</v>
      </c>
      <c r="C1037" s="954">
        <v>0.36363636363636365</v>
      </c>
      <c r="D1037" s="955">
        <v>0.36363636363636365</v>
      </c>
      <c r="E1037" s="955">
        <v>0.27272727272727271</v>
      </c>
      <c r="F1037" s="1002">
        <v>2.8181818181818183</v>
      </c>
      <c r="G1037" s="1002">
        <v>3</v>
      </c>
      <c r="H1037" s="1003">
        <v>11</v>
      </c>
      <c r="I1037" s="959" t="s">
        <v>488</v>
      </c>
    </row>
    <row r="1039" spans="1:9" x14ac:dyDescent="0.2">
      <c r="A1039" s="940"/>
      <c r="B1039" s="940"/>
      <c r="C1039" s="909" t="s">
        <v>143</v>
      </c>
      <c r="D1039" s="910"/>
      <c r="E1039" s="910"/>
      <c r="F1039" s="911"/>
    </row>
    <row r="1040" spans="1:9" x14ac:dyDescent="0.2">
      <c r="A1040" s="941"/>
      <c r="B1040" s="941"/>
      <c r="C1040" s="913" t="s">
        <v>1</v>
      </c>
      <c r="D1040" s="914" t="s">
        <v>2</v>
      </c>
      <c r="E1040" s="915" t="s">
        <v>3</v>
      </c>
      <c r="F1040" s="916"/>
    </row>
    <row r="1041" spans="1:10" x14ac:dyDescent="0.2">
      <c r="A1041" s="917" t="s">
        <v>181</v>
      </c>
      <c r="B1041" s="918" t="s">
        <v>5</v>
      </c>
      <c r="C1041" s="919">
        <v>0.15384615384615385</v>
      </c>
      <c r="D1041" s="920">
        <v>0.84615384615384615</v>
      </c>
      <c r="E1041" s="921">
        <v>143</v>
      </c>
      <c r="F1041" s="922" t="s">
        <v>488</v>
      </c>
    </row>
    <row r="1042" spans="1:10" x14ac:dyDescent="0.2">
      <c r="A1042" s="923"/>
      <c r="B1042" s="924" t="s">
        <v>473</v>
      </c>
      <c r="C1042" s="925">
        <v>0</v>
      </c>
      <c r="D1042" s="926">
        <v>1</v>
      </c>
      <c r="E1042" s="927">
        <v>8</v>
      </c>
      <c r="F1042" s="928" t="s">
        <v>488</v>
      </c>
    </row>
    <row r="1043" spans="1:10" x14ac:dyDescent="0.2">
      <c r="A1043" s="923"/>
      <c r="B1043" s="924" t="s">
        <v>474</v>
      </c>
      <c r="C1043" s="929">
        <v>0</v>
      </c>
      <c r="D1043" s="930">
        <v>1</v>
      </c>
      <c r="E1043" s="931">
        <v>6</v>
      </c>
      <c r="F1043" s="932" t="s">
        <v>488</v>
      </c>
    </row>
    <row r="1044" spans="1:10" x14ac:dyDescent="0.2">
      <c r="A1044" s="923"/>
      <c r="B1044" s="924" t="s">
        <v>475</v>
      </c>
      <c r="C1044" s="925">
        <v>0.13043478260869565</v>
      </c>
      <c r="D1044" s="926">
        <v>0.86956521739130432</v>
      </c>
      <c r="E1044" s="927">
        <v>23</v>
      </c>
      <c r="F1044" s="928" t="s">
        <v>488</v>
      </c>
    </row>
    <row r="1045" spans="1:10" x14ac:dyDescent="0.2">
      <c r="A1045" s="923"/>
      <c r="B1045" s="924" t="s">
        <v>476</v>
      </c>
      <c r="C1045" s="929">
        <v>0.29411764705882354</v>
      </c>
      <c r="D1045" s="930">
        <v>0.70588235294117652</v>
      </c>
      <c r="E1045" s="931">
        <v>17</v>
      </c>
      <c r="F1045" s="932" t="s">
        <v>488</v>
      </c>
    </row>
    <row r="1046" spans="1:10" x14ac:dyDescent="0.2">
      <c r="A1046" s="923"/>
      <c r="B1046" s="924" t="s">
        <v>477</v>
      </c>
      <c r="C1046" s="925">
        <v>0</v>
      </c>
      <c r="D1046" s="926">
        <v>1</v>
      </c>
      <c r="E1046" s="933" t="s">
        <v>488</v>
      </c>
      <c r="F1046" s="928" t="s">
        <v>488</v>
      </c>
    </row>
    <row r="1047" spans="1:10" x14ac:dyDescent="0.2">
      <c r="A1047" s="923"/>
      <c r="B1047" s="924" t="s">
        <v>478</v>
      </c>
      <c r="C1047" s="929">
        <v>0.33333333333333326</v>
      </c>
      <c r="D1047" s="930">
        <v>0.66666666666666652</v>
      </c>
      <c r="E1047" s="931">
        <v>6</v>
      </c>
      <c r="F1047" s="932" t="s">
        <v>488</v>
      </c>
    </row>
    <row r="1048" spans="1:10" x14ac:dyDescent="0.2">
      <c r="A1048" s="923"/>
      <c r="B1048" s="924" t="s">
        <v>479</v>
      </c>
      <c r="C1048" s="925">
        <v>0.33333333333333326</v>
      </c>
      <c r="D1048" s="926">
        <v>0.66666666666666652</v>
      </c>
      <c r="E1048" s="933" t="s">
        <v>488</v>
      </c>
      <c r="F1048" s="928" t="s">
        <v>488</v>
      </c>
    </row>
    <row r="1049" spans="1:10" x14ac:dyDescent="0.2">
      <c r="A1049" s="923"/>
      <c r="B1049" s="924" t="s">
        <v>480</v>
      </c>
      <c r="C1049" s="929">
        <v>0.26315789473684209</v>
      </c>
      <c r="D1049" s="930">
        <v>0.73684210526315785</v>
      </c>
      <c r="E1049" s="931">
        <v>19</v>
      </c>
      <c r="F1049" s="932" t="s">
        <v>488</v>
      </c>
    </row>
    <row r="1050" spans="1:10" x14ac:dyDescent="0.2">
      <c r="A1050" s="923"/>
      <c r="B1050" s="924" t="s">
        <v>481</v>
      </c>
      <c r="C1050" s="925">
        <v>9.6153846153846173E-2</v>
      </c>
      <c r="D1050" s="926">
        <v>0.90384615384615385</v>
      </c>
      <c r="E1050" s="927">
        <v>52</v>
      </c>
      <c r="F1050" s="928" t="s">
        <v>488</v>
      </c>
    </row>
    <row r="1051" spans="1:10" x14ac:dyDescent="0.2">
      <c r="A1051" s="934"/>
      <c r="B1051" s="935" t="s">
        <v>482</v>
      </c>
      <c r="C1051" s="936">
        <v>0.2</v>
      </c>
      <c r="D1051" s="937">
        <v>0.8</v>
      </c>
      <c r="E1051" s="938">
        <v>5</v>
      </c>
      <c r="F1051" s="939" t="s">
        <v>488</v>
      </c>
    </row>
    <row r="1053" spans="1:10" x14ac:dyDescent="0.2">
      <c r="A1053" s="940"/>
      <c r="B1053" s="940"/>
      <c r="C1053" s="909" t="s">
        <v>144</v>
      </c>
      <c r="D1053" s="910"/>
      <c r="E1053" s="910"/>
      <c r="F1053" s="911"/>
      <c r="G1053" s="911"/>
      <c r="H1053" s="911"/>
      <c r="I1053" s="911"/>
      <c r="J1053" s="911"/>
    </row>
    <row r="1054" spans="1:10" x14ac:dyDescent="0.2">
      <c r="A1054" s="941"/>
      <c r="B1054" s="941"/>
      <c r="C1054" s="1000" t="s">
        <v>492</v>
      </c>
      <c r="D1054" s="951" t="s">
        <v>490</v>
      </c>
      <c r="E1054" s="951" t="s">
        <v>493</v>
      </c>
      <c r="F1054" s="952" t="s">
        <v>494</v>
      </c>
      <c r="G1054" s="916" t="s">
        <v>22</v>
      </c>
      <c r="H1054" s="916"/>
      <c r="I1054" s="916"/>
      <c r="J1054" s="916"/>
    </row>
    <row r="1055" spans="1:10" x14ac:dyDescent="0.2">
      <c r="A1055" s="917" t="s">
        <v>181</v>
      </c>
      <c r="B1055" s="918" t="s">
        <v>5</v>
      </c>
      <c r="C1055" s="919">
        <v>0.18181818181818182</v>
      </c>
      <c r="D1055" s="920">
        <v>0.27272727272727271</v>
      </c>
      <c r="E1055" s="920">
        <v>0.27272727272727271</v>
      </c>
      <c r="F1055" s="943">
        <v>0.27272727272727271</v>
      </c>
      <c r="G1055" s="976">
        <v>4.2727272727272716</v>
      </c>
      <c r="H1055" s="976">
        <v>5</v>
      </c>
      <c r="I1055" s="980">
        <v>22</v>
      </c>
      <c r="J1055" s="922" t="s">
        <v>488</v>
      </c>
    </row>
    <row r="1056" spans="1:10" x14ac:dyDescent="0.2">
      <c r="A1056" s="923"/>
      <c r="B1056" s="924" t="s">
        <v>475</v>
      </c>
      <c r="C1056" s="925">
        <v>0.33333333333333326</v>
      </c>
      <c r="D1056" s="926">
        <v>0.33333333333333326</v>
      </c>
      <c r="E1056" s="926">
        <v>0.33333333333333326</v>
      </c>
      <c r="F1056" s="945">
        <v>0</v>
      </c>
      <c r="G1056" s="977">
        <v>3</v>
      </c>
      <c r="H1056" s="977">
        <v>3</v>
      </c>
      <c r="I1056" s="928" t="s">
        <v>488</v>
      </c>
      <c r="J1056" s="928" t="s">
        <v>488</v>
      </c>
    </row>
    <row r="1057" spans="1:10" x14ac:dyDescent="0.2">
      <c r="A1057" s="923"/>
      <c r="B1057" s="924" t="s">
        <v>476</v>
      </c>
      <c r="C1057" s="929">
        <v>0</v>
      </c>
      <c r="D1057" s="930">
        <v>0.4</v>
      </c>
      <c r="E1057" s="930">
        <v>0.2</v>
      </c>
      <c r="F1057" s="947">
        <v>0.4</v>
      </c>
      <c r="G1057" s="978">
        <v>5</v>
      </c>
      <c r="H1057" s="978">
        <v>5</v>
      </c>
      <c r="I1057" s="982">
        <v>5</v>
      </c>
      <c r="J1057" s="932" t="s">
        <v>488</v>
      </c>
    </row>
    <row r="1058" spans="1:10" x14ac:dyDescent="0.2">
      <c r="A1058" s="923"/>
      <c r="B1058" s="924" t="s">
        <v>478</v>
      </c>
      <c r="C1058" s="925">
        <v>0</v>
      </c>
      <c r="D1058" s="926">
        <v>0</v>
      </c>
      <c r="E1058" s="926">
        <v>0.5</v>
      </c>
      <c r="F1058" s="945">
        <v>0.5</v>
      </c>
      <c r="G1058" s="977">
        <v>6</v>
      </c>
      <c r="H1058" s="977">
        <v>6</v>
      </c>
      <c r="I1058" s="928" t="s">
        <v>488</v>
      </c>
      <c r="J1058" s="928" t="s">
        <v>488</v>
      </c>
    </row>
    <row r="1059" spans="1:10" x14ac:dyDescent="0.2">
      <c r="A1059" s="923"/>
      <c r="B1059" s="924" t="s">
        <v>479</v>
      </c>
      <c r="C1059" s="929">
        <v>0</v>
      </c>
      <c r="D1059" s="930">
        <v>0</v>
      </c>
      <c r="E1059" s="930">
        <v>1</v>
      </c>
      <c r="F1059" s="947">
        <v>0</v>
      </c>
      <c r="G1059" s="978">
        <v>5</v>
      </c>
      <c r="H1059" s="978">
        <v>5</v>
      </c>
      <c r="I1059" s="932" t="s">
        <v>488</v>
      </c>
      <c r="J1059" s="932" t="s">
        <v>488</v>
      </c>
    </row>
    <row r="1060" spans="1:10" x14ac:dyDescent="0.2">
      <c r="A1060" s="923"/>
      <c r="B1060" s="924" t="s">
        <v>480</v>
      </c>
      <c r="C1060" s="925">
        <v>0</v>
      </c>
      <c r="D1060" s="926">
        <v>0</v>
      </c>
      <c r="E1060" s="926">
        <v>0.4</v>
      </c>
      <c r="F1060" s="945">
        <v>0.6</v>
      </c>
      <c r="G1060" s="977">
        <v>6.2</v>
      </c>
      <c r="H1060" s="977">
        <v>7</v>
      </c>
      <c r="I1060" s="981">
        <v>5</v>
      </c>
      <c r="J1060" s="928" t="s">
        <v>488</v>
      </c>
    </row>
    <row r="1061" spans="1:10" x14ac:dyDescent="0.2">
      <c r="A1061" s="923"/>
      <c r="B1061" s="924" t="s">
        <v>481</v>
      </c>
      <c r="C1061" s="929">
        <v>0.6</v>
      </c>
      <c r="D1061" s="930">
        <v>0.4</v>
      </c>
      <c r="E1061" s="930">
        <v>0</v>
      </c>
      <c r="F1061" s="947">
        <v>0</v>
      </c>
      <c r="G1061" s="978">
        <v>1.8</v>
      </c>
      <c r="H1061" s="978">
        <v>1</v>
      </c>
      <c r="I1061" s="982">
        <v>5</v>
      </c>
      <c r="J1061" s="932" t="s">
        <v>488</v>
      </c>
    </row>
    <row r="1062" spans="1:10" x14ac:dyDescent="0.2">
      <c r="A1062" s="934"/>
      <c r="B1062" s="935" t="s">
        <v>482</v>
      </c>
      <c r="C1062" s="954">
        <v>0</v>
      </c>
      <c r="D1062" s="955">
        <v>1</v>
      </c>
      <c r="E1062" s="955">
        <v>0</v>
      </c>
      <c r="F1062" s="956">
        <v>0</v>
      </c>
      <c r="G1062" s="1002">
        <v>3</v>
      </c>
      <c r="H1062" s="1002">
        <v>3</v>
      </c>
      <c r="I1062" s="959" t="s">
        <v>488</v>
      </c>
      <c r="J1062" s="959" t="s">
        <v>488</v>
      </c>
    </row>
    <row r="1064" spans="1:10" x14ac:dyDescent="0.2">
      <c r="A1064" s="940"/>
      <c r="B1064" s="940"/>
      <c r="C1064" s="909" t="s">
        <v>145</v>
      </c>
      <c r="D1064" s="910"/>
      <c r="E1064" s="910"/>
      <c r="F1064" s="911"/>
    </row>
    <row r="1065" spans="1:10" x14ac:dyDescent="0.2">
      <c r="A1065" s="941"/>
      <c r="B1065" s="941"/>
      <c r="C1065" s="913" t="s">
        <v>1</v>
      </c>
      <c r="D1065" s="914" t="s">
        <v>2</v>
      </c>
      <c r="E1065" s="915" t="s">
        <v>3</v>
      </c>
      <c r="F1065" s="916"/>
    </row>
    <row r="1066" spans="1:10" x14ac:dyDescent="0.2">
      <c r="A1066" s="917" t="s">
        <v>181</v>
      </c>
      <c r="B1066" s="918" t="s">
        <v>5</v>
      </c>
      <c r="C1066" s="919">
        <v>0.17482517482517484</v>
      </c>
      <c r="D1066" s="920">
        <v>0.82517482517482521</v>
      </c>
      <c r="E1066" s="921">
        <v>143</v>
      </c>
      <c r="F1066" s="922" t="s">
        <v>488</v>
      </c>
    </row>
    <row r="1067" spans="1:10" x14ac:dyDescent="0.2">
      <c r="A1067" s="923"/>
      <c r="B1067" s="924" t="s">
        <v>473</v>
      </c>
      <c r="C1067" s="925">
        <v>0</v>
      </c>
      <c r="D1067" s="926">
        <v>1</v>
      </c>
      <c r="E1067" s="927">
        <v>8</v>
      </c>
      <c r="F1067" s="928" t="s">
        <v>488</v>
      </c>
    </row>
    <row r="1068" spans="1:10" x14ac:dyDescent="0.2">
      <c r="A1068" s="923"/>
      <c r="B1068" s="924" t="s">
        <v>474</v>
      </c>
      <c r="C1068" s="929">
        <v>0.33333333333333326</v>
      </c>
      <c r="D1068" s="930">
        <v>0.66666666666666652</v>
      </c>
      <c r="E1068" s="931">
        <v>6</v>
      </c>
      <c r="F1068" s="932" t="s">
        <v>488</v>
      </c>
    </row>
    <row r="1069" spans="1:10" x14ac:dyDescent="0.2">
      <c r="A1069" s="923"/>
      <c r="B1069" s="924" t="s">
        <v>475</v>
      </c>
      <c r="C1069" s="925">
        <v>0.21739130434782608</v>
      </c>
      <c r="D1069" s="926">
        <v>0.78260869565217395</v>
      </c>
      <c r="E1069" s="927">
        <v>23</v>
      </c>
      <c r="F1069" s="928" t="s">
        <v>488</v>
      </c>
    </row>
    <row r="1070" spans="1:10" x14ac:dyDescent="0.2">
      <c r="A1070" s="923"/>
      <c r="B1070" s="924" t="s">
        <v>476</v>
      </c>
      <c r="C1070" s="929">
        <v>0.17647058823529413</v>
      </c>
      <c r="D1070" s="930">
        <v>0.82352941176470584</v>
      </c>
      <c r="E1070" s="931">
        <v>17</v>
      </c>
      <c r="F1070" s="932" t="s">
        <v>488</v>
      </c>
    </row>
    <row r="1071" spans="1:10" x14ac:dyDescent="0.2">
      <c r="A1071" s="923"/>
      <c r="B1071" s="924" t="s">
        <v>477</v>
      </c>
      <c r="C1071" s="925">
        <v>0</v>
      </c>
      <c r="D1071" s="926">
        <v>1</v>
      </c>
      <c r="E1071" s="933" t="s">
        <v>488</v>
      </c>
      <c r="F1071" s="928" t="s">
        <v>488</v>
      </c>
    </row>
    <row r="1072" spans="1:10" x14ac:dyDescent="0.2">
      <c r="A1072" s="923"/>
      <c r="B1072" s="924" t="s">
        <v>478</v>
      </c>
      <c r="C1072" s="929">
        <v>0.16666666666666663</v>
      </c>
      <c r="D1072" s="930">
        <v>0.83333333333333348</v>
      </c>
      <c r="E1072" s="931">
        <v>6</v>
      </c>
      <c r="F1072" s="932" t="s">
        <v>488</v>
      </c>
    </row>
    <row r="1073" spans="1:10" x14ac:dyDescent="0.2">
      <c r="A1073" s="923"/>
      <c r="B1073" s="924" t="s">
        <v>479</v>
      </c>
      <c r="C1073" s="925">
        <v>0</v>
      </c>
      <c r="D1073" s="926">
        <v>1</v>
      </c>
      <c r="E1073" s="933" t="s">
        <v>488</v>
      </c>
      <c r="F1073" s="928" t="s">
        <v>488</v>
      </c>
    </row>
    <row r="1074" spans="1:10" x14ac:dyDescent="0.2">
      <c r="A1074" s="923"/>
      <c r="B1074" s="924" t="s">
        <v>480</v>
      </c>
      <c r="C1074" s="929">
        <v>0.15789473684210525</v>
      </c>
      <c r="D1074" s="930">
        <v>0.84210526315789469</v>
      </c>
      <c r="E1074" s="931">
        <v>19</v>
      </c>
      <c r="F1074" s="932" t="s">
        <v>488</v>
      </c>
    </row>
    <row r="1075" spans="1:10" x14ac:dyDescent="0.2">
      <c r="A1075" s="923"/>
      <c r="B1075" s="924" t="s">
        <v>481</v>
      </c>
      <c r="C1075" s="925">
        <v>0.21153846153846154</v>
      </c>
      <c r="D1075" s="926">
        <v>0.78846153846153844</v>
      </c>
      <c r="E1075" s="927">
        <v>52</v>
      </c>
      <c r="F1075" s="928" t="s">
        <v>488</v>
      </c>
    </row>
    <row r="1076" spans="1:10" x14ac:dyDescent="0.2">
      <c r="A1076" s="934"/>
      <c r="B1076" s="935" t="s">
        <v>482</v>
      </c>
      <c r="C1076" s="936">
        <v>0</v>
      </c>
      <c r="D1076" s="937">
        <v>1</v>
      </c>
      <c r="E1076" s="938">
        <v>5</v>
      </c>
      <c r="F1076" s="939" t="s">
        <v>488</v>
      </c>
    </row>
    <row r="1078" spans="1:10" x14ac:dyDescent="0.2">
      <c r="A1078" s="940"/>
      <c r="B1078" s="940"/>
      <c r="C1078" s="909" t="s">
        <v>146</v>
      </c>
      <c r="D1078" s="910"/>
      <c r="E1078" s="910"/>
      <c r="F1078" s="911"/>
      <c r="G1078" s="911"/>
      <c r="H1078" s="911"/>
      <c r="I1078" s="911"/>
      <c r="J1078" s="911"/>
    </row>
    <row r="1079" spans="1:10" x14ac:dyDescent="0.2">
      <c r="A1079" s="941"/>
      <c r="B1079" s="941"/>
      <c r="C1079" s="1000" t="s">
        <v>492</v>
      </c>
      <c r="D1079" s="951" t="s">
        <v>490</v>
      </c>
      <c r="E1079" s="951" t="s">
        <v>493</v>
      </c>
      <c r="F1079" s="952" t="s">
        <v>494</v>
      </c>
      <c r="G1079" s="916" t="s">
        <v>22</v>
      </c>
      <c r="H1079" s="916"/>
      <c r="I1079" s="916"/>
      <c r="J1079" s="916"/>
    </row>
    <row r="1080" spans="1:10" x14ac:dyDescent="0.2">
      <c r="A1080" s="917" t="s">
        <v>181</v>
      </c>
      <c r="B1080" s="918" t="s">
        <v>5</v>
      </c>
      <c r="C1080" s="919">
        <v>0.24</v>
      </c>
      <c r="D1080" s="920">
        <v>0.44</v>
      </c>
      <c r="E1080" s="920">
        <v>0.04</v>
      </c>
      <c r="F1080" s="943">
        <v>0.28000000000000003</v>
      </c>
      <c r="G1080" s="976">
        <v>3.7200000000000006</v>
      </c>
      <c r="H1080" s="976">
        <v>3</v>
      </c>
      <c r="I1080" s="980">
        <v>25</v>
      </c>
      <c r="J1080" s="922" t="s">
        <v>488</v>
      </c>
    </row>
    <row r="1081" spans="1:10" x14ac:dyDescent="0.2">
      <c r="A1081" s="923"/>
      <c r="B1081" s="924" t="s">
        <v>474</v>
      </c>
      <c r="C1081" s="925">
        <v>0</v>
      </c>
      <c r="D1081" s="926">
        <v>1</v>
      </c>
      <c r="E1081" s="926">
        <v>0</v>
      </c>
      <c r="F1081" s="945">
        <v>0</v>
      </c>
      <c r="G1081" s="977">
        <v>3</v>
      </c>
      <c r="H1081" s="977">
        <v>3</v>
      </c>
      <c r="I1081" s="928" t="s">
        <v>488</v>
      </c>
      <c r="J1081" s="928" t="s">
        <v>488</v>
      </c>
    </row>
    <row r="1082" spans="1:10" x14ac:dyDescent="0.2">
      <c r="A1082" s="923"/>
      <c r="B1082" s="924" t="s">
        <v>475</v>
      </c>
      <c r="C1082" s="929">
        <v>0.4</v>
      </c>
      <c r="D1082" s="930">
        <v>0.2</v>
      </c>
      <c r="E1082" s="930">
        <v>0</v>
      </c>
      <c r="F1082" s="947">
        <v>0.4</v>
      </c>
      <c r="G1082" s="978">
        <v>3.8</v>
      </c>
      <c r="H1082" s="978">
        <v>3</v>
      </c>
      <c r="I1082" s="982">
        <v>5</v>
      </c>
      <c r="J1082" s="932" t="s">
        <v>488</v>
      </c>
    </row>
    <row r="1083" spans="1:10" x14ac:dyDescent="0.2">
      <c r="A1083" s="923"/>
      <c r="B1083" s="924" t="s">
        <v>476</v>
      </c>
      <c r="C1083" s="925">
        <v>0</v>
      </c>
      <c r="D1083" s="926">
        <v>0.66666666666666652</v>
      </c>
      <c r="E1083" s="926">
        <v>0</v>
      </c>
      <c r="F1083" s="945">
        <v>0.33333333333333326</v>
      </c>
      <c r="G1083" s="977">
        <v>4.333333333333333</v>
      </c>
      <c r="H1083" s="977">
        <v>3</v>
      </c>
      <c r="I1083" s="928" t="s">
        <v>488</v>
      </c>
      <c r="J1083" s="928" t="s">
        <v>488</v>
      </c>
    </row>
    <row r="1084" spans="1:10" x14ac:dyDescent="0.2">
      <c r="A1084" s="923"/>
      <c r="B1084" s="924" t="s">
        <v>478</v>
      </c>
      <c r="C1084" s="929">
        <v>0</v>
      </c>
      <c r="D1084" s="930">
        <v>1</v>
      </c>
      <c r="E1084" s="930">
        <v>0</v>
      </c>
      <c r="F1084" s="947">
        <v>0</v>
      </c>
      <c r="G1084" s="978">
        <v>3</v>
      </c>
      <c r="H1084" s="978">
        <v>3</v>
      </c>
      <c r="I1084" s="932" t="s">
        <v>488</v>
      </c>
      <c r="J1084" s="932" t="s">
        <v>488</v>
      </c>
    </row>
    <row r="1085" spans="1:10" x14ac:dyDescent="0.2">
      <c r="A1085" s="923"/>
      <c r="B1085" s="924" t="s">
        <v>480</v>
      </c>
      <c r="C1085" s="925">
        <v>0</v>
      </c>
      <c r="D1085" s="926">
        <v>0.33333333333333326</v>
      </c>
      <c r="E1085" s="926">
        <v>0</v>
      </c>
      <c r="F1085" s="945">
        <v>0.66666666666666652</v>
      </c>
      <c r="G1085" s="977">
        <v>5.666666666666667</v>
      </c>
      <c r="H1085" s="977">
        <v>7</v>
      </c>
      <c r="I1085" s="928" t="s">
        <v>488</v>
      </c>
      <c r="J1085" s="928" t="s">
        <v>488</v>
      </c>
    </row>
    <row r="1086" spans="1:10" x14ac:dyDescent="0.2">
      <c r="A1086" s="934"/>
      <c r="B1086" s="935" t="s">
        <v>481</v>
      </c>
      <c r="C1086" s="936">
        <v>0.36363636363636365</v>
      </c>
      <c r="D1086" s="937">
        <v>0.36363636363636365</v>
      </c>
      <c r="E1086" s="937">
        <v>9.0909090909090912E-2</v>
      </c>
      <c r="F1086" s="949">
        <v>0.18181818181818182</v>
      </c>
      <c r="G1086" s="979">
        <v>3.1818181818181817</v>
      </c>
      <c r="H1086" s="979">
        <v>3</v>
      </c>
      <c r="I1086" s="983">
        <v>11</v>
      </c>
      <c r="J1086" s="939" t="s">
        <v>488</v>
      </c>
    </row>
    <row r="1088" spans="1:10" x14ac:dyDescent="0.2">
      <c r="A1088" s="1004"/>
      <c r="B1088" s="1004"/>
      <c r="C1088" s="1005" t="s">
        <v>147</v>
      </c>
      <c r="D1088" s="1006" t="s">
        <v>148</v>
      </c>
    </row>
    <row r="1089" spans="1:4" x14ac:dyDescent="0.2">
      <c r="A1089" s="917" t="s">
        <v>149</v>
      </c>
      <c r="B1089" s="918" t="s">
        <v>150</v>
      </c>
      <c r="C1089" s="919">
        <v>0.21276595744680851</v>
      </c>
      <c r="D1089" s="962">
        <v>30</v>
      </c>
    </row>
    <row r="1090" spans="1:4" x14ac:dyDescent="0.2">
      <c r="A1090" s="923"/>
      <c r="B1090" s="924" t="s">
        <v>151</v>
      </c>
      <c r="C1090" s="925">
        <v>5.6737588652482268E-2</v>
      </c>
      <c r="D1090" s="964">
        <v>8</v>
      </c>
    </row>
    <row r="1091" spans="1:4" x14ac:dyDescent="0.2">
      <c r="A1091" s="923"/>
      <c r="B1091" s="924" t="s">
        <v>152</v>
      </c>
      <c r="C1091" s="929">
        <v>0</v>
      </c>
      <c r="D1091" s="932" t="s">
        <v>488</v>
      </c>
    </row>
    <row r="1092" spans="1:4" x14ac:dyDescent="0.2">
      <c r="A1092" s="923"/>
      <c r="B1092" s="924" t="s">
        <v>153</v>
      </c>
      <c r="C1092" s="925">
        <v>1.4184397163120567E-2</v>
      </c>
      <c r="D1092" s="928" t="s">
        <v>488</v>
      </c>
    </row>
    <row r="1093" spans="1:4" x14ac:dyDescent="0.2">
      <c r="A1093" s="923"/>
      <c r="B1093" s="924" t="s">
        <v>154</v>
      </c>
      <c r="C1093" s="929">
        <v>0</v>
      </c>
      <c r="D1093" s="932" t="s">
        <v>488</v>
      </c>
    </row>
    <row r="1094" spans="1:4" x14ac:dyDescent="0.2">
      <c r="A1094" s="923"/>
      <c r="B1094" s="924" t="s">
        <v>155</v>
      </c>
      <c r="C1094" s="925">
        <v>0.37588652482269502</v>
      </c>
      <c r="D1094" s="964">
        <v>53</v>
      </c>
    </row>
    <row r="1095" spans="1:4" x14ac:dyDescent="0.2">
      <c r="A1095" s="923"/>
      <c r="B1095" s="924" t="s">
        <v>156</v>
      </c>
      <c r="C1095" s="929">
        <v>0.14184397163120568</v>
      </c>
      <c r="D1095" s="968">
        <v>20</v>
      </c>
    </row>
    <row r="1096" spans="1:4" x14ac:dyDescent="0.2">
      <c r="A1096" s="923"/>
      <c r="B1096" s="924" t="s">
        <v>157</v>
      </c>
      <c r="C1096" s="925">
        <v>2.8368794326241134E-2</v>
      </c>
      <c r="D1096" s="928" t="s">
        <v>488</v>
      </c>
    </row>
    <row r="1097" spans="1:4" x14ac:dyDescent="0.2">
      <c r="A1097" s="923"/>
      <c r="B1097" s="924" t="s">
        <v>158</v>
      </c>
      <c r="C1097" s="929">
        <v>4.9645390070921988E-2</v>
      </c>
      <c r="D1097" s="968">
        <v>7</v>
      </c>
    </row>
    <row r="1098" spans="1:4" x14ac:dyDescent="0.2">
      <c r="A1098" s="923"/>
      <c r="B1098" s="924" t="s">
        <v>159</v>
      </c>
      <c r="C1098" s="925">
        <v>5.6737588652482268E-2</v>
      </c>
      <c r="D1098" s="964">
        <v>8</v>
      </c>
    </row>
    <row r="1099" spans="1:4" x14ac:dyDescent="0.2">
      <c r="A1099" s="923"/>
      <c r="B1099" s="924" t="s">
        <v>160</v>
      </c>
      <c r="C1099" s="929">
        <v>6.3829787234042548E-2</v>
      </c>
      <c r="D1099" s="968">
        <v>9</v>
      </c>
    </row>
    <row r="1100" spans="1:4" x14ac:dyDescent="0.2">
      <c r="A1100" s="923" t="s">
        <v>161</v>
      </c>
      <c r="B1100" s="924" t="s">
        <v>150</v>
      </c>
      <c r="C1100" s="925">
        <v>8.59375E-2</v>
      </c>
      <c r="D1100" s="964">
        <v>11</v>
      </c>
    </row>
    <row r="1101" spans="1:4" x14ac:dyDescent="0.2">
      <c r="A1101" s="923"/>
      <c r="B1101" s="924" t="s">
        <v>151</v>
      </c>
      <c r="C1101" s="929">
        <v>0.109375</v>
      </c>
      <c r="D1101" s="968">
        <v>14</v>
      </c>
    </row>
    <row r="1102" spans="1:4" x14ac:dyDescent="0.2">
      <c r="A1102" s="923"/>
      <c r="B1102" s="924" t="s">
        <v>152</v>
      </c>
      <c r="C1102" s="925">
        <v>0</v>
      </c>
      <c r="D1102" s="928" t="s">
        <v>488</v>
      </c>
    </row>
    <row r="1103" spans="1:4" x14ac:dyDescent="0.2">
      <c r="A1103" s="923"/>
      <c r="B1103" s="924" t="s">
        <v>153</v>
      </c>
      <c r="C1103" s="929">
        <v>0.109375</v>
      </c>
      <c r="D1103" s="968">
        <v>14</v>
      </c>
    </row>
    <row r="1104" spans="1:4" x14ac:dyDescent="0.2">
      <c r="A1104" s="923"/>
      <c r="B1104" s="924" t="s">
        <v>154</v>
      </c>
      <c r="C1104" s="925">
        <v>0</v>
      </c>
      <c r="D1104" s="928" t="s">
        <v>488</v>
      </c>
    </row>
    <row r="1105" spans="1:6" x14ac:dyDescent="0.2">
      <c r="A1105" s="923"/>
      <c r="B1105" s="924" t="s">
        <v>155</v>
      </c>
      <c r="C1105" s="929">
        <v>0.1171875</v>
      </c>
      <c r="D1105" s="968">
        <v>15</v>
      </c>
    </row>
    <row r="1106" spans="1:6" x14ac:dyDescent="0.2">
      <c r="A1106" s="923"/>
      <c r="B1106" s="924" t="s">
        <v>156</v>
      </c>
      <c r="C1106" s="925">
        <v>0.1875</v>
      </c>
      <c r="D1106" s="964">
        <v>24</v>
      </c>
    </row>
    <row r="1107" spans="1:6" x14ac:dyDescent="0.2">
      <c r="A1107" s="923"/>
      <c r="B1107" s="924" t="s">
        <v>157</v>
      </c>
      <c r="C1107" s="929">
        <v>0.265625</v>
      </c>
      <c r="D1107" s="968">
        <v>34</v>
      </c>
    </row>
    <row r="1108" spans="1:6" x14ac:dyDescent="0.2">
      <c r="A1108" s="923"/>
      <c r="B1108" s="924" t="s">
        <v>158</v>
      </c>
      <c r="C1108" s="925">
        <v>6.25E-2</v>
      </c>
      <c r="D1108" s="964">
        <v>8</v>
      </c>
    </row>
    <row r="1109" spans="1:6" x14ac:dyDescent="0.2">
      <c r="A1109" s="923"/>
      <c r="B1109" s="924" t="s">
        <v>159</v>
      </c>
      <c r="C1109" s="929">
        <v>3.125E-2</v>
      </c>
      <c r="D1109" s="932" t="s">
        <v>488</v>
      </c>
    </row>
    <row r="1110" spans="1:6" x14ac:dyDescent="0.2">
      <c r="A1110" s="934"/>
      <c r="B1110" s="935" t="s">
        <v>160</v>
      </c>
      <c r="C1110" s="954">
        <v>3.125E-2</v>
      </c>
      <c r="D1110" s="959" t="s">
        <v>488</v>
      </c>
    </row>
    <row r="1112" spans="1:6" x14ac:dyDescent="0.2">
      <c r="A1112" s="1004"/>
      <c r="B1112" s="1004"/>
      <c r="C1112" s="1004"/>
      <c r="D1112" s="1004"/>
      <c r="E1112" s="1005" t="s">
        <v>148</v>
      </c>
      <c r="F1112" s="1006" t="s">
        <v>147</v>
      </c>
    </row>
    <row r="1113" spans="1:6" x14ac:dyDescent="0.2">
      <c r="A1113" s="917" t="s">
        <v>181</v>
      </c>
      <c r="B1113" s="917" t="s">
        <v>473</v>
      </c>
      <c r="C1113" s="917" t="s">
        <v>149</v>
      </c>
      <c r="D1113" s="918" t="s">
        <v>150</v>
      </c>
      <c r="E1113" s="1007" t="s">
        <v>488</v>
      </c>
      <c r="F1113" s="943">
        <v>0.125</v>
      </c>
    </row>
    <row r="1114" spans="1:6" x14ac:dyDescent="0.2">
      <c r="A1114" s="923"/>
      <c r="B1114" s="923"/>
      <c r="C1114" s="923"/>
      <c r="D1114" s="924" t="s">
        <v>151</v>
      </c>
      <c r="E1114" s="1008" t="s">
        <v>488</v>
      </c>
      <c r="F1114" s="945">
        <v>0.25</v>
      </c>
    </row>
    <row r="1115" spans="1:6" x14ac:dyDescent="0.2">
      <c r="A1115" s="923"/>
      <c r="B1115" s="923"/>
      <c r="C1115" s="923"/>
      <c r="D1115" s="924" t="s">
        <v>152</v>
      </c>
      <c r="E1115" s="1009" t="s">
        <v>488</v>
      </c>
      <c r="F1115" s="947">
        <v>0</v>
      </c>
    </row>
    <row r="1116" spans="1:6" x14ac:dyDescent="0.2">
      <c r="A1116" s="923"/>
      <c r="B1116" s="923"/>
      <c r="C1116" s="923"/>
      <c r="D1116" s="924" t="s">
        <v>153</v>
      </c>
      <c r="E1116" s="1008" t="s">
        <v>488</v>
      </c>
      <c r="F1116" s="945">
        <v>0.125</v>
      </c>
    </row>
    <row r="1117" spans="1:6" x14ac:dyDescent="0.2">
      <c r="A1117" s="923"/>
      <c r="B1117" s="923"/>
      <c r="C1117" s="923"/>
      <c r="D1117" s="924" t="s">
        <v>154</v>
      </c>
      <c r="E1117" s="1009" t="s">
        <v>488</v>
      </c>
      <c r="F1117" s="947">
        <v>0</v>
      </c>
    </row>
    <row r="1118" spans="1:6" x14ac:dyDescent="0.2">
      <c r="A1118" s="923"/>
      <c r="B1118" s="923"/>
      <c r="C1118" s="923"/>
      <c r="D1118" s="924" t="s">
        <v>155</v>
      </c>
      <c r="E1118" s="1008" t="s">
        <v>488</v>
      </c>
      <c r="F1118" s="945">
        <v>0.375</v>
      </c>
    </row>
    <row r="1119" spans="1:6" x14ac:dyDescent="0.2">
      <c r="A1119" s="923"/>
      <c r="B1119" s="923"/>
      <c r="C1119" s="923"/>
      <c r="D1119" s="924" t="s">
        <v>156</v>
      </c>
      <c r="E1119" s="1009" t="s">
        <v>488</v>
      </c>
      <c r="F1119" s="947">
        <v>0.125</v>
      </c>
    </row>
    <row r="1120" spans="1:6" x14ac:dyDescent="0.2">
      <c r="A1120" s="923"/>
      <c r="B1120" s="923"/>
      <c r="C1120" s="923"/>
      <c r="D1120" s="924" t="s">
        <v>157</v>
      </c>
      <c r="E1120" s="1008" t="s">
        <v>488</v>
      </c>
      <c r="F1120" s="945">
        <v>0</v>
      </c>
    </row>
    <row r="1121" spans="1:6" x14ac:dyDescent="0.2">
      <c r="A1121" s="923"/>
      <c r="B1121" s="923"/>
      <c r="C1121" s="923"/>
      <c r="D1121" s="924" t="s">
        <v>158</v>
      </c>
      <c r="E1121" s="1009" t="s">
        <v>488</v>
      </c>
      <c r="F1121" s="947">
        <v>0</v>
      </c>
    </row>
    <row r="1122" spans="1:6" x14ac:dyDescent="0.2">
      <c r="A1122" s="923"/>
      <c r="B1122" s="923"/>
      <c r="C1122" s="923"/>
      <c r="D1122" s="924" t="s">
        <v>159</v>
      </c>
      <c r="E1122" s="1008" t="s">
        <v>488</v>
      </c>
      <c r="F1122" s="945">
        <v>0</v>
      </c>
    </row>
    <row r="1123" spans="1:6" x14ac:dyDescent="0.2">
      <c r="A1123" s="923"/>
      <c r="B1123" s="923"/>
      <c r="C1123" s="923"/>
      <c r="D1123" s="924" t="s">
        <v>160</v>
      </c>
      <c r="E1123" s="1009" t="s">
        <v>488</v>
      </c>
      <c r="F1123" s="947">
        <v>0</v>
      </c>
    </row>
    <row r="1124" spans="1:6" x14ac:dyDescent="0.2">
      <c r="A1124" s="923"/>
      <c r="B1124" s="923"/>
      <c r="C1124" s="923" t="s">
        <v>161</v>
      </c>
      <c r="D1124" s="924" t="s">
        <v>150</v>
      </c>
      <c r="E1124" s="1008" t="s">
        <v>488</v>
      </c>
      <c r="F1124" s="945">
        <v>0.2857142857142857</v>
      </c>
    </row>
    <row r="1125" spans="1:6" x14ac:dyDescent="0.2">
      <c r="A1125" s="923"/>
      <c r="B1125" s="923"/>
      <c r="C1125" s="923"/>
      <c r="D1125" s="924" t="s">
        <v>151</v>
      </c>
      <c r="E1125" s="1009" t="s">
        <v>488</v>
      </c>
      <c r="F1125" s="947">
        <v>0.14285714285714285</v>
      </c>
    </row>
    <row r="1126" spans="1:6" x14ac:dyDescent="0.2">
      <c r="A1126" s="923"/>
      <c r="B1126" s="923"/>
      <c r="C1126" s="923"/>
      <c r="D1126" s="924" t="s">
        <v>152</v>
      </c>
      <c r="E1126" s="1008" t="s">
        <v>488</v>
      </c>
      <c r="F1126" s="945">
        <v>0</v>
      </c>
    </row>
    <row r="1127" spans="1:6" x14ac:dyDescent="0.2">
      <c r="A1127" s="923"/>
      <c r="B1127" s="923"/>
      <c r="C1127" s="923"/>
      <c r="D1127" s="924" t="s">
        <v>153</v>
      </c>
      <c r="E1127" s="1009" t="s">
        <v>488</v>
      </c>
      <c r="F1127" s="947">
        <v>0</v>
      </c>
    </row>
    <row r="1128" spans="1:6" x14ac:dyDescent="0.2">
      <c r="A1128" s="923"/>
      <c r="B1128" s="923"/>
      <c r="C1128" s="923"/>
      <c r="D1128" s="924" t="s">
        <v>154</v>
      </c>
      <c r="E1128" s="1008" t="s">
        <v>488</v>
      </c>
      <c r="F1128" s="945">
        <v>0</v>
      </c>
    </row>
    <row r="1129" spans="1:6" x14ac:dyDescent="0.2">
      <c r="A1129" s="923"/>
      <c r="B1129" s="923"/>
      <c r="C1129" s="923"/>
      <c r="D1129" s="924" t="s">
        <v>155</v>
      </c>
      <c r="E1129" s="1009" t="s">
        <v>488</v>
      </c>
      <c r="F1129" s="947">
        <v>0.14285714285714285</v>
      </c>
    </row>
    <row r="1130" spans="1:6" x14ac:dyDescent="0.2">
      <c r="A1130" s="923"/>
      <c r="B1130" s="923"/>
      <c r="C1130" s="923"/>
      <c r="D1130" s="924" t="s">
        <v>156</v>
      </c>
      <c r="E1130" s="1008" t="s">
        <v>488</v>
      </c>
      <c r="F1130" s="945">
        <v>0.14285714285714285</v>
      </c>
    </row>
    <row r="1131" spans="1:6" x14ac:dyDescent="0.2">
      <c r="A1131" s="923"/>
      <c r="B1131" s="923"/>
      <c r="C1131" s="923"/>
      <c r="D1131" s="924" t="s">
        <v>157</v>
      </c>
      <c r="E1131" s="1009" t="s">
        <v>488</v>
      </c>
      <c r="F1131" s="947">
        <v>0.14285714285714285</v>
      </c>
    </row>
    <row r="1132" spans="1:6" x14ac:dyDescent="0.2">
      <c r="A1132" s="923"/>
      <c r="B1132" s="923"/>
      <c r="C1132" s="923"/>
      <c r="D1132" s="924" t="s">
        <v>158</v>
      </c>
      <c r="E1132" s="1008" t="s">
        <v>488</v>
      </c>
      <c r="F1132" s="945">
        <v>0.14285714285714285</v>
      </c>
    </row>
    <row r="1133" spans="1:6" x14ac:dyDescent="0.2">
      <c r="A1133" s="923"/>
      <c r="B1133" s="923"/>
      <c r="C1133" s="923"/>
      <c r="D1133" s="924" t="s">
        <v>159</v>
      </c>
      <c r="E1133" s="1009" t="s">
        <v>488</v>
      </c>
      <c r="F1133" s="947">
        <v>0</v>
      </c>
    </row>
    <row r="1134" spans="1:6" x14ac:dyDescent="0.2">
      <c r="A1134" s="923"/>
      <c r="B1134" s="923"/>
      <c r="C1134" s="923"/>
      <c r="D1134" s="924" t="s">
        <v>160</v>
      </c>
      <c r="E1134" s="1008" t="s">
        <v>488</v>
      </c>
      <c r="F1134" s="945">
        <v>0</v>
      </c>
    </row>
    <row r="1135" spans="1:6" x14ac:dyDescent="0.2">
      <c r="A1135" s="923"/>
      <c r="B1135" s="923" t="s">
        <v>474</v>
      </c>
      <c r="C1135" s="923" t="s">
        <v>149</v>
      </c>
      <c r="D1135" s="924" t="s">
        <v>150</v>
      </c>
      <c r="E1135" s="1010">
        <v>5</v>
      </c>
      <c r="F1135" s="947">
        <v>0.83333333333333348</v>
      </c>
    </row>
    <row r="1136" spans="1:6" x14ac:dyDescent="0.2">
      <c r="A1136" s="923"/>
      <c r="B1136" s="923"/>
      <c r="C1136" s="923"/>
      <c r="D1136" s="924" t="s">
        <v>151</v>
      </c>
      <c r="E1136" s="1008" t="s">
        <v>488</v>
      </c>
      <c r="F1136" s="945">
        <v>0</v>
      </c>
    </row>
    <row r="1137" spans="1:6" x14ac:dyDescent="0.2">
      <c r="A1137" s="923"/>
      <c r="B1137" s="923"/>
      <c r="C1137" s="923"/>
      <c r="D1137" s="924" t="s">
        <v>152</v>
      </c>
      <c r="E1137" s="1009" t="s">
        <v>488</v>
      </c>
      <c r="F1137" s="947">
        <v>0</v>
      </c>
    </row>
    <row r="1138" spans="1:6" x14ac:dyDescent="0.2">
      <c r="A1138" s="923"/>
      <c r="B1138" s="923"/>
      <c r="C1138" s="923"/>
      <c r="D1138" s="924" t="s">
        <v>153</v>
      </c>
      <c r="E1138" s="1008" t="s">
        <v>488</v>
      </c>
      <c r="F1138" s="945">
        <v>0</v>
      </c>
    </row>
    <row r="1139" spans="1:6" x14ac:dyDescent="0.2">
      <c r="A1139" s="923"/>
      <c r="B1139" s="923"/>
      <c r="C1139" s="923"/>
      <c r="D1139" s="924" t="s">
        <v>154</v>
      </c>
      <c r="E1139" s="1009" t="s">
        <v>488</v>
      </c>
      <c r="F1139" s="947">
        <v>0</v>
      </c>
    </row>
    <row r="1140" spans="1:6" x14ac:dyDescent="0.2">
      <c r="A1140" s="923"/>
      <c r="B1140" s="923"/>
      <c r="C1140" s="923"/>
      <c r="D1140" s="924" t="s">
        <v>155</v>
      </c>
      <c r="E1140" s="1008" t="s">
        <v>488</v>
      </c>
      <c r="F1140" s="945">
        <v>0</v>
      </c>
    </row>
    <row r="1141" spans="1:6" x14ac:dyDescent="0.2">
      <c r="A1141" s="923"/>
      <c r="B1141" s="923"/>
      <c r="C1141" s="923"/>
      <c r="D1141" s="924" t="s">
        <v>156</v>
      </c>
      <c r="E1141" s="1009" t="s">
        <v>488</v>
      </c>
      <c r="F1141" s="947">
        <v>0</v>
      </c>
    </row>
    <row r="1142" spans="1:6" x14ac:dyDescent="0.2">
      <c r="A1142" s="923"/>
      <c r="B1142" s="923"/>
      <c r="C1142" s="923"/>
      <c r="D1142" s="924" t="s">
        <v>157</v>
      </c>
      <c r="E1142" s="1008" t="s">
        <v>488</v>
      </c>
      <c r="F1142" s="945">
        <v>0</v>
      </c>
    </row>
    <row r="1143" spans="1:6" x14ac:dyDescent="0.2">
      <c r="A1143" s="923"/>
      <c r="B1143" s="923"/>
      <c r="C1143" s="923"/>
      <c r="D1143" s="924" t="s">
        <v>158</v>
      </c>
      <c r="E1143" s="1009" t="s">
        <v>488</v>
      </c>
      <c r="F1143" s="947">
        <v>0</v>
      </c>
    </row>
    <row r="1144" spans="1:6" x14ac:dyDescent="0.2">
      <c r="A1144" s="923"/>
      <c r="B1144" s="923"/>
      <c r="C1144" s="923"/>
      <c r="D1144" s="924" t="s">
        <v>159</v>
      </c>
      <c r="E1144" s="1008" t="s">
        <v>488</v>
      </c>
      <c r="F1144" s="945">
        <v>0</v>
      </c>
    </row>
    <row r="1145" spans="1:6" x14ac:dyDescent="0.2">
      <c r="A1145" s="923"/>
      <c r="B1145" s="923"/>
      <c r="C1145" s="923"/>
      <c r="D1145" s="924" t="s">
        <v>160</v>
      </c>
      <c r="E1145" s="1009" t="s">
        <v>488</v>
      </c>
      <c r="F1145" s="947">
        <v>0.16666666666666663</v>
      </c>
    </row>
    <row r="1146" spans="1:6" x14ac:dyDescent="0.2">
      <c r="A1146" s="923"/>
      <c r="B1146" s="923"/>
      <c r="C1146" s="923" t="s">
        <v>161</v>
      </c>
      <c r="D1146" s="924" t="s">
        <v>150</v>
      </c>
      <c r="E1146" s="1008" t="s">
        <v>488</v>
      </c>
      <c r="F1146" s="945">
        <v>0</v>
      </c>
    </row>
    <row r="1147" spans="1:6" x14ac:dyDescent="0.2">
      <c r="A1147" s="923"/>
      <c r="B1147" s="923"/>
      <c r="C1147" s="923"/>
      <c r="D1147" s="924" t="s">
        <v>151</v>
      </c>
      <c r="E1147" s="1009" t="s">
        <v>488</v>
      </c>
      <c r="F1147" s="947">
        <v>0.2</v>
      </c>
    </row>
    <row r="1148" spans="1:6" x14ac:dyDescent="0.2">
      <c r="A1148" s="923"/>
      <c r="B1148" s="923"/>
      <c r="C1148" s="923"/>
      <c r="D1148" s="924" t="s">
        <v>152</v>
      </c>
      <c r="E1148" s="1008" t="s">
        <v>488</v>
      </c>
      <c r="F1148" s="945">
        <v>0</v>
      </c>
    </row>
    <row r="1149" spans="1:6" x14ac:dyDescent="0.2">
      <c r="A1149" s="923"/>
      <c r="B1149" s="923"/>
      <c r="C1149" s="923"/>
      <c r="D1149" s="924" t="s">
        <v>153</v>
      </c>
      <c r="E1149" s="1009" t="s">
        <v>488</v>
      </c>
      <c r="F1149" s="947">
        <v>0</v>
      </c>
    </row>
    <row r="1150" spans="1:6" x14ac:dyDescent="0.2">
      <c r="A1150" s="923"/>
      <c r="B1150" s="923"/>
      <c r="C1150" s="923"/>
      <c r="D1150" s="924" t="s">
        <v>154</v>
      </c>
      <c r="E1150" s="1008" t="s">
        <v>488</v>
      </c>
      <c r="F1150" s="945">
        <v>0</v>
      </c>
    </row>
    <row r="1151" spans="1:6" x14ac:dyDescent="0.2">
      <c r="A1151" s="923"/>
      <c r="B1151" s="923"/>
      <c r="C1151" s="923"/>
      <c r="D1151" s="924" t="s">
        <v>155</v>
      </c>
      <c r="E1151" s="1009" t="s">
        <v>488</v>
      </c>
      <c r="F1151" s="947">
        <v>0</v>
      </c>
    </row>
    <row r="1152" spans="1:6" x14ac:dyDescent="0.2">
      <c r="A1152" s="923"/>
      <c r="B1152" s="923"/>
      <c r="C1152" s="923"/>
      <c r="D1152" s="924" t="s">
        <v>156</v>
      </c>
      <c r="E1152" s="1008" t="s">
        <v>488</v>
      </c>
      <c r="F1152" s="945">
        <v>0.6</v>
      </c>
    </row>
    <row r="1153" spans="1:6" x14ac:dyDescent="0.2">
      <c r="A1153" s="923"/>
      <c r="B1153" s="923"/>
      <c r="C1153" s="923"/>
      <c r="D1153" s="924" t="s">
        <v>157</v>
      </c>
      <c r="E1153" s="1009" t="s">
        <v>488</v>
      </c>
      <c r="F1153" s="947">
        <v>0.2</v>
      </c>
    </row>
    <row r="1154" spans="1:6" x14ac:dyDescent="0.2">
      <c r="A1154" s="923"/>
      <c r="B1154" s="923"/>
      <c r="C1154" s="923"/>
      <c r="D1154" s="924" t="s">
        <v>158</v>
      </c>
      <c r="E1154" s="1008" t="s">
        <v>488</v>
      </c>
      <c r="F1154" s="945">
        <v>0</v>
      </c>
    </row>
    <row r="1155" spans="1:6" x14ac:dyDescent="0.2">
      <c r="A1155" s="923"/>
      <c r="B1155" s="923"/>
      <c r="C1155" s="923"/>
      <c r="D1155" s="924" t="s">
        <v>159</v>
      </c>
      <c r="E1155" s="1009" t="s">
        <v>488</v>
      </c>
      <c r="F1155" s="947">
        <v>0</v>
      </c>
    </row>
    <row r="1156" spans="1:6" x14ac:dyDescent="0.2">
      <c r="A1156" s="923"/>
      <c r="B1156" s="923"/>
      <c r="C1156" s="923"/>
      <c r="D1156" s="924" t="s">
        <v>160</v>
      </c>
      <c r="E1156" s="1008" t="s">
        <v>488</v>
      </c>
      <c r="F1156" s="945">
        <v>0</v>
      </c>
    </row>
    <row r="1157" spans="1:6" x14ac:dyDescent="0.2">
      <c r="A1157" s="923"/>
      <c r="B1157" s="923" t="s">
        <v>475</v>
      </c>
      <c r="C1157" s="923" t="s">
        <v>149</v>
      </c>
      <c r="D1157" s="924" t="s">
        <v>150</v>
      </c>
      <c r="E1157" s="1009" t="s">
        <v>488</v>
      </c>
      <c r="F1157" s="947">
        <v>0.17391304347826086</v>
      </c>
    </row>
    <row r="1158" spans="1:6" x14ac:dyDescent="0.2">
      <c r="A1158" s="923"/>
      <c r="B1158" s="923"/>
      <c r="C1158" s="923"/>
      <c r="D1158" s="924" t="s">
        <v>151</v>
      </c>
      <c r="E1158" s="1008" t="s">
        <v>488</v>
      </c>
      <c r="F1158" s="945">
        <v>0</v>
      </c>
    </row>
    <row r="1159" spans="1:6" x14ac:dyDescent="0.2">
      <c r="A1159" s="923"/>
      <c r="B1159" s="923"/>
      <c r="C1159" s="923"/>
      <c r="D1159" s="924" t="s">
        <v>152</v>
      </c>
      <c r="E1159" s="1009" t="s">
        <v>488</v>
      </c>
      <c r="F1159" s="947">
        <v>0</v>
      </c>
    </row>
    <row r="1160" spans="1:6" x14ac:dyDescent="0.2">
      <c r="A1160" s="923"/>
      <c r="B1160" s="923"/>
      <c r="C1160" s="923"/>
      <c r="D1160" s="924" t="s">
        <v>153</v>
      </c>
      <c r="E1160" s="1008" t="s">
        <v>488</v>
      </c>
      <c r="F1160" s="945">
        <v>4.3478260869565216E-2</v>
      </c>
    </row>
    <row r="1161" spans="1:6" x14ac:dyDescent="0.2">
      <c r="A1161" s="923"/>
      <c r="B1161" s="923"/>
      <c r="C1161" s="923"/>
      <c r="D1161" s="924" t="s">
        <v>154</v>
      </c>
      <c r="E1161" s="1009" t="s">
        <v>488</v>
      </c>
      <c r="F1161" s="947">
        <v>0</v>
      </c>
    </row>
    <row r="1162" spans="1:6" x14ac:dyDescent="0.2">
      <c r="A1162" s="923"/>
      <c r="B1162" s="923"/>
      <c r="C1162" s="923"/>
      <c r="D1162" s="924" t="s">
        <v>155</v>
      </c>
      <c r="E1162" s="1011">
        <v>10</v>
      </c>
      <c r="F1162" s="945">
        <v>0.43478260869565216</v>
      </c>
    </row>
    <row r="1163" spans="1:6" x14ac:dyDescent="0.2">
      <c r="A1163" s="923"/>
      <c r="B1163" s="923"/>
      <c r="C1163" s="923"/>
      <c r="D1163" s="924" t="s">
        <v>156</v>
      </c>
      <c r="E1163" s="1009" t="s">
        <v>488</v>
      </c>
      <c r="F1163" s="947">
        <v>0.17391304347826086</v>
      </c>
    </row>
    <row r="1164" spans="1:6" x14ac:dyDescent="0.2">
      <c r="A1164" s="923"/>
      <c r="B1164" s="923"/>
      <c r="C1164" s="923"/>
      <c r="D1164" s="924" t="s">
        <v>157</v>
      </c>
      <c r="E1164" s="1008" t="s">
        <v>488</v>
      </c>
      <c r="F1164" s="945">
        <v>4.3478260869565216E-2</v>
      </c>
    </row>
    <row r="1165" spans="1:6" x14ac:dyDescent="0.2">
      <c r="A1165" s="923"/>
      <c r="B1165" s="923"/>
      <c r="C1165" s="923"/>
      <c r="D1165" s="924" t="s">
        <v>158</v>
      </c>
      <c r="E1165" s="1009" t="s">
        <v>488</v>
      </c>
      <c r="F1165" s="947">
        <v>8.6956521739130432E-2</v>
      </c>
    </row>
    <row r="1166" spans="1:6" x14ac:dyDescent="0.2">
      <c r="A1166" s="923"/>
      <c r="B1166" s="923"/>
      <c r="C1166" s="923"/>
      <c r="D1166" s="924" t="s">
        <v>159</v>
      </c>
      <c r="E1166" s="1008" t="s">
        <v>488</v>
      </c>
      <c r="F1166" s="945">
        <v>4.3478260869565216E-2</v>
      </c>
    </row>
    <row r="1167" spans="1:6" x14ac:dyDescent="0.2">
      <c r="A1167" s="923"/>
      <c r="B1167" s="923"/>
      <c r="C1167" s="923"/>
      <c r="D1167" s="924" t="s">
        <v>160</v>
      </c>
      <c r="E1167" s="1009" t="s">
        <v>488</v>
      </c>
      <c r="F1167" s="947">
        <v>0</v>
      </c>
    </row>
    <row r="1168" spans="1:6" x14ac:dyDescent="0.2">
      <c r="A1168" s="923"/>
      <c r="B1168" s="923"/>
      <c r="C1168" s="923" t="s">
        <v>161</v>
      </c>
      <c r="D1168" s="924" t="s">
        <v>150</v>
      </c>
      <c r="E1168" s="1008" t="s">
        <v>488</v>
      </c>
      <c r="F1168" s="945">
        <v>0</v>
      </c>
    </row>
    <row r="1169" spans="1:6" x14ac:dyDescent="0.2">
      <c r="A1169" s="923"/>
      <c r="B1169" s="923"/>
      <c r="C1169" s="923"/>
      <c r="D1169" s="924" t="s">
        <v>151</v>
      </c>
      <c r="E1169" s="1009" t="s">
        <v>488</v>
      </c>
      <c r="F1169" s="947">
        <v>0</v>
      </c>
    </row>
    <row r="1170" spans="1:6" x14ac:dyDescent="0.2">
      <c r="A1170" s="923"/>
      <c r="B1170" s="923"/>
      <c r="C1170" s="923"/>
      <c r="D1170" s="924" t="s">
        <v>152</v>
      </c>
      <c r="E1170" s="1008" t="s">
        <v>488</v>
      </c>
      <c r="F1170" s="945">
        <v>0</v>
      </c>
    </row>
    <row r="1171" spans="1:6" x14ac:dyDescent="0.2">
      <c r="A1171" s="923"/>
      <c r="B1171" s="923"/>
      <c r="C1171" s="923"/>
      <c r="D1171" s="924" t="s">
        <v>153</v>
      </c>
      <c r="E1171" s="1009" t="s">
        <v>488</v>
      </c>
      <c r="F1171" s="947">
        <v>0</v>
      </c>
    </row>
    <row r="1172" spans="1:6" x14ac:dyDescent="0.2">
      <c r="A1172" s="923"/>
      <c r="B1172" s="923"/>
      <c r="C1172" s="923"/>
      <c r="D1172" s="924" t="s">
        <v>154</v>
      </c>
      <c r="E1172" s="1008" t="s">
        <v>488</v>
      </c>
      <c r="F1172" s="945">
        <v>0</v>
      </c>
    </row>
    <row r="1173" spans="1:6" x14ac:dyDescent="0.2">
      <c r="A1173" s="923"/>
      <c r="B1173" s="923"/>
      <c r="C1173" s="923"/>
      <c r="D1173" s="924" t="s">
        <v>155</v>
      </c>
      <c r="E1173" s="1009" t="s">
        <v>488</v>
      </c>
      <c r="F1173" s="947">
        <v>0.15</v>
      </c>
    </row>
    <row r="1174" spans="1:6" x14ac:dyDescent="0.2">
      <c r="A1174" s="923"/>
      <c r="B1174" s="923"/>
      <c r="C1174" s="923"/>
      <c r="D1174" s="924" t="s">
        <v>156</v>
      </c>
      <c r="E1174" s="1011">
        <v>7</v>
      </c>
      <c r="F1174" s="945">
        <v>0.35</v>
      </c>
    </row>
    <row r="1175" spans="1:6" x14ac:dyDescent="0.2">
      <c r="A1175" s="923"/>
      <c r="B1175" s="923"/>
      <c r="C1175" s="923"/>
      <c r="D1175" s="924" t="s">
        <v>157</v>
      </c>
      <c r="E1175" s="1010">
        <v>6</v>
      </c>
      <c r="F1175" s="947">
        <v>0.3</v>
      </c>
    </row>
    <row r="1176" spans="1:6" x14ac:dyDescent="0.2">
      <c r="A1176" s="923"/>
      <c r="B1176" s="923"/>
      <c r="C1176" s="923"/>
      <c r="D1176" s="924" t="s">
        <v>158</v>
      </c>
      <c r="E1176" s="1008" t="s">
        <v>488</v>
      </c>
      <c r="F1176" s="945">
        <v>0.1</v>
      </c>
    </row>
    <row r="1177" spans="1:6" x14ac:dyDescent="0.2">
      <c r="A1177" s="923"/>
      <c r="B1177" s="923"/>
      <c r="C1177" s="923"/>
      <c r="D1177" s="924" t="s">
        <v>159</v>
      </c>
      <c r="E1177" s="1009" t="s">
        <v>488</v>
      </c>
      <c r="F1177" s="947">
        <v>0.05</v>
      </c>
    </row>
    <row r="1178" spans="1:6" x14ac:dyDescent="0.2">
      <c r="A1178" s="923"/>
      <c r="B1178" s="923"/>
      <c r="C1178" s="923"/>
      <c r="D1178" s="924" t="s">
        <v>160</v>
      </c>
      <c r="E1178" s="1008" t="s">
        <v>488</v>
      </c>
      <c r="F1178" s="945">
        <v>0.05</v>
      </c>
    </row>
    <row r="1179" spans="1:6" x14ac:dyDescent="0.2">
      <c r="A1179" s="923"/>
      <c r="B1179" s="923" t="s">
        <v>476</v>
      </c>
      <c r="C1179" s="923" t="s">
        <v>149</v>
      </c>
      <c r="D1179" s="924" t="s">
        <v>150</v>
      </c>
      <c r="E1179" s="1010">
        <v>8</v>
      </c>
      <c r="F1179" s="947">
        <v>0.47058823529411759</v>
      </c>
    </row>
    <row r="1180" spans="1:6" x14ac:dyDescent="0.2">
      <c r="A1180" s="923"/>
      <c r="B1180" s="923"/>
      <c r="C1180" s="923"/>
      <c r="D1180" s="924" t="s">
        <v>151</v>
      </c>
      <c r="E1180" s="1008" t="s">
        <v>488</v>
      </c>
      <c r="F1180" s="945">
        <v>0</v>
      </c>
    </row>
    <row r="1181" spans="1:6" x14ac:dyDescent="0.2">
      <c r="A1181" s="923"/>
      <c r="B1181" s="923"/>
      <c r="C1181" s="923"/>
      <c r="D1181" s="924" t="s">
        <v>152</v>
      </c>
      <c r="E1181" s="1009" t="s">
        <v>488</v>
      </c>
      <c r="F1181" s="947">
        <v>0</v>
      </c>
    </row>
    <row r="1182" spans="1:6" x14ac:dyDescent="0.2">
      <c r="A1182" s="923"/>
      <c r="B1182" s="923"/>
      <c r="C1182" s="923"/>
      <c r="D1182" s="924" t="s">
        <v>153</v>
      </c>
      <c r="E1182" s="1008" t="s">
        <v>488</v>
      </c>
      <c r="F1182" s="945">
        <v>0</v>
      </c>
    </row>
    <row r="1183" spans="1:6" x14ac:dyDescent="0.2">
      <c r="A1183" s="923"/>
      <c r="B1183" s="923"/>
      <c r="C1183" s="923"/>
      <c r="D1183" s="924" t="s">
        <v>154</v>
      </c>
      <c r="E1183" s="1009" t="s">
        <v>488</v>
      </c>
      <c r="F1183" s="947">
        <v>0</v>
      </c>
    </row>
    <row r="1184" spans="1:6" x14ac:dyDescent="0.2">
      <c r="A1184" s="923"/>
      <c r="B1184" s="923"/>
      <c r="C1184" s="923"/>
      <c r="D1184" s="924" t="s">
        <v>155</v>
      </c>
      <c r="E1184" s="1008" t="s">
        <v>488</v>
      </c>
      <c r="F1184" s="945">
        <v>0.1176470588235294</v>
      </c>
    </row>
    <row r="1185" spans="1:6" x14ac:dyDescent="0.2">
      <c r="A1185" s="923"/>
      <c r="B1185" s="923"/>
      <c r="C1185" s="923"/>
      <c r="D1185" s="924" t="s">
        <v>156</v>
      </c>
      <c r="E1185" s="1009" t="s">
        <v>488</v>
      </c>
      <c r="F1185" s="947">
        <v>0.1176470588235294</v>
      </c>
    </row>
    <row r="1186" spans="1:6" x14ac:dyDescent="0.2">
      <c r="A1186" s="923"/>
      <c r="B1186" s="923"/>
      <c r="C1186" s="923"/>
      <c r="D1186" s="924" t="s">
        <v>157</v>
      </c>
      <c r="E1186" s="1008" t="s">
        <v>488</v>
      </c>
      <c r="F1186" s="945">
        <v>5.8823529411764698E-2</v>
      </c>
    </row>
    <row r="1187" spans="1:6" x14ac:dyDescent="0.2">
      <c r="A1187" s="923"/>
      <c r="B1187" s="923"/>
      <c r="C1187" s="923"/>
      <c r="D1187" s="924" t="s">
        <v>158</v>
      </c>
      <c r="E1187" s="1009" t="s">
        <v>488</v>
      </c>
      <c r="F1187" s="947">
        <v>5.8823529411764698E-2</v>
      </c>
    </row>
    <row r="1188" spans="1:6" x14ac:dyDescent="0.2">
      <c r="A1188" s="923"/>
      <c r="B1188" s="923"/>
      <c r="C1188" s="923"/>
      <c r="D1188" s="924" t="s">
        <v>159</v>
      </c>
      <c r="E1188" s="1008" t="s">
        <v>488</v>
      </c>
      <c r="F1188" s="945">
        <v>5.8823529411764698E-2</v>
      </c>
    </row>
    <row r="1189" spans="1:6" x14ac:dyDescent="0.2">
      <c r="A1189" s="923"/>
      <c r="B1189" s="923"/>
      <c r="C1189" s="923"/>
      <c r="D1189" s="924" t="s">
        <v>160</v>
      </c>
      <c r="E1189" s="1009" t="s">
        <v>488</v>
      </c>
      <c r="F1189" s="947">
        <v>0.1176470588235294</v>
      </c>
    </row>
    <row r="1190" spans="1:6" x14ac:dyDescent="0.2">
      <c r="A1190" s="923"/>
      <c r="B1190" s="923"/>
      <c r="C1190" s="923" t="s">
        <v>161</v>
      </c>
      <c r="D1190" s="924" t="s">
        <v>150</v>
      </c>
      <c r="E1190" s="1011">
        <v>5</v>
      </c>
      <c r="F1190" s="945">
        <v>0.29411764705882354</v>
      </c>
    </row>
    <row r="1191" spans="1:6" x14ac:dyDescent="0.2">
      <c r="A1191" s="923"/>
      <c r="B1191" s="923"/>
      <c r="C1191" s="923"/>
      <c r="D1191" s="924" t="s">
        <v>151</v>
      </c>
      <c r="E1191" s="1009" t="s">
        <v>488</v>
      </c>
      <c r="F1191" s="947">
        <v>0.17647058823529413</v>
      </c>
    </row>
    <row r="1192" spans="1:6" x14ac:dyDescent="0.2">
      <c r="A1192" s="923"/>
      <c r="B1192" s="923"/>
      <c r="C1192" s="923"/>
      <c r="D1192" s="924" t="s">
        <v>152</v>
      </c>
      <c r="E1192" s="1008" t="s">
        <v>488</v>
      </c>
      <c r="F1192" s="945">
        <v>0</v>
      </c>
    </row>
    <row r="1193" spans="1:6" x14ac:dyDescent="0.2">
      <c r="A1193" s="923"/>
      <c r="B1193" s="923"/>
      <c r="C1193" s="923"/>
      <c r="D1193" s="924" t="s">
        <v>153</v>
      </c>
      <c r="E1193" s="1009" t="s">
        <v>488</v>
      </c>
      <c r="F1193" s="947">
        <v>0.23529411764705879</v>
      </c>
    </row>
    <row r="1194" spans="1:6" x14ac:dyDescent="0.2">
      <c r="A1194" s="923"/>
      <c r="B1194" s="923"/>
      <c r="C1194" s="923"/>
      <c r="D1194" s="924" t="s">
        <v>154</v>
      </c>
      <c r="E1194" s="1008" t="s">
        <v>488</v>
      </c>
      <c r="F1194" s="945">
        <v>0</v>
      </c>
    </row>
    <row r="1195" spans="1:6" x14ac:dyDescent="0.2">
      <c r="A1195" s="923"/>
      <c r="B1195" s="923"/>
      <c r="C1195" s="923"/>
      <c r="D1195" s="924" t="s">
        <v>155</v>
      </c>
      <c r="E1195" s="1009" t="s">
        <v>488</v>
      </c>
      <c r="F1195" s="947">
        <v>0.17647058823529413</v>
      </c>
    </row>
    <row r="1196" spans="1:6" x14ac:dyDescent="0.2">
      <c r="A1196" s="923"/>
      <c r="B1196" s="923"/>
      <c r="C1196" s="923"/>
      <c r="D1196" s="924" t="s">
        <v>156</v>
      </c>
      <c r="E1196" s="1008" t="s">
        <v>488</v>
      </c>
      <c r="F1196" s="945">
        <v>0</v>
      </c>
    </row>
    <row r="1197" spans="1:6" x14ac:dyDescent="0.2">
      <c r="A1197" s="923"/>
      <c r="B1197" s="923"/>
      <c r="C1197" s="923"/>
      <c r="D1197" s="924" t="s">
        <v>157</v>
      </c>
      <c r="E1197" s="1009" t="s">
        <v>488</v>
      </c>
      <c r="F1197" s="947">
        <v>5.8823529411764698E-2</v>
      </c>
    </row>
    <row r="1198" spans="1:6" x14ac:dyDescent="0.2">
      <c r="A1198" s="923"/>
      <c r="B1198" s="923"/>
      <c r="C1198" s="923"/>
      <c r="D1198" s="924" t="s">
        <v>158</v>
      </c>
      <c r="E1198" s="1008" t="s">
        <v>488</v>
      </c>
      <c r="F1198" s="945">
        <v>0</v>
      </c>
    </row>
    <row r="1199" spans="1:6" x14ac:dyDescent="0.2">
      <c r="A1199" s="923"/>
      <c r="B1199" s="923"/>
      <c r="C1199" s="923"/>
      <c r="D1199" s="924" t="s">
        <v>159</v>
      </c>
      <c r="E1199" s="1009" t="s">
        <v>488</v>
      </c>
      <c r="F1199" s="947">
        <v>5.8823529411764698E-2</v>
      </c>
    </row>
    <row r="1200" spans="1:6" x14ac:dyDescent="0.2">
      <c r="A1200" s="923"/>
      <c r="B1200" s="923"/>
      <c r="C1200" s="923"/>
      <c r="D1200" s="924" t="s">
        <v>160</v>
      </c>
      <c r="E1200" s="1008" t="s">
        <v>488</v>
      </c>
      <c r="F1200" s="945">
        <v>0</v>
      </c>
    </row>
    <row r="1201" spans="1:6" x14ac:dyDescent="0.2">
      <c r="A1201" s="923"/>
      <c r="B1201" s="923" t="s">
        <v>477</v>
      </c>
      <c r="C1201" s="923" t="s">
        <v>149</v>
      </c>
      <c r="D1201" s="924" t="s">
        <v>150</v>
      </c>
      <c r="E1201" s="1009" t="s">
        <v>488</v>
      </c>
      <c r="F1201" s="947">
        <v>1</v>
      </c>
    </row>
    <row r="1202" spans="1:6" x14ac:dyDescent="0.2">
      <c r="A1202" s="923"/>
      <c r="B1202" s="923"/>
      <c r="C1202" s="923"/>
      <c r="D1202" s="924" t="s">
        <v>151</v>
      </c>
      <c r="E1202" s="1008" t="s">
        <v>488</v>
      </c>
      <c r="F1202" s="945">
        <v>0</v>
      </c>
    </row>
    <row r="1203" spans="1:6" x14ac:dyDescent="0.2">
      <c r="A1203" s="923"/>
      <c r="B1203" s="923"/>
      <c r="C1203" s="923"/>
      <c r="D1203" s="924" t="s">
        <v>152</v>
      </c>
      <c r="E1203" s="1009" t="s">
        <v>488</v>
      </c>
      <c r="F1203" s="947">
        <v>0</v>
      </c>
    </row>
    <row r="1204" spans="1:6" x14ac:dyDescent="0.2">
      <c r="A1204" s="923"/>
      <c r="B1204" s="923"/>
      <c r="C1204" s="923"/>
      <c r="D1204" s="924" t="s">
        <v>153</v>
      </c>
      <c r="E1204" s="1008" t="s">
        <v>488</v>
      </c>
      <c r="F1204" s="945">
        <v>0</v>
      </c>
    </row>
    <row r="1205" spans="1:6" x14ac:dyDescent="0.2">
      <c r="A1205" s="923"/>
      <c r="B1205" s="923"/>
      <c r="C1205" s="923"/>
      <c r="D1205" s="924" t="s">
        <v>154</v>
      </c>
      <c r="E1205" s="1009" t="s">
        <v>488</v>
      </c>
      <c r="F1205" s="947">
        <v>0</v>
      </c>
    </row>
    <row r="1206" spans="1:6" x14ac:dyDescent="0.2">
      <c r="A1206" s="923"/>
      <c r="B1206" s="923"/>
      <c r="C1206" s="923"/>
      <c r="D1206" s="924" t="s">
        <v>155</v>
      </c>
      <c r="E1206" s="1008" t="s">
        <v>488</v>
      </c>
      <c r="F1206" s="945">
        <v>0</v>
      </c>
    </row>
    <row r="1207" spans="1:6" x14ac:dyDescent="0.2">
      <c r="A1207" s="923"/>
      <c r="B1207" s="923"/>
      <c r="C1207" s="923"/>
      <c r="D1207" s="924" t="s">
        <v>156</v>
      </c>
      <c r="E1207" s="1009" t="s">
        <v>488</v>
      </c>
      <c r="F1207" s="947">
        <v>0</v>
      </c>
    </row>
    <row r="1208" spans="1:6" x14ac:dyDescent="0.2">
      <c r="A1208" s="923"/>
      <c r="B1208" s="923"/>
      <c r="C1208" s="923"/>
      <c r="D1208" s="924" t="s">
        <v>157</v>
      </c>
      <c r="E1208" s="1008" t="s">
        <v>488</v>
      </c>
      <c r="F1208" s="945">
        <v>0</v>
      </c>
    </row>
    <row r="1209" spans="1:6" x14ac:dyDescent="0.2">
      <c r="A1209" s="923"/>
      <c r="B1209" s="923"/>
      <c r="C1209" s="923"/>
      <c r="D1209" s="924" t="s">
        <v>158</v>
      </c>
      <c r="E1209" s="1009" t="s">
        <v>488</v>
      </c>
      <c r="F1209" s="947">
        <v>0</v>
      </c>
    </row>
    <row r="1210" spans="1:6" x14ac:dyDescent="0.2">
      <c r="A1210" s="923"/>
      <c r="B1210" s="923"/>
      <c r="C1210" s="923"/>
      <c r="D1210" s="924" t="s">
        <v>159</v>
      </c>
      <c r="E1210" s="1008" t="s">
        <v>488</v>
      </c>
      <c r="F1210" s="945">
        <v>0</v>
      </c>
    </row>
    <row r="1211" spans="1:6" x14ac:dyDescent="0.2">
      <c r="A1211" s="923"/>
      <c r="B1211" s="923"/>
      <c r="C1211" s="923"/>
      <c r="D1211" s="924" t="s">
        <v>160</v>
      </c>
      <c r="E1211" s="1009" t="s">
        <v>488</v>
      </c>
      <c r="F1211" s="947">
        <v>0</v>
      </c>
    </row>
    <row r="1212" spans="1:6" x14ac:dyDescent="0.2">
      <c r="A1212" s="923"/>
      <c r="B1212" s="923"/>
      <c r="C1212" s="923" t="s">
        <v>161</v>
      </c>
      <c r="D1212" s="924" t="s">
        <v>150</v>
      </c>
      <c r="E1212" s="1008" t="s">
        <v>488</v>
      </c>
      <c r="F1212" s="945">
        <v>0</v>
      </c>
    </row>
    <row r="1213" spans="1:6" x14ac:dyDescent="0.2">
      <c r="A1213" s="923"/>
      <c r="B1213" s="923"/>
      <c r="C1213" s="923"/>
      <c r="D1213" s="924" t="s">
        <v>151</v>
      </c>
      <c r="E1213" s="1009" t="s">
        <v>488</v>
      </c>
      <c r="F1213" s="947">
        <v>0.25</v>
      </c>
    </row>
    <row r="1214" spans="1:6" x14ac:dyDescent="0.2">
      <c r="A1214" s="923"/>
      <c r="B1214" s="923"/>
      <c r="C1214" s="923"/>
      <c r="D1214" s="924" t="s">
        <v>152</v>
      </c>
      <c r="E1214" s="1008" t="s">
        <v>488</v>
      </c>
      <c r="F1214" s="945">
        <v>0</v>
      </c>
    </row>
    <row r="1215" spans="1:6" x14ac:dyDescent="0.2">
      <c r="A1215" s="923"/>
      <c r="B1215" s="923"/>
      <c r="C1215" s="923"/>
      <c r="D1215" s="924" t="s">
        <v>153</v>
      </c>
      <c r="E1215" s="1009" t="s">
        <v>488</v>
      </c>
      <c r="F1215" s="947">
        <v>0</v>
      </c>
    </row>
    <row r="1216" spans="1:6" x14ac:dyDescent="0.2">
      <c r="A1216" s="923"/>
      <c r="B1216" s="923"/>
      <c r="C1216" s="923"/>
      <c r="D1216" s="924" t="s">
        <v>154</v>
      </c>
      <c r="E1216" s="1008" t="s">
        <v>488</v>
      </c>
      <c r="F1216" s="945">
        <v>0</v>
      </c>
    </row>
    <row r="1217" spans="1:6" x14ac:dyDescent="0.2">
      <c r="A1217" s="923"/>
      <c r="B1217" s="923"/>
      <c r="C1217" s="923"/>
      <c r="D1217" s="924" t="s">
        <v>155</v>
      </c>
      <c r="E1217" s="1009" t="s">
        <v>488</v>
      </c>
      <c r="F1217" s="947">
        <v>0.5</v>
      </c>
    </row>
    <row r="1218" spans="1:6" x14ac:dyDescent="0.2">
      <c r="A1218" s="923"/>
      <c r="B1218" s="923"/>
      <c r="C1218" s="923"/>
      <c r="D1218" s="924" t="s">
        <v>156</v>
      </c>
      <c r="E1218" s="1008" t="s">
        <v>488</v>
      </c>
      <c r="F1218" s="945">
        <v>0</v>
      </c>
    </row>
    <row r="1219" spans="1:6" x14ac:dyDescent="0.2">
      <c r="A1219" s="923"/>
      <c r="B1219" s="923"/>
      <c r="C1219" s="923"/>
      <c r="D1219" s="924" t="s">
        <v>157</v>
      </c>
      <c r="E1219" s="1009" t="s">
        <v>488</v>
      </c>
      <c r="F1219" s="947">
        <v>0.25</v>
      </c>
    </row>
    <row r="1220" spans="1:6" x14ac:dyDescent="0.2">
      <c r="A1220" s="923"/>
      <c r="B1220" s="923"/>
      <c r="C1220" s="923"/>
      <c r="D1220" s="924" t="s">
        <v>158</v>
      </c>
      <c r="E1220" s="1008" t="s">
        <v>488</v>
      </c>
      <c r="F1220" s="945">
        <v>0</v>
      </c>
    </row>
    <row r="1221" spans="1:6" x14ac:dyDescent="0.2">
      <c r="A1221" s="923"/>
      <c r="B1221" s="923"/>
      <c r="C1221" s="923"/>
      <c r="D1221" s="924" t="s">
        <v>159</v>
      </c>
      <c r="E1221" s="1009" t="s">
        <v>488</v>
      </c>
      <c r="F1221" s="947">
        <v>0</v>
      </c>
    </row>
    <row r="1222" spans="1:6" x14ac:dyDescent="0.2">
      <c r="A1222" s="923"/>
      <c r="B1222" s="923"/>
      <c r="C1222" s="923"/>
      <c r="D1222" s="924" t="s">
        <v>160</v>
      </c>
      <c r="E1222" s="1008" t="s">
        <v>488</v>
      </c>
      <c r="F1222" s="945">
        <v>0</v>
      </c>
    </row>
    <row r="1223" spans="1:6" x14ac:dyDescent="0.2">
      <c r="A1223" s="923"/>
      <c r="B1223" s="923" t="s">
        <v>478</v>
      </c>
      <c r="C1223" s="923" t="s">
        <v>149</v>
      </c>
      <c r="D1223" s="924" t="s">
        <v>150</v>
      </c>
      <c r="E1223" s="1009" t="s">
        <v>488</v>
      </c>
      <c r="F1223" s="947">
        <v>0.66666666666666652</v>
      </c>
    </row>
    <row r="1224" spans="1:6" x14ac:dyDescent="0.2">
      <c r="A1224" s="923"/>
      <c r="B1224" s="923"/>
      <c r="C1224" s="923"/>
      <c r="D1224" s="924" t="s">
        <v>151</v>
      </c>
      <c r="E1224" s="1008" t="s">
        <v>488</v>
      </c>
      <c r="F1224" s="945">
        <v>0</v>
      </c>
    </row>
    <row r="1225" spans="1:6" x14ac:dyDescent="0.2">
      <c r="A1225" s="923"/>
      <c r="B1225" s="923"/>
      <c r="C1225" s="923"/>
      <c r="D1225" s="924" t="s">
        <v>152</v>
      </c>
      <c r="E1225" s="1009" t="s">
        <v>488</v>
      </c>
      <c r="F1225" s="947">
        <v>0</v>
      </c>
    </row>
    <row r="1226" spans="1:6" x14ac:dyDescent="0.2">
      <c r="A1226" s="923"/>
      <c r="B1226" s="923"/>
      <c r="C1226" s="923"/>
      <c r="D1226" s="924" t="s">
        <v>153</v>
      </c>
      <c r="E1226" s="1008" t="s">
        <v>488</v>
      </c>
      <c r="F1226" s="945">
        <v>0</v>
      </c>
    </row>
    <row r="1227" spans="1:6" x14ac:dyDescent="0.2">
      <c r="A1227" s="923"/>
      <c r="B1227" s="923"/>
      <c r="C1227" s="923"/>
      <c r="D1227" s="924" t="s">
        <v>154</v>
      </c>
      <c r="E1227" s="1009" t="s">
        <v>488</v>
      </c>
      <c r="F1227" s="947">
        <v>0</v>
      </c>
    </row>
    <row r="1228" spans="1:6" x14ac:dyDescent="0.2">
      <c r="A1228" s="923"/>
      <c r="B1228" s="923"/>
      <c r="C1228" s="923"/>
      <c r="D1228" s="924" t="s">
        <v>155</v>
      </c>
      <c r="E1228" s="1008" t="s">
        <v>488</v>
      </c>
      <c r="F1228" s="945">
        <v>0.16666666666666663</v>
      </c>
    </row>
    <row r="1229" spans="1:6" x14ac:dyDescent="0.2">
      <c r="A1229" s="923"/>
      <c r="B1229" s="923"/>
      <c r="C1229" s="923"/>
      <c r="D1229" s="924" t="s">
        <v>156</v>
      </c>
      <c r="E1229" s="1009" t="s">
        <v>488</v>
      </c>
      <c r="F1229" s="947">
        <v>0.16666666666666663</v>
      </c>
    </row>
    <row r="1230" spans="1:6" x14ac:dyDescent="0.2">
      <c r="A1230" s="923"/>
      <c r="B1230" s="923"/>
      <c r="C1230" s="923"/>
      <c r="D1230" s="924" t="s">
        <v>157</v>
      </c>
      <c r="E1230" s="1008" t="s">
        <v>488</v>
      </c>
      <c r="F1230" s="945">
        <v>0</v>
      </c>
    </row>
    <row r="1231" spans="1:6" x14ac:dyDescent="0.2">
      <c r="A1231" s="923"/>
      <c r="B1231" s="923"/>
      <c r="C1231" s="923"/>
      <c r="D1231" s="924" t="s">
        <v>158</v>
      </c>
      <c r="E1231" s="1009" t="s">
        <v>488</v>
      </c>
      <c r="F1231" s="947">
        <v>0</v>
      </c>
    </row>
    <row r="1232" spans="1:6" x14ac:dyDescent="0.2">
      <c r="A1232" s="923"/>
      <c r="B1232" s="923"/>
      <c r="C1232" s="923"/>
      <c r="D1232" s="924" t="s">
        <v>159</v>
      </c>
      <c r="E1232" s="1008" t="s">
        <v>488</v>
      </c>
      <c r="F1232" s="945">
        <v>0</v>
      </c>
    </row>
    <row r="1233" spans="1:6" x14ac:dyDescent="0.2">
      <c r="A1233" s="923"/>
      <c r="B1233" s="923"/>
      <c r="C1233" s="923"/>
      <c r="D1233" s="924" t="s">
        <v>160</v>
      </c>
      <c r="E1233" s="1009" t="s">
        <v>488</v>
      </c>
      <c r="F1233" s="947">
        <v>0</v>
      </c>
    </row>
    <row r="1234" spans="1:6" x14ac:dyDescent="0.2">
      <c r="A1234" s="923"/>
      <c r="B1234" s="923"/>
      <c r="C1234" s="923" t="s">
        <v>161</v>
      </c>
      <c r="D1234" s="924" t="s">
        <v>150</v>
      </c>
      <c r="E1234" s="1008" t="s">
        <v>488</v>
      </c>
      <c r="F1234" s="945">
        <v>0.16666666666666663</v>
      </c>
    </row>
    <row r="1235" spans="1:6" x14ac:dyDescent="0.2">
      <c r="A1235" s="923"/>
      <c r="B1235" s="923"/>
      <c r="C1235" s="923"/>
      <c r="D1235" s="924" t="s">
        <v>151</v>
      </c>
      <c r="E1235" s="1009" t="s">
        <v>488</v>
      </c>
      <c r="F1235" s="947">
        <v>0.33333333333333326</v>
      </c>
    </row>
    <row r="1236" spans="1:6" x14ac:dyDescent="0.2">
      <c r="A1236" s="923"/>
      <c r="B1236" s="923"/>
      <c r="C1236" s="923"/>
      <c r="D1236" s="924" t="s">
        <v>152</v>
      </c>
      <c r="E1236" s="1008" t="s">
        <v>488</v>
      </c>
      <c r="F1236" s="945">
        <v>0</v>
      </c>
    </row>
    <row r="1237" spans="1:6" x14ac:dyDescent="0.2">
      <c r="A1237" s="923"/>
      <c r="B1237" s="923"/>
      <c r="C1237" s="923"/>
      <c r="D1237" s="924" t="s">
        <v>153</v>
      </c>
      <c r="E1237" s="1009" t="s">
        <v>488</v>
      </c>
      <c r="F1237" s="947">
        <v>0</v>
      </c>
    </row>
    <row r="1238" spans="1:6" x14ac:dyDescent="0.2">
      <c r="A1238" s="923"/>
      <c r="B1238" s="923"/>
      <c r="C1238" s="923"/>
      <c r="D1238" s="924" t="s">
        <v>154</v>
      </c>
      <c r="E1238" s="1008" t="s">
        <v>488</v>
      </c>
      <c r="F1238" s="945">
        <v>0</v>
      </c>
    </row>
    <row r="1239" spans="1:6" x14ac:dyDescent="0.2">
      <c r="A1239" s="923"/>
      <c r="B1239" s="923"/>
      <c r="C1239" s="923"/>
      <c r="D1239" s="924" t="s">
        <v>155</v>
      </c>
      <c r="E1239" s="1009" t="s">
        <v>488</v>
      </c>
      <c r="F1239" s="947">
        <v>0.5</v>
      </c>
    </row>
    <row r="1240" spans="1:6" x14ac:dyDescent="0.2">
      <c r="A1240" s="923"/>
      <c r="B1240" s="923"/>
      <c r="C1240" s="923"/>
      <c r="D1240" s="924" t="s">
        <v>156</v>
      </c>
      <c r="E1240" s="1008" t="s">
        <v>488</v>
      </c>
      <c r="F1240" s="945">
        <v>0</v>
      </c>
    </row>
    <row r="1241" spans="1:6" x14ac:dyDescent="0.2">
      <c r="A1241" s="923"/>
      <c r="B1241" s="923"/>
      <c r="C1241" s="923"/>
      <c r="D1241" s="924" t="s">
        <v>157</v>
      </c>
      <c r="E1241" s="1009" t="s">
        <v>488</v>
      </c>
      <c r="F1241" s="947">
        <v>0</v>
      </c>
    </row>
    <row r="1242" spans="1:6" x14ac:dyDescent="0.2">
      <c r="A1242" s="923"/>
      <c r="B1242" s="923"/>
      <c r="C1242" s="923"/>
      <c r="D1242" s="924" t="s">
        <v>158</v>
      </c>
      <c r="E1242" s="1008" t="s">
        <v>488</v>
      </c>
      <c r="F1242" s="945">
        <v>0</v>
      </c>
    </row>
    <row r="1243" spans="1:6" x14ac:dyDescent="0.2">
      <c r="A1243" s="923"/>
      <c r="B1243" s="923"/>
      <c r="C1243" s="923"/>
      <c r="D1243" s="924" t="s">
        <v>159</v>
      </c>
      <c r="E1243" s="1009" t="s">
        <v>488</v>
      </c>
      <c r="F1243" s="947">
        <v>0</v>
      </c>
    </row>
    <row r="1244" spans="1:6" x14ac:dyDescent="0.2">
      <c r="A1244" s="923"/>
      <c r="B1244" s="923"/>
      <c r="C1244" s="923"/>
      <c r="D1244" s="924" t="s">
        <v>160</v>
      </c>
      <c r="E1244" s="1008" t="s">
        <v>488</v>
      </c>
      <c r="F1244" s="945">
        <v>0</v>
      </c>
    </row>
    <row r="1245" spans="1:6" x14ac:dyDescent="0.2">
      <c r="A1245" s="923"/>
      <c r="B1245" s="923" t="s">
        <v>479</v>
      </c>
      <c r="C1245" s="923" t="s">
        <v>149</v>
      </c>
      <c r="D1245" s="924" t="s">
        <v>150</v>
      </c>
      <c r="E1245" s="1009" t="s">
        <v>488</v>
      </c>
      <c r="F1245" s="947">
        <v>0.33333333333333326</v>
      </c>
    </row>
    <row r="1246" spans="1:6" x14ac:dyDescent="0.2">
      <c r="A1246" s="923"/>
      <c r="B1246" s="923"/>
      <c r="C1246" s="923"/>
      <c r="D1246" s="924" t="s">
        <v>151</v>
      </c>
      <c r="E1246" s="1008" t="s">
        <v>488</v>
      </c>
      <c r="F1246" s="945">
        <v>0.33333333333333326</v>
      </c>
    </row>
    <row r="1247" spans="1:6" x14ac:dyDescent="0.2">
      <c r="A1247" s="923"/>
      <c r="B1247" s="923"/>
      <c r="C1247" s="923"/>
      <c r="D1247" s="924" t="s">
        <v>152</v>
      </c>
      <c r="E1247" s="1009" t="s">
        <v>488</v>
      </c>
      <c r="F1247" s="947">
        <v>0</v>
      </c>
    </row>
    <row r="1248" spans="1:6" x14ac:dyDescent="0.2">
      <c r="A1248" s="923"/>
      <c r="B1248" s="923"/>
      <c r="C1248" s="923"/>
      <c r="D1248" s="924" t="s">
        <v>153</v>
      </c>
      <c r="E1248" s="1008" t="s">
        <v>488</v>
      </c>
      <c r="F1248" s="945">
        <v>0</v>
      </c>
    </row>
    <row r="1249" spans="1:6" x14ac:dyDescent="0.2">
      <c r="A1249" s="923"/>
      <c r="B1249" s="923"/>
      <c r="C1249" s="923"/>
      <c r="D1249" s="924" t="s">
        <v>154</v>
      </c>
      <c r="E1249" s="1009" t="s">
        <v>488</v>
      </c>
      <c r="F1249" s="947">
        <v>0</v>
      </c>
    </row>
    <row r="1250" spans="1:6" x14ac:dyDescent="0.2">
      <c r="A1250" s="923"/>
      <c r="B1250" s="923"/>
      <c r="C1250" s="923"/>
      <c r="D1250" s="924" t="s">
        <v>155</v>
      </c>
      <c r="E1250" s="1008" t="s">
        <v>488</v>
      </c>
      <c r="F1250" s="945">
        <v>0</v>
      </c>
    </row>
    <row r="1251" spans="1:6" x14ac:dyDescent="0.2">
      <c r="A1251" s="923"/>
      <c r="B1251" s="923"/>
      <c r="C1251" s="923"/>
      <c r="D1251" s="924" t="s">
        <v>156</v>
      </c>
      <c r="E1251" s="1009" t="s">
        <v>488</v>
      </c>
      <c r="F1251" s="947">
        <v>0.33333333333333326</v>
      </c>
    </row>
    <row r="1252" spans="1:6" x14ac:dyDescent="0.2">
      <c r="A1252" s="923"/>
      <c r="B1252" s="923"/>
      <c r="C1252" s="923"/>
      <c r="D1252" s="924" t="s">
        <v>157</v>
      </c>
      <c r="E1252" s="1008" t="s">
        <v>488</v>
      </c>
      <c r="F1252" s="945">
        <v>0</v>
      </c>
    </row>
    <row r="1253" spans="1:6" x14ac:dyDescent="0.2">
      <c r="A1253" s="923"/>
      <c r="B1253" s="923"/>
      <c r="C1253" s="923"/>
      <c r="D1253" s="924" t="s">
        <v>158</v>
      </c>
      <c r="E1253" s="1009" t="s">
        <v>488</v>
      </c>
      <c r="F1253" s="947">
        <v>0</v>
      </c>
    </row>
    <row r="1254" spans="1:6" x14ac:dyDescent="0.2">
      <c r="A1254" s="923"/>
      <c r="B1254" s="923"/>
      <c r="C1254" s="923"/>
      <c r="D1254" s="924" t="s">
        <v>159</v>
      </c>
      <c r="E1254" s="1008" t="s">
        <v>488</v>
      </c>
      <c r="F1254" s="945">
        <v>0</v>
      </c>
    </row>
    <row r="1255" spans="1:6" x14ac:dyDescent="0.2">
      <c r="A1255" s="923"/>
      <c r="B1255" s="923"/>
      <c r="C1255" s="923"/>
      <c r="D1255" s="924" t="s">
        <v>160</v>
      </c>
      <c r="E1255" s="1009" t="s">
        <v>488</v>
      </c>
      <c r="F1255" s="947">
        <v>0</v>
      </c>
    </row>
    <row r="1256" spans="1:6" x14ac:dyDescent="0.2">
      <c r="A1256" s="923"/>
      <c r="B1256" s="923"/>
      <c r="C1256" s="923" t="s">
        <v>161</v>
      </c>
      <c r="D1256" s="924" t="s">
        <v>150</v>
      </c>
      <c r="E1256" s="1008" t="s">
        <v>488</v>
      </c>
      <c r="F1256" s="945">
        <v>0.33333333333333326</v>
      </c>
    </row>
    <row r="1257" spans="1:6" x14ac:dyDescent="0.2">
      <c r="A1257" s="923"/>
      <c r="B1257" s="923"/>
      <c r="C1257" s="923"/>
      <c r="D1257" s="924" t="s">
        <v>151</v>
      </c>
      <c r="E1257" s="1009" t="s">
        <v>488</v>
      </c>
      <c r="F1257" s="947">
        <v>0.33333333333333326</v>
      </c>
    </row>
    <row r="1258" spans="1:6" x14ac:dyDescent="0.2">
      <c r="A1258" s="923"/>
      <c r="B1258" s="923"/>
      <c r="C1258" s="923"/>
      <c r="D1258" s="924" t="s">
        <v>152</v>
      </c>
      <c r="E1258" s="1008" t="s">
        <v>488</v>
      </c>
      <c r="F1258" s="945">
        <v>0</v>
      </c>
    </row>
    <row r="1259" spans="1:6" x14ac:dyDescent="0.2">
      <c r="A1259" s="923"/>
      <c r="B1259" s="923"/>
      <c r="C1259" s="923"/>
      <c r="D1259" s="924" t="s">
        <v>153</v>
      </c>
      <c r="E1259" s="1009" t="s">
        <v>488</v>
      </c>
      <c r="F1259" s="947">
        <v>0</v>
      </c>
    </row>
    <row r="1260" spans="1:6" x14ac:dyDescent="0.2">
      <c r="A1260" s="923"/>
      <c r="B1260" s="923"/>
      <c r="C1260" s="923"/>
      <c r="D1260" s="924" t="s">
        <v>154</v>
      </c>
      <c r="E1260" s="1008" t="s">
        <v>488</v>
      </c>
      <c r="F1260" s="945">
        <v>0</v>
      </c>
    </row>
    <row r="1261" spans="1:6" x14ac:dyDescent="0.2">
      <c r="A1261" s="923"/>
      <c r="B1261" s="923"/>
      <c r="C1261" s="923"/>
      <c r="D1261" s="924" t="s">
        <v>155</v>
      </c>
      <c r="E1261" s="1009" t="s">
        <v>488</v>
      </c>
      <c r="F1261" s="947">
        <v>0</v>
      </c>
    </row>
    <row r="1262" spans="1:6" x14ac:dyDescent="0.2">
      <c r="A1262" s="923"/>
      <c r="B1262" s="923"/>
      <c r="C1262" s="923"/>
      <c r="D1262" s="924" t="s">
        <v>156</v>
      </c>
      <c r="E1262" s="1008" t="s">
        <v>488</v>
      </c>
      <c r="F1262" s="945">
        <v>0</v>
      </c>
    </row>
    <row r="1263" spans="1:6" x14ac:dyDescent="0.2">
      <c r="A1263" s="923"/>
      <c r="B1263" s="923"/>
      <c r="C1263" s="923"/>
      <c r="D1263" s="924" t="s">
        <v>157</v>
      </c>
      <c r="E1263" s="1009" t="s">
        <v>488</v>
      </c>
      <c r="F1263" s="947">
        <v>0</v>
      </c>
    </row>
    <row r="1264" spans="1:6" x14ac:dyDescent="0.2">
      <c r="A1264" s="923"/>
      <c r="B1264" s="923"/>
      <c r="C1264" s="923"/>
      <c r="D1264" s="924" t="s">
        <v>158</v>
      </c>
      <c r="E1264" s="1008" t="s">
        <v>488</v>
      </c>
      <c r="F1264" s="945">
        <v>0</v>
      </c>
    </row>
    <row r="1265" spans="1:6" x14ac:dyDescent="0.2">
      <c r="A1265" s="923"/>
      <c r="B1265" s="923"/>
      <c r="C1265" s="923"/>
      <c r="D1265" s="924" t="s">
        <v>159</v>
      </c>
      <c r="E1265" s="1009" t="s">
        <v>488</v>
      </c>
      <c r="F1265" s="947">
        <v>0.33333333333333326</v>
      </c>
    </row>
    <row r="1266" spans="1:6" x14ac:dyDescent="0.2">
      <c r="A1266" s="923"/>
      <c r="B1266" s="923"/>
      <c r="C1266" s="923"/>
      <c r="D1266" s="924" t="s">
        <v>160</v>
      </c>
      <c r="E1266" s="1008" t="s">
        <v>488</v>
      </c>
      <c r="F1266" s="945">
        <v>0</v>
      </c>
    </row>
    <row r="1267" spans="1:6" x14ac:dyDescent="0.2">
      <c r="A1267" s="923"/>
      <c r="B1267" s="923" t="s">
        <v>480</v>
      </c>
      <c r="C1267" s="923" t="s">
        <v>149</v>
      </c>
      <c r="D1267" s="924" t="s">
        <v>150</v>
      </c>
      <c r="E1267" s="1009" t="s">
        <v>488</v>
      </c>
      <c r="F1267" s="947">
        <v>0</v>
      </c>
    </row>
    <row r="1268" spans="1:6" x14ac:dyDescent="0.2">
      <c r="A1268" s="923"/>
      <c r="B1268" s="923"/>
      <c r="C1268" s="923"/>
      <c r="D1268" s="924" t="s">
        <v>151</v>
      </c>
      <c r="E1268" s="1008" t="s">
        <v>488</v>
      </c>
      <c r="F1268" s="945">
        <v>0.21052631578947367</v>
      </c>
    </row>
    <row r="1269" spans="1:6" x14ac:dyDescent="0.2">
      <c r="A1269" s="923"/>
      <c r="B1269" s="923"/>
      <c r="C1269" s="923"/>
      <c r="D1269" s="924" t="s">
        <v>152</v>
      </c>
      <c r="E1269" s="1009" t="s">
        <v>488</v>
      </c>
      <c r="F1269" s="947">
        <v>0</v>
      </c>
    </row>
    <row r="1270" spans="1:6" x14ac:dyDescent="0.2">
      <c r="A1270" s="923"/>
      <c r="B1270" s="923"/>
      <c r="C1270" s="923"/>
      <c r="D1270" s="924" t="s">
        <v>153</v>
      </c>
      <c r="E1270" s="1008" t="s">
        <v>488</v>
      </c>
      <c r="F1270" s="945">
        <v>0</v>
      </c>
    </row>
    <row r="1271" spans="1:6" x14ac:dyDescent="0.2">
      <c r="A1271" s="923"/>
      <c r="B1271" s="923"/>
      <c r="C1271" s="923"/>
      <c r="D1271" s="924" t="s">
        <v>154</v>
      </c>
      <c r="E1271" s="1009" t="s">
        <v>488</v>
      </c>
      <c r="F1271" s="947">
        <v>0</v>
      </c>
    </row>
    <row r="1272" spans="1:6" x14ac:dyDescent="0.2">
      <c r="A1272" s="923"/>
      <c r="B1272" s="923"/>
      <c r="C1272" s="923"/>
      <c r="D1272" s="924" t="s">
        <v>155</v>
      </c>
      <c r="E1272" s="1011">
        <v>5</v>
      </c>
      <c r="F1272" s="945">
        <v>0.26315789473684209</v>
      </c>
    </row>
    <row r="1273" spans="1:6" x14ac:dyDescent="0.2">
      <c r="A1273" s="923"/>
      <c r="B1273" s="923"/>
      <c r="C1273" s="923"/>
      <c r="D1273" s="924" t="s">
        <v>156</v>
      </c>
      <c r="E1273" s="1009" t="s">
        <v>488</v>
      </c>
      <c r="F1273" s="947">
        <v>0.15789473684210525</v>
      </c>
    </row>
    <row r="1274" spans="1:6" x14ac:dyDescent="0.2">
      <c r="A1274" s="923"/>
      <c r="B1274" s="923"/>
      <c r="C1274" s="923"/>
      <c r="D1274" s="924" t="s">
        <v>157</v>
      </c>
      <c r="E1274" s="1008" t="s">
        <v>488</v>
      </c>
      <c r="F1274" s="945">
        <v>0</v>
      </c>
    </row>
    <row r="1275" spans="1:6" x14ac:dyDescent="0.2">
      <c r="A1275" s="923"/>
      <c r="B1275" s="923"/>
      <c r="C1275" s="923"/>
      <c r="D1275" s="924" t="s">
        <v>158</v>
      </c>
      <c r="E1275" s="1009" t="s">
        <v>488</v>
      </c>
      <c r="F1275" s="947">
        <v>0</v>
      </c>
    </row>
    <row r="1276" spans="1:6" x14ac:dyDescent="0.2">
      <c r="A1276" s="923"/>
      <c r="B1276" s="923"/>
      <c r="C1276" s="923"/>
      <c r="D1276" s="924" t="s">
        <v>159</v>
      </c>
      <c r="E1276" s="1011">
        <v>6</v>
      </c>
      <c r="F1276" s="945">
        <v>0.31578947368421051</v>
      </c>
    </row>
    <row r="1277" spans="1:6" x14ac:dyDescent="0.2">
      <c r="A1277" s="923"/>
      <c r="B1277" s="923"/>
      <c r="C1277" s="923"/>
      <c r="D1277" s="924" t="s">
        <v>160</v>
      </c>
      <c r="E1277" s="1009" t="s">
        <v>488</v>
      </c>
      <c r="F1277" s="947">
        <v>5.2631578947368418E-2</v>
      </c>
    </row>
    <row r="1278" spans="1:6" x14ac:dyDescent="0.2">
      <c r="A1278" s="923"/>
      <c r="B1278" s="923"/>
      <c r="C1278" s="923" t="s">
        <v>161</v>
      </c>
      <c r="D1278" s="924" t="s">
        <v>150</v>
      </c>
      <c r="E1278" s="1008" t="s">
        <v>488</v>
      </c>
      <c r="F1278" s="945">
        <v>0</v>
      </c>
    </row>
    <row r="1279" spans="1:6" x14ac:dyDescent="0.2">
      <c r="A1279" s="923"/>
      <c r="B1279" s="923"/>
      <c r="C1279" s="923"/>
      <c r="D1279" s="924" t="s">
        <v>151</v>
      </c>
      <c r="E1279" s="1009" t="s">
        <v>488</v>
      </c>
      <c r="F1279" s="947">
        <v>0.1875</v>
      </c>
    </row>
    <row r="1280" spans="1:6" x14ac:dyDescent="0.2">
      <c r="A1280" s="923"/>
      <c r="B1280" s="923"/>
      <c r="C1280" s="923"/>
      <c r="D1280" s="924" t="s">
        <v>152</v>
      </c>
      <c r="E1280" s="1008" t="s">
        <v>488</v>
      </c>
      <c r="F1280" s="945">
        <v>0</v>
      </c>
    </row>
    <row r="1281" spans="1:6" x14ac:dyDescent="0.2">
      <c r="A1281" s="923"/>
      <c r="B1281" s="923"/>
      <c r="C1281" s="923"/>
      <c r="D1281" s="924" t="s">
        <v>153</v>
      </c>
      <c r="E1281" s="1010">
        <v>7</v>
      </c>
      <c r="F1281" s="947">
        <v>0.4375</v>
      </c>
    </row>
    <row r="1282" spans="1:6" x14ac:dyDescent="0.2">
      <c r="A1282" s="923"/>
      <c r="B1282" s="923"/>
      <c r="C1282" s="923"/>
      <c r="D1282" s="924" t="s">
        <v>154</v>
      </c>
      <c r="E1282" s="1008" t="s">
        <v>488</v>
      </c>
      <c r="F1282" s="945">
        <v>0</v>
      </c>
    </row>
    <row r="1283" spans="1:6" x14ac:dyDescent="0.2">
      <c r="A1283" s="923"/>
      <c r="B1283" s="923"/>
      <c r="C1283" s="923"/>
      <c r="D1283" s="924" t="s">
        <v>155</v>
      </c>
      <c r="E1283" s="1009" t="s">
        <v>488</v>
      </c>
      <c r="F1283" s="947">
        <v>0</v>
      </c>
    </row>
    <row r="1284" spans="1:6" x14ac:dyDescent="0.2">
      <c r="A1284" s="923"/>
      <c r="B1284" s="923"/>
      <c r="C1284" s="923"/>
      <c r="D1284" s="924" t="s">
        <v>156</v>
      </c>
      <c r="E1284" s="1008" t="s">
        <v>488</v>
      </c>
      <c r="F1284" s="945">
        <v>0.1875</v>
      </c>
    </row>
    <row r="1285" spans="1:6" x14ac:dyDescent="0.2">
      <c r="A1285" s="923"/>
      <c r="B1285" s="923"/>
      <c r="C1285" s="923"/>
      <c r="D1285" s="924" t="s">
        <v>157</v>
      </c>
      <c r="E1285" s="1009" t="s">
        <v>488</v>
      </c>
      <c r="F1285" s="947">
        <v>0.125</v>
      </c>
    </row>
    <row r="1286" spans="1:6" x14ac:dyDescent="0.2">
      <c r="A1286" s="923"/>
      <c r="B1286" s="923"/>
      <c r="C1286" s="923"/>
      <c r="D1286" s="924" t="s">
        <v>158</v>
      </c>
      <c r="E1286" s="1008" t="s">
        <v>488</v>
      </c>
      <c r="F1286" s="945">
        <v>0</v>
      </c>
    </row>
    <row r="1287" spans="1:6" x14ac:dyDescent="0.2">
      <c r="A1287" s="923"/>
      <c r="B1287" s="923"/>
      <c r="C1287" s="923"/>
      <c r="D1287" s="924" t="s">
        <v>159</v>
      </c>
      <c r="E1287" s="1009" t="s">
        <v>488</v>
      </c>
      <c r="F1287" s="947">
        <v>0</v>
      </c>
    </row>
    <row r="1288" spans="1:6" x14ac:dyDescent="0.2">
      <c r="A1288" s="923"/>
      <c r="B1288" s="923"/>
      <c r="C1288" s="923"/>
      <c r="D1288" s="924" t="s">
        <v>160</v>
      </c>
      <c r="E1288" s="1008" t="s">
        <v>488</v>
      </c>
      <c r="F1288" s="945">
        <v>6.25E-2</v>
      </c>
    </row>
    <row r="1289" spans="1:6" x14ac:dyDescent="0.2">
      <c r="A1289" s="923"/>
      <c r="B1289" s="923" t="s">
        <v>481</v>
      </c>
      <c r="C1289" s="923" t="s">
        <v>149</v>
      </c>
      <c r="D1289" s="924" t="s">
        <v>150</v>
      </c>
      <c r="E1289" s="1009" t="s">
        <v>488</v>
      </c>
      <c r="F1289" s="947">
        <v>0</v>
      </c>
    </row>
    <row r="1290" spans="1:6" x14ac:dyDescent="0.2">
      <c r="A1290" s="923"/>
      <c r="B1290" s="923"/>
      <c r="C1290" s="923"/>
      <c r="D1290" s="924" t="s">
        <v>151</v>
      </c>
      <c r="E1290" s="1008" t="s">
        <v>488</v>
      </c>
      <c r="F1290" s="945">
        <v>0.02</v>
      </c>
    </row>
    <row r="1291" spans="1:6" x14ac:dyDescent="0.2">
      <c r="A1291" s="923"/>
      <c r="B1291" s="923"/>
      <c r="C1291" s="923"/>
      <c r="D1291" s="924" t="s">
        <v>152</v>
      </c>
      <c r="E1291" s="1009" t="s">
        <v>488</v>
      </c>
      <c r="F1291" s="947">
        <v>0</v>
      </c>
    </row>
    <row r="1292" spans="1:6" x14ac:dyDescent="0.2">
      <c r="A1292" s="923"/>
      <c r="B1292" s="923"/>
      <c r="C1292" s="923"/>
      <c r="D1292" s="924" t="s">
        <v>153</v>
      </c>
      <c r="E1292" s="1008" t="s">
        <v>488</v>
      </c>
      <c r="F1292" s="945">
        <v>0</v>
      </c>
    </row>
    <row r="1293" spans="1:6" x14ac:dyDescent="0.2">
      <c r="A1293" s="923"/>
      <c r="B1293" s="923"/>
      <c r="C1293" s="923"/>
      <c r="D1293" s="924" t="s">
        <v>154</v>
      </c>
      <c r="E1293" s="1009" t="s">
        <v>488</v>
      </c>
      <c r="F1293" s="947">
        <v>0</v>
      </c>
    </row>
    <row r="1294" spans="1:6" x14ac:dyDescent="0.2">
      <c r="A1294" s="923"/>
      <c r="B1294" s="923"/>
      <c r="C1294" s="923"/>
      <c r="D1294" s="924" t="s">
        <v>155</v>
      </c>
      <c r="E1294" s="1011">
        <v>32</v>
      </c>
      <c r="F1294" s="945">
        <v>0.64</v>
      </c>
    </row>
    <row r="1295" spans="1:6" x14ac:dyDescent="0.2">
      <c r="A1295" s="923"/>
      <c r="B1295" s="923"/>
      <c r="C1295" s="923"/>
      <c r="D1295" s="924" t="s">
        <v>156</v>
      </c>
      <c r="E1295" s="1010">
        <v>6</v>
      </c>
      <c r="F1295" s="947">
        <v>0.12</v>
      </c>
    </row>
    <row r="1296" spans="1:6" x14ac:dyDescent="0.2">
      <c r="A1296" s="923"/>
      <c r="B1296" s="923"/>
      <c r="C1296" s="923"/>
      <c r="D1296" s="924" t="s">
        <v>157</v>
      </c>
      <c r="E1296" s="1008" t="s">
        <v>488</v>
      </c>
      <c r="F1296" s="945">
        <v>0.04</v>
      </c>
    </row>
    <row r="1297" spans="1:6" x14ac:dyDescent="0.2">
      <c r="A1297" s="923"/>
      <c r="B1297" s="923"/>
      <c r="C1297" s="923"/>
      <c r="D1297" s="924" t="s">
        <v>158</v>
      </c>
      <c r="E1297" s="1009" t="s">
        <v>488</v>
      </c>
      <c r="F1297" s="947">
        <v>0.08</v>
      </c>
    </row>
    <row r="1298" spans="1:6" x14ac:dyDescent="0.2">
      <c r="A1298" s="923"/>
      <c r="B1298" s="923"/>
      <c r="C1298" s="923"/>
      <c r="D1298" s="924" t="s">
        <v>159</v>
      </c>
      <c r="E1298" s="1008" t="s">
        <v>488</v>
      </c>
      <c r="F1298" s="945">
        <v>0</v>
      </c>
    </row>
    <row r="1299" spans="1:6" x14ac:dyDescent="0.2">
      <c r="A1299" s="923"/>
      <c r="B1299" s="923"/>
      <c r="C1299" s="923"/>
      <c r="D1299" s="924" t="s">
        <v>160</v>
      </c>
      <c r="E1299" s="1010">
        <v>5</v>
      </c>
      <c r="F1299" s="947">
        <v>0.1</v>
      </c>
    </row>
    <row r="1300" spans="1:6" x14ac:dyDescent="0.2">
      <c r="A1300" s="923"/>
      <c r="B1300" s="923"/>
      <c r="C1300" s="923" t="s">
        <v>161</v>
      </c>
      <c r="D1300" s="924" t="s">
        <v>150</v>
      </c>
      <c r="E1300" s="1008" t="s">
        <v>488</v>
      </c>
      <c r="F1300" s="945">
        <v>0</v>
      </c>
    </row>
    <row r="1301" spans="1:6" x14ac:dyDescent="0.2">
      <c r="A1301" s="923"/>
      <c r="B1301" s="923"/>
      <c r="C1301" s="923"/>
      <c r="D1301" s="924" t="s">
        <v>151</v>
      </c>
      <c r="E1301" s="1009" t="s">
        <v>488</v>
      </c>
      <c r="F1301" s="947">
        <v>4.4444444444444446E-2</v>
      </c>
    </row>
    <row r="1302" spans="1:6" x14ac:dyDescent="0.2">
      <c r="A1302" s="923"/>
      <c r="B1302" s="923"/>
      <c r="C1302" s="923"/>
      <c r="D1302" s="924" t="s">
        <v>152</v>
      </c>
      <c r="E1302" s="1008" t="s">
        <v>488</v>
      </c>
      <c r="F1302" s="945">
        <v>0</v>
      </c>
    </row>
    <row r="1303" spans="1:6" x14ac:dyDescent="0.2">
      <c r="A1303" s="923"/>
      <c r="B1303" s="923"/>
      <c r="C1303" s="923"/>
      <c r="D1303" s="924" t="s">
        <v>153</v>
      </c>
      <c r="E1303" s="1009" t="s">
        <v>488</v>
      </c>
      <c r="F1303" s="947">
        <v>4.4444444444444446E-2</v>
      </c>
    </row>
    <row r="1304" spans="1:6" x14ac:dyDescent="0.2">
      <c r="A1304" s="923"/>
      <c r="B1304" s="923"/>
      <c r="C1304" s="923"/>
      <c r="D1304" s="924" t="s">
        <v>154</v>
      </c>
      <c r="E1304" s="1008" t="s">
        <v>488</v>
      </c>
      <c r="F1304" s="945">
        <v>0</v>
      </c>
    </row>
    <row r="1305" spans="1:6" x14ac:dyDescent="0.2">
      <c r="A1305" s="923"/>
      <c r="B1305" s="923"/>
      <c r="C1305" s="923"/>
      <c r="D1305" s="924" t="s">
        <v>155</v>
      </c>
      <c r="E1305" s="1009" t="s">
        <v>488</v>
      </c>
      <c r="F1305" s="947">
        <v>4.4444444444444446E-2</v>
      </c>
    </row>
    <row r="1306" spans="1:6" x14ac:dyDescent="0.2">
      <c r="A1306" s="923"/>
      <c r="B1306" s="923"/>
      <c r="C1306" s="923"/>
      <c r="D1306" s="924" t="s">
        <v>156</v>
      </c>
      <c r="E1306" s="1011">
        <v>10</v>
      </c>
      <c r="F1306" s="945">
        <v>0.22222222222222221</v>
      </c>
    </row>
    <row r="1307" spans="1:6" x14ac:dyDescent="0.2">
      <c r="A1307" s="923"/>
      <c r="B1307" s="923"/>
      <c r="C1307" s="923"/>
      <c r="D1307" s="924" t="s">
        <v>157</v>
      </c>
      <c r="E1307" s="1010">
        <v>21</v>
      </c>
      <c r="F1307" s="947">
        <v>0.46666666666666662</v>
      </c>
    </row>
    <row r="1308" spans="1:6" x14ac:dyDescent="0.2">
      <c r="A1308" s="923"/>
      <c r="B1308" s="923"/>
      <c r="C1308" s="923"/>
      <c r="D1308" s="924" t="s">
        <v>158</v>
      </c>
      <c r="E1308" s="1011">
        <v>5</v>
      </c>
      <c r="F1308" s="945">
        <v>0.1111111111111111</v>
      </c>
    </row>
    <row r="1309" spans="1:6" x14ac:dyDescent="0.2">
      <c r="A1309" s="923"/>
      <c r="B1309" s="923"/>
      <c r="C1309" s="923"/>
      <c r="D1309" s="924" t="s">
        <v>159</v>
      </c>
      <c r="E1309" s="1009" t="s">
        <v>488</v>
      </c>
      <c r="F1309" s="947">
        <v>2.2222222222222223E-2</v>
      </c>
    </row>
    <row r="1310" spans="1:6" x14ac:dyDescent="0.2">
      <c r="A1310" s="923"/>
      <c r="B1310" s="923"/>
      <c r="C1310" s="923"/>
      <c r="D1310" s="924" t="s">
        <v>160</v>
      </c>
      <c r="E1310" s="1008" t="s">
        <v>488</v>
      </c>
      <c r="F1310" s="945">
        <v>4.4444444444444446E-2</v>
      </c>
    </row>
    <row r="1311" spans="1:6" x14ac:dyDescent="0.2">
      <c r="A1311" s="923"/>
      <c r="B1311" s="923" t="s">
        <v>482</v>
      </c>
      <c r="C1311" s="923" t="s">
        <v>149</v>
      </c>
      <c r="D1311" s="924" t="s">
        <v>150</v>
      </c>
      <c r="E1311" s="1009" t="s">
        <v>488</v>
      </c>
      <c r="F1311" s="947">
        <v>0.6</v>
      </c>
    </row>
    <row r="1312" spans="1:6" x14ac:dyDescent="0.2">
      <c r="A1312" s="923"/>
      <c r="B1312" s="923"/>
      <c r="C1312" s="923"/>
      <c r="D1312" s="924" t="s">
        <v>151</v>
      </c>
      <c r="E1312" s="1008" t="s">
        <v>488</v>
      </c>
      <c r="F1312" s="945">
        <v>0</v>
      </c>
    </row>
    <row r="1313" spans="1:6" x14ac:dyDescent="0.2">
      <c r="A1313" s="923"/>
      <c r="B1313" s="923"/>
      <c r="C1313" s="923"/>
      <c r="D1313" s="924" t="s">
        <v>152</v>
      </c>
      <c r="E1313" s="1009" t="s">
        <v>488</v>
      </c>
      <c r="F1313" s="947">
        <v>0</v>
      </c>
    </row>
    <row r="1314" spans="1:6" x14ac:dyDescent="0.2">
      <c r="A1314" s="923"/>
      <c r="B1314" s="923"/>
      <c r="C1314" s="923"/>
      <c r="D1314" s="924" t="s">
        <v>153</v>
      </c>
      <c r="E1314" s="1008" t="s">
        <v>488</v>
      </c>
      <c r="F1314" s="945">
        <v>0</v>
      </c>
    </row>
    <row r="1315" spans="1:6" x14ac:dyDescent="0.2">
      <c r="A1315" s="923"/>
      <c r="B1315" s="923"/>
      <c r="C1315" s="923"/>
      <c r="D1315" s="924" t="s">
        <v>154</v>
      </c>
      <c r="E1315" s="1009" t="s">
        <v>488</v>
      </c>
      <c r="F1315" s="947">
        <v>0</v>
      </c>
    </row>
    <row r="1316" spans="1:6" x14ac:dyDescent="0.2">
      <c r="A1316" s="923"/>
      <c r="B1316" s="923"/>
      <c r="C1316" s="923"/>
      <c r="D1316" s="924" t="s">
        <v>155</v>
      </c>
      <c r="E1316" s="1008" t="s">
        <v>488</v>
      </c>
      <c r="F1316" s="945">
        <v>0</v>
      </c>
    </row>
    <row r="1317" spans="1:6" x14ac:dyDescent="0.2">
      <c r="A1317" s="923"/>
      <c r="B1317" s="923"/>
      <c r="C1317" s="923"/>
      <c r="D1317" s="924" t="s">
        <v>156</v>
      </c>
      <c r="E1317" s="1009" t="s">
        <v>488</v>
      </c>
      <c r="F1317" s="947">
        <v>0.4</v>
      </c>
    </row>
    <row r="1318" spans="1:6" x14ac:dyDescent="0.2">
      <c r="A1318" s="923"/>
      <c r="B1318" s="923"/>
      <c r="C1318" s="923"/>
      <c r="D1318" s="924" t="s">
        <v>157</v>
      </c>
      <c r="E1318" s="1008" t="s">
        <v>488</v>
      </c>
      <c r="F1318" s="945">
        <v>0</v>
      </c>
    </row>
    <row r="1319" spans="1:6" x14ac:dyDescent="0.2">
      <c r="A1319" s="923"/>
      <c r="B1319" s="923"/>
      <c r="C1319" s="923"/>
      <c r="D1319" s="924" t="s">
        <v>158</v>
      </c>
      <c r="E1319" s="1009" t="s">
        <v>488</v>
      </c>
      <c r="F1319" s="947">
        <v>0</v>
      </c>
    </row>
    <row r="1320" spans="1:6" x14ac:dyDescent="0.2">
      <c r="A1320" s="923"/>
      <c r="B1320" s="923"/>
      <c r="C1320" s="923"/>
      <c r="D1320" s="924" t="s">
        <v>159</v>
      </c>
      <c r="E1320" s="1008" t="s">
        <v>488</v>
      </c>
      <c r="F1320" s="945">
        <v>0</v>
      </c>
    </row>
    <row r="1321" spans="1:6" x14ac:dyDescent="0.2">
      <c r="A1321" s="923"/>
      <c r="B1321" s="923"/>
      <c r="C1321" s="923"/>
      <c r="D1321" s="924" t="s">
        <v>160</v>
      </c>
      <c r="E1321" s="1009" t="s">
        <v>488</v>
      </c>
      <c r="F1321" s="947">
        <v>0</v>
      </c>
    </row>
    <row r="1322" spans="1:6" x14ac:dyDescent="0.2">
      <c r="A1322" s="923"/>
      <c r="B1322" s="923"/>
      <c r="C1322" s="923" t="s">
        <v>161</v>
      </c>
      <c r="D1322" s="924" t="s">
        <v>150</v>
      </c>
      <c r="E1322" s="1008" t="s">
        <v>488</v>
      </c>
      <c r="F1322" s="945">
        <v>0.4</v>
      </c>
    </row>
    <row r="1323" spans="1:6" x14ac:dyDescent="0.2">
      <c r="A1323" s="923"/>
      <c r="B1323" s="923"/>
      <c r="C1323" s="923"/>
      <c r="D1323" s="924" t="s">
        <v>151</v>
      </c>
      <c r="E1323" s="1009" t="s">
        <v>488</v>
      </c>
      <c r="F1323" s="947">
        <v>0</v>
      </c>
    </row>
    <row r="1324" spans="1:6" x14ac:dyDescent="0.2">
      <c r="A1324" s="923"/>
      <c r="B1324" s="923"/>
      <c r="C1324" s="923"/>
      <c r="D1324" s="924" t="s">
        <v>152</v>
      </c>
      <c r="E1324" s="1008" t="s">
        <v>488</v>
      </c>
      <c r="F1324" s="945">
        <v>0</v>
      </c>
    </row>
    <row r="1325" spans="1:6" x14ac:dyDescent="0.2">
      <c r="A1325" s="923"/>
      <c r="B1325" s="923"/>
      <c r="C1325" s="923"/>
      <c r="D1325" s="924" t="s">
        <v>153</v>
      </c>
      <c r="E1325" s="1009" t="s">
        <v>488</v>
      </c>
      <c r="F1325" s="947">
        <v>0.2</v>
      </c>
    </row>
    <row r="1326" spans="1:6" x14ac:dyDescent="0.2">
      <c r="A1326" s="923"/>
      <c r="B1326" s="923"/>
      <c r="C1326" s="923"/>
      <c r="D1326" s="924" t="s">
        <v>154</v>
      </c>
      <c r="E1326" s="1008" t="s">
        <v>488</v>
      </c>
      <c r="F1326" s="945">
        <v>0</v>
      </c>
    </row>
    <row r="1327" spans="1:6" x14ac:dyDescent="0.2">
      <c r="A1327" s="923"/>
      <c r="B1327" s="923"/>
      <c r="C1327" s="923"/>
      <c r="D1327" s="924" t="s">
        <v>155</v>
      </c>
      <c r="E1327" s="1009" t="s">
        <v>488</v>
      </c>
      <c r="F1327" s="947">
        <v>0.2</v>
      </c>
    </row>
    <row r="1328" spans="1:6" x14ac:dyDescent="0.2">
      <c r="A1328" s="923"/>
      <c r="B1328" s="923"/>
      <c r="C1328" s="923"/>
      <c r="D1328" s="924" t="s">
        <v>156</v>
      </c>
      <c r="E1328" s="1008" t="s">
        <v>488</v>
      </c>
      <c r="F1328" s="945">
        <v>0</v>
      </c>
    </row>
    <row r="1329" spans="1:6" x14ac:dyDescent="0.2">
      <c r="A1329" s="923"/>
      <c r="B1329" s="923"/>
      <c r="C1329" s="923"/>
      <c r="D1329" s="924" t="s">
        <v>157</v>
      </c>
      <c r="E1329" s="1009" t="s">
        <v>488</v>
      </c>
      <c r="F1329" s="947">
        <v>0.2</v>
      </c>
    </row>
    <row r="1330" spans="1:6" x14ac:dyDescent="0.2">
      <c r="A1330" s="923"/>
      <c r="B1330" s="923"/>
      <c r="C1330" s="923"/>
      <c r="D1330" s="924" t="s">
        <v>158</v>
      </c>
      <c r="E1330" s="1008" t="s">
        <v>488</v>
      </c>
      <c r="F1330" s="945">
        <v>0</v>
      </c>
    </row>
    <row r="1331" spans="1:6" x14ac:dyDescent="0.2">
      <c r="A1331" s="923"/>
      <c r="B1331" s="923"/>
      <c r="C1331" s="923"/>
      <c r="D1331" s="924" t="s">
        <v>159</v>
      </c>
      <c r="E1331" s="1009" t="s">
        <v>488</v>
      </c>
      <c r="F1331" s="947">
        <v>0</v>
      </c>
    </row>
    <row r="1332" spans="1:6" x14ac:dyDescent="0.2">
      <c r="A1332" s="934"/>
      <c r="B1332" s="934"/>
      <c r="C1332" s="934"/>
      <c r="D1332" s="935" t="s">
        <v>160</v>
      </c>
      <c r="E1332" s="1012" t="s">
        <v>488</v>
      </c>
      <c r="F1332" s="956">
        <v>0</v>
      </c>
    </row>
    <row r="1334" spans="1:6" x14ac:dyDescent="0.2">
      <c r="A1334" s="940"/>
      <c r="B1334" s="940"/>
      <c r="C1334" s="909" t="s">
        <v>162</v>
      </c>
      <c r="D1334" s="910"/>
      <c r="E1334" s="910"/>
      <c r="F1334" s="911"/>
    </row>
    <row r="1335" spans="1:6" x14ac:dyDescent="0.2">
      <c r="A1335" s="941"/>
      <c r="B1335" s="941"/>
      <c r="C1335" s="913" t="s">
        <v>163</v>
      </c>
      <c r="D1335" s="914" t="s">
        <v>164</v>
      </c>
      <c r="E1335" s="915" t="s">
        <v>3</v>
      </c>
      <c r="F1335" s="916"/>
    </row>
    <row r="1336" spans="1:6" x14ac:dyDescent="0.2">
      <c r="A1336" s="917" t="s">
        <v>181</v>
      </c>
      <c r="B1336" s="918" t="s">
        <v>5</v>
      </c>
      <c r="C1336" s="919">
        <v>0.72727272727272729</v>
      </c>
      <c r="D1336" s="920">
        <v>0.27272727272727271</v>
      </c>
      <c r="E1336" s="921">
        <v>143</v>
      </c>
      <c r="F1336" s="922" t="s">
        <v>488</v>
      </c>
    </row>
    <row r="1337" spans="1:6" x14ac:dyDescent="0.2">
      <c r="A1337" s="923"/>
      <c r="B1337" s="924" t="s">
        <v>473</v>
      </c>
      <c r="C1337" s="925">
        <v>0.625</v>
      </c>
      <c r="D1337" s="926">
        <v>0.375</v>
      </c>
      <c r="E1337" s="927">
        <v>8</v>
      </c>
      <c r="F1337" s="928" t="s">
        <v>488</v>
      </c>
    </row>
    <row r="1338" spans="1:6" x14ac:dyDescent="0.2">
      <c r="A1338" s="923"/>
      <c r="B1338" s="924" t="s">
        <v>474</v>
      </c>
      <c r="C1338" s="929">
        <v>0.33333333333333326</v>
      </c>
      <c r="D1338" s="930">
        <v>0.66666666666666652</v>
      </c>
      <c r="E1338" s="931">
        <v>6</v>
      </c>
      <c r="F1338" s="932" t="s">
        <v>488</v>
      </c>
    </row>
    <row r="1339" spans="1:6" x14ac:dyDescent="0.2">
      <c r="A1339" s="923"/>
      <c r="B1339" s="924" t="s">
        <v>475</v>
      </c>
      <c r="C1339" s="925">
        <v>0.78260869565217395</v>
      </c>
      <c r="D1339" s="926">
        <v>0.21739130434782608</v>
      </c>
      <c r="E1339" s="927">
        <v>23</v>
      </c>
      <c r="F1339" s="928" t="s">
        <v>488</v>
      </c>
    </row>
    <row r="1340" spans="1:6" x14ac:dyDescent="0.2">
      <c r="A1340" s="923"/>
      <c r="B1340" s="924" t="s">
        <v>476</v>
      </c>
      <c r="C1340" s="929">
        <v>0.76470588235294112</v>
      </c>
      <c r="D1340" s="930">
        <v>0.23529411764705879</v>
      </c>
      <c r="E1340" s="931">
        <v>17</v>
      </c>
      <c r="F1340" s="932" t="s">
        <v>488</v>
      </c>
    </row>
    <row r="1341" spans="1:6" x14ac:dyDescent="0.2">
      <c r="A1341" s="923"/>
      <c r="B1341" s="924" t="s">
        <v>477</v>
      </c>
      <c r="C1341" s="925">
        <v>1</v>
      </c>
      <c r="D1341" s="926">
        <v>0</v>
      </c>
      <c r="E1341" s="933" t="s">
        <v>488</v>
      </c>
      <c r="F1341" s="928" t="s">
        <v>488</v>
      </c>
    </row>
    <row r="1342" spans="1:6" x14ac:dyDescent="0.2">
      <c r="A1342" s="923"/>
      <c r="B1342" s="924" t="s">
        <v>478</v>
      </c>
      <c r="C1342" s="929">
        <v>0.83333333333333348</v>
      </c>
      <c r="D1342" s="930">
        <v>0.16666666666666663</v>
      </c>
      <c r="E1342" s="931">
        <v>6</v>
      </c>
      <c r="F1342" s="932" t="s">
        <v>488</v>
      </c>
    </row>
    <row r="1343" spans="1:6" x14ac:dyDescent="0.2">
      <c r="A1343" s="923"/>
      <c r="B1343" s="924" t="s">
        <v>479</v>
      </c>
      <c r="C1343" s="925">
        <v>0.33333333333333326</v>
      </c>
      <c r="D1343" s="926">
        <v>0.66666666666666652</v>
      </c>
      <c r="E1343" s="933" t="s">
        <v>488</v>
      </c>
      <c r="F1343" s="928" t="s">
        <v>488</v>
      </c>
    </row>
    <row r="1344" spans="1:6" x14ac:dyDescent="0.2">
      <c r="A1344" s="923"/>
      <c r="B1344" s="924" t="s">
        <v>480</v>
      </c>
      <c r="C1344" s="929">
        <v>0.42105263157894735</v>
      </c>
      <c r="D1344" s="930">
        <v>0.57894736842105265</v>
      </c>
      <c r="E1344" s="931">
        <v>19</v>
      </c>
      <c r="F1344" s="932" t="s">
        <v>488</v>
      </c>
    </row>
    <row r="1345" spans="1:6" x14ac:dyDescent="0.2">
      <c r="A1345" s="923"/>
      <c r="B1345" s="924" t="s">
        <v>481</v>
      </c>
      <c r="C1345" s="925">
        <v>0.88461538461538458</v>
      </c>
      <c r="D1345" s="926">
        <v>0.11538461538461538</v>
      </c>
      <c r="E1345" s="927">
        <v>52</v>
      </c>
      <c r="F1345" s="928" t="s">
        <v>488</v>
      </c>
    </row>
    <row r="1346" spans="1:6" x14ac:dyDescent="0.2">
      <c r="A1346" s="934"/>
      <c r="B1346" s="935" t="s">
        <v>482</v>
      </c>
      <c r="C1346" s="936">
        <v>0.4</v>
      </c>
      <c r="D1346" s="937">
        <v>0.6</v>
      </c>
      <c r="E1346" s="938">
        <v>5</v>
      </c>
      <c r="F1346" s="939" t="s">
        <v>488</v>
      </c>
    </row>
    <row r="1348" spans="1:6" x14ac:dyDescent="0.2">
      <c r="A1348" s="940"/>
      <c r="B1348" s="940"/>
      <c r="C1348" s="960" t="s">
        <v>165</v>
      </c>
      <c r="D1348" s="910"/>
      <c r="E1348" s="910"/>
      <c r="F1348" s="911"/>
    </row>
    <row r="1349" spans="1:6" x14ac:dyDescent="0.2">
      <c r="A1349" s="941"/>
      <c r="B1349" s="941"/>
      <c r="C1349" s="913" t="s">
        <v>48</v>
      </c>
      <c r="D1349" s="914" t="s">
        <v>49</v>
      </c>
      <c r="E1349" s="914" t="s">
        <v>50</v>
      </c>
      <c r="F1349" s="942" t="s">
        <v>51</v>
      </c>
    </row>
    <row r="1350" spans="1:6" x14ac:dyDescent="0.2">
      <c r="A1350" s="917" t="s">
        <v>181</v>
      </c>
      <c r="B1350" s="918" t="s">
        <v>5</v>
      </c>
      <c r="C1350" s="1013">
        <v>30408.653846153844</v>
      </c>
      <c r="D1350" s="1014">
        <v>27500</v>
      </c>
      <c r="E1350" s="921">
        <v>104</v>
      </c>
      <c r="F1350" s="962">
        <v>39</v>
      </c>
    </row>
    <row r="1351" spans="1:6" x14ac:dyDescent="0.2">
      <c r="A1351" s="923"/>
      <c r="B1351" s="924" t="s">
        <v>473</v>
      </c>
      <c r="C1351" s="1015">
        <v>44500</v>
      </c>
      <c r="D1351" s="1016">
        <v>47500</v>
      </c>
      <c r="E1351" s="927">
        <v>5</v>
      </c>
      <c r="F1351" s="928" t="s">
        <v>488</v>
      </c>
    </row>
    <row r="1352" spans="1:6" x14ac:dyDescent="0.2">
      <c r="A1352" s="923"/>
      <c r="B1352" s="924" t="s">
        <v>474</v>
      </c>
      <c r="C1352" s="1017">
        <v>33750</v>
      </c>
      <c r="D1352" s="1018">
        <v>33750</v>
      </c>
      <c r="E1352" s="967" t="s">
        <v>488</v>
      </c>
      <c r="F1352" s="932" t="s">
        <v>488</v>
      </c>
    </row>
    <row r="1353" spans="1:6" x14ac:dyDescent="0.2">
      <c r="A1353" s="923"/>
      <c r="B1353" s="924" t="s">
        <v>475</v>
      </c>
      <c r="C1353" s="1015">
        <v>26805.555555555558</v>
      </c>
      <c r="D1353" s="1016">
        <v>20000</v>
      </c>
      <c r="E1353" s="927">
        <v>18</v>
      </c>
      <c r="F1353" s="964">
        <v>5</v>
      </c>
    </row>
    <row r="1354" spans="1:6" x14ac:dyDescent="0.2">
      <c r="A1354" s="923"/>
      <c r="B1354" s="924" t="s">
        <v>476</v>
      </c>
      <c r="C1354" s="1017">
        <v>27307.692307692309</v>
      </c>
      <c r="D1354" s="1018">
        <v>32500</v>
      </c>
      <c r="E1354" s="931">
        <v>13</v>
      </c>
      <c r="F1354" s="932" t="s">
        <v>488</v>
      </c>
    </row>
    <row r="1355" spans="1:6" x14ac:dyDescent="0.2">
      <c r="A1355" s="923"/>
      <c r="B1355" s="924" t="s">
        <v>477</v>
      </c>
      <c r="C1355" s="1015">
        <v>41250</v>
      </c>
      <c r="D1355" s="1016">
        <v>43750</v>
      </c>
      <c r="E1355" s="933" t="s">
        <v>488</v>
      </c>
      <c r="F1355" s="928" t="s">
        <v>488</v>
      </c>
    </row>
    <row r="1356" spans="1:6" x14ac:dyDescent="0.2">
      <c r="A1356" s="923"/>
      <c r="B1356" s="924" t="s">
        <v>478</v>
      </c>
      <c r="C1356" s="1017">
        <v>27000</v>
      </c>
      <c r="D1356" s="1018">
        <v>17500</v>
      </c>
      <c r="E1356" s="931">
        <v>5</v>
      </c>
      <c r="F1356" s="932" t="s">
        <v>488</v>
      </c>
    </row>
    <row r="1357" spans="1:6" x14ac:dyDescent="0.2">
      <c r="A1357" s="923"/>
      <c r="B1357" s="924" t="s">
        <v>479</v>
      </c>
      <c r="C1357" s="1015">
        <v>37500</v>
      </c>
      <c r="D1357" s="1016">
        <v>37500</v>
      </c>
      <c r="E1357" s="933" t="s">
        <v>488</v>
      </c>
      <c r="F1357" s="928" t="s">
        <v>488</v>
      </c>
    </row>
    <row r="1358" spans="1:6" x14ac:dyDescent="0.2">
      <c r="A1358" s="923"/>
      <c r="B1358" s="924" t="s">
        <v>480</v>
      </c>
      <c r="C1358" s="1017">
        <v>28437.5</v>
      </c>
      <c r="D1358" s="1018">
        <v>32500</v>
      </c>
      <c r="E1358" s="931">
        <v>8</v>
      </c>
      <c r="F1358" s="968">
        <v>11</v>
      </c>
    </row>
    <row r="1359" spans="1:6" x14ac:dyDescent="0.2">
      <c r="A1359" s="923"/>
      <c r="B1359" s="924" t="s">
        <v>481</v>
      </c>
      <c r="C1359" s="1015">
        <v>30434.782608695656</v>
      </c>
      <c r="D1359" s="1016">
        <v>27500</v>
      </c>
      <c r="E1359" s="927">
        <v>46</v>
      </c>
      <c r="F1359" s="964">
        <v>6</v>
      </c>
    </row>
    <row r="1360" spans="1:6" x14ac:dyDescent="0.2">
      <c r="A1360" s="934"/>
      <c r="B1360" s="935" t="s">
        <v>482</v>
      </c>
      <c r="C1360" s="1019">
        <v>35000</v>
      </c>
      <c r="D1360" s="1020">
        <v>35000</v>
      </c>
      <c r="E1360" s="974" t="s">
        <v>488</v>
      </c>
      <c r="F1360" s="939" t="s">
        <v>488</v>
      </c>
    </row>
    <row r="1362" spans="1:12" x14ac:dyDescent="0.2">
      <c r="A1362" s="940"/>
      <c r="B1362" s="940"/>
      <c r="C1362" s="909" t="s">
        <v>166</v>
      </c>
      <c r="D1362" s="910"/>
      <c r="E1362" s="910"/>
      <c r="F1362" s="911"/>
    </row>
    <row r="1363" spans="1:12" x14ac:dyDescent="0.2">
      <c r="A1363" s="941"/>
      <c r="B1363" s="941"/>
      <c r="C1363" s="913" t="s">
        <v>1</v>
      </c>
      <c r="D1363" s="914" t="s">
        <v>2</v>
      </c>
      <c r="E1363" s="915" t="s">
        <v>3</v>
      </c>
      <c r="F1363" s="916"/>
    </row>
    <row r="1364" spans="1:12" x14ac:dyDescent="0.2">
      <c r="A1364" s="917" t="s">
        <v>181</v>
      </c>
      <c r="B1364" s="918" t="s">
        <v>5</v>
      </c>
      <c r="C1364" s="919">
        <v>0.66433566433566438</v>
      </c>
      <c r="D1364" s="920">
        <v>0.33566433566433568</v>
      </c>
      <c r="E1364" s="921">
        <v>143</v>
      </c>
      <c r="F1364" s="922" t="s">
        <v>488</v>
      </c>
    </row>
    <row r="1365" spans="1:12" x14ac:dyDescent="0.2">
      <c r="A1365" s="923"/>
      <c r="B1365" s="924" t="s">
        <v>473</v>
      </c>
      <c r="C1365" s="925">
        <v>0.5</v>
      </c>
      <c r="D1365" s="926">
        <v>0.5</v>
      </c>
      <c r="E1365" s="927">
        <v>8</v>
      </c>
      <c r="F1365" s="928" t="s">
        <v>488</v>
      </c>
    </row>
    <row r="1366" spans="1:12" x14ac:dyDescent="0.2">
      <c r="A1366" s="923"/>
      <c r="B1366" s="924" t="s">
        <v>474</v>
      </c>
      <c r="C1366" s="929">
        <v>0.66666666666666652</v>
      </c>
      <c r="D1366" s="930">
        <v>0.33333333333333326</v>
      </c>
      <c r="E1366" s="931">
        <v>6</v>
      </c>
      <c r="F1366" s="932" t="s">
        <v>488</v>
      </c>
    </row>
    <row r="1367" spans="1:12" x14ac:dyDescent="0.2">
      <c r="A1367" s="923"/>
      <c r="B1367" s="924" t="s">
        <v>475</v>
      </c>
      <c r="C1367" s="925">
        <v>0.78260869565217395</v>
      </c>
      <c r="D1367" s="926">
        <v>0.21739130434782608</v>
      </c>
      <c r="E1367" s="927">
        <v>23</v>
      </c>
      <c r="F1367" s="928" t="s">
        <v>488</v>
      </c>
    </row>
    <row r="1368" spans="1:12" x14ac:dyDescent="0.2">
      <c r="A1368" s="923"/>
      <c r="B1368" s="924" t="s">
        <v>476</v>
      </c>
      <c r="C1368" s="929">
        <v>0.35294117647058826</v>
      </c>
      <c r="D1368" s="930">
        <v>0.64705882352941169</v>
      </c>
      <c r="E1368" s="931">
        <v>17</v>
      </c>
      <c r="F1368" s="932" t="s">
        <v>488</v>
      </c>
    </row>
    <row r="1369" spans="1:12" x14ac:dyDescent="0.2">
      <c r="A1369" s="923"/>
      <c r="B1369" s="924" t="s">
        <v>477</v>
      </c>
      <c r="C1369" s="925">
        <v>1</v>
      </c>
      <c r="D1369" s="926">
        <v>0</v>
      </c>
      <c r="E1369" s="933" t="s">
        <v>488</v>
      </c>
      <c r="F1369" s="928" t="s">
        <v>488</v>
      </c>
    </row>
    <row r="1370" spans="1:12" x14ac:dyDescent="0.2">
      <c r="A1370" s="923"/>
      <c r="B1370" s="924" t="s">
        <v>478</v>
      </c>
      <c r="C1370" s="929">
        <v>0.16666666666666663</v>
      </c>
      <c r="D1370" s="930">
        <v>0.83333333333333348</v>
      </c>
      <c r="E1370" s="931">
        <v>6</v>
      </c>
      <c r="F1370" s="932" t="s">
        <v>488</v>
      </c>
    </row>
    <row r="1371" spans="1:12" x14ac:dyDescent="0.2">
      <c r="A1371" s="923"/>
      <c r="B1371" s="924" t="s">
        <v>479</v>
      </c>
      <c r="C1371" s="925">
        <v>1</v>
      </c>
      <c r="D1371" s="926">
        <v>0</v>
      </c>
      <c r="E1371" s="933" t="s">
        <v>488</v>
      </c>
      <c r="F1371" s="928" t="s">
        <v>488</v>
      </c>
    </row>
    <row r="1372" spans="1:12" x14ac:dyDescent="0.2">
      <c r="A1372" s="923"/>
      <c r="B1372" s="924" t="s">
        <v>480</v>
      </c>
      <c r="C1372" s="929">
        <v>0.42105263157894735</v>
      </c>
      <c r="D1372" s="930">
        <v>0.57894736842105265</v>
      </c>
      <c r="E1372" s="931">
        <v>19</v>
      </c>
      <c r="F1372" s="932" t="s">
        <v>488</v>
      </c>
    </row>
    <row r="1373" spans="1:12" x14ac:dyDescent="0.2">
      <c r="A1373" s="923"/>
      <c r="B1373" s="924" t="s">
        <v>481</v>
      </c>
      <c r="C1373" s="925">
        <v>0.82692307692307698</v>
      </c>
      <c r="D1373" s="926">
        <v>0.17307692307692307</v>
      </c>
      <c r="E1373" s="927">
        <v>52</v>
      </c>
      <c r="F1373" s="928" t="s">
        <v>488</v>
      </c>
    </row>
    <row r="1374" spans="1:12" x14ac:dyDescent="0.2">
      <c r="A1374" s="934"/>
      <c r="B1374" s="935" t="s">
        <v>482</v>
      </c>
      <c r="C1374" s="936">
        <v>0.8</v>
      </c>
      <c r="D1374" s="937">
        <v>0.2</v>
      </c>
      <c r="E1374" s="938">
        <v>5</v>
      </c>
      <c r="F1374" s="939" t="s">
        <v>488</v>
      </c>
    </row>
    <row r="1376" spans="1:12" x14ac:dyDescent="0.2">
      <c r="A1376" s="940"/>
      <c r="B1376" s="940"/>
      <c r="C1376" s="909" t="s">
        <v>167</v>
      </c>
      <c r="D1376" s="910"/>
      <c r="E1376" s="910"/>
      <c r="F1376" s="911"/>
      <c r="G1376" s="911"/>
      <c r="H1376" s="911"/>
      <c r="I1376" s="911"/>
      <c r="J1376" s="911"/>
      <c r="K1376" s="911"/>
      <c r="L1376" s="911"/>
    </row>
    <row r="1377" spans="1:12" ht="22.5" x14ac:dyDescent="0.2">
      <c r="A1377" s="941"/>
      <c r="B1377" s="941"/>
      <c r="C1377" s="913" t="s">
        <v>168</v>
      </c>
      <c r="D1377" s="951" t="s">
        <v>489</v>
      </c>
      <c r="E1377" s="951" t="s">
        <v>490</v>
      </c>
      <c r="F1377" s="952" t="s">
        <v>491</v>
      </c>
      <c r="G1377" s="942" t="s">
        <v>169</v>
      </c>
      <c r="H1377" s="942" t="s">
        <v>170</v>
      </c>
      <c r="I1377" s="916" t="s">
        <v>22</v>
      </c>
      <c r="J1377" s="916"/>
      <c r="K1377" s="916"/>
      <c r="L1377" s="916"/>
    </row>
    <row r="1378" spans="1:12" x14ac:dyDescent="0.2">
      <c r="A1378" s="917" t="s">
        <v>181</v>
      </c>
      <c r="B1378" s="918" t="s">
        <v>5</v>
      </c>
      <c r="C1378" s="919">
        <v>1.3986013986013986E-2</v>
      </c>
      <c r="D1378" s="920">
        <v>2.097902097902098E-2</v>
      </c>
      <c r="E1378" s="920">
        <v>0.12587412587412589</v>
      </c>
      <c r="F1378" s="943">
        <v>0.2937062937062937</v>
      </c>
      <c r="G1378" s="943">
        <v>0.54545454545454541</v>
      </c>
      <c r="H1378" s="943">
        <v>0.83916083916083906</v>
      </c>
      <c r="I1378" s="976">
        <v>4.3356643356643332</v>
      </c>
      <c r="J1378" s="976">
        <v>5</v>
      </c>
      <c r="K1378" s="980">
        <v>143</v>
      </c>
      <c r="L1378" s="922" t="s">
        <v>488</v>
      </c>
    </row>
    <row r="1379" spans="1:12" x14ac:dyDescent="0.2">
      <c r="A1379" s="923"/>
      <c r="B1379" s="924" t="s">
        <v>473</v>
      </c>
      <c r="C1379" s="925">
        <v>0</v>
      </c>
      <c r="D1379" s="926">
        <v>0.125</v>
      </c>
      <c r="E1379" s="926">
        <v>0</v>
      </c>
      <c r="F1379" s="945">
        <v>0.5</v>
      </c>
      <c r="G1379" s="945">
        <v>0.375</v>
      </c>
      <c r="H1379" s="945">
        <v>0.875</v>
      </c>
      <c r="I1379" s="977">
        <v>4.125</v>
      </c>
      <c r="J1379" s="977">
        <v>4</v>
      </c>
      <c r="K1379" s="981">
        <v>8</v>
      </c>
      <c r="L1379" s="928" t="s">
        <v>488</v>
      </c>
    </row>
    <row r="1380" spans="1:12" x14ac:dyDescent="0.2">
      <c r="A1380" s="923"/>
      <c r="B1380" s="924" t="s">
        <v>474</v>
      </c>
      <c r="C1380" s="929">
        <v>0</v>
      </c>
      <c r="D1380" s="930">
        <v>0</v>
      </c>
      <c r="E1380" s="930">
        <v>0.16666666666666663</v>
      </c>
      <c r="F1380" s="947">
        <v>0.5</v>
      </c>
      <c r="G1380" s="947">
        <v>0.33333333333333326</v>
      </c>
      <c r="H1380" s="947">
        <v>0.83333333333333326</v>
      </c>
      <c r="I1380" s="978">
        <v>4.166666666666667</v>
      </c>
      <c r="J1380" s="978">
        <v>4</v>
      </c>
      <c r="K1380" s="982">
        <v>6</v>
      </c>
      <c r="L1380" s="932" t="s">
        <v>488</v>
      </c>
    </row>
    <row r="1381" spans="1:12" x14ac:dyDescent="0.2">
      <c r="A1381" s="923"/>
      <c r="B1381" s="924" t="s">
        <v>475</v>
      </c>
      <c r="C1381" s="925">
        <v>0</v>
      </c>
      <c r="D1381" s="926">
        <v>8.6956521739130432E-2</v>
      </c>
      <c r="E1381" s="926">
        <v>0.17391304347826086</v>
      </c>
      <c r="F1381" s="945">
        <v>0.2608695652173913</v>
      </c>
      <c r="G1381" s="945">
        <v>0.47826086956521741</v>
      </c>
      <c r="H1381" s="945">
        <v>0.73913043478260876</v>
      </c>
      <c r="I1381" s="977">
        <v>4.1304347826086953</v>
      </c>
      <c r="J1381" s="977">
        <v>4</v>
      </c>
      <c r="K1381" s="981">
        <v>23</v>
      </c>
      <c r="L1381" s="928" t="s">
        <v>488</v>
      </c>
    </row>
    <row r="1382" spans="1:12" x14ac:dyDescent="0.2">
      <c r="A1382" s="923"/>
      <c r="B1382" s="924" t="s">
        <v>476</v>
      </c>
      <c r="C1382" s="929">
        <v>0</v>
      </c>
      <c r="D1382" s="930">
        <v>0</v>
      </c>
      <c r="E1382" s="930">
        <v>5.8823529411764698E-2</v>
      </c>
      <c r="F1382" s="947">
        <v>0.35294117647058826</v>
      </c>
      <c r="G1382" s="947">
        <v>0.58823529411764708</v>
      </c>
      <c r="H1382" s="947">
        <v>0.94117647058823539</v>
      </c>
      <c r="I1382" s="978">
        <v>4.5294117647058814</v>
      </c>
      <c r="J1382" s="978">
        <v>5</v>
      </c>
      <c r="K1382" s="982">
        <v>17</v>
      </c>
      <c r="L1382" s="932" t="s">
        <v>488</v>
      </c>
    </row>
    <row r="1383" spans="1:12" x14ac:dyDescent="0.2">
      <c r="A1383" s="923"/>
      <c r="B1383" s="924" t="s">
        <v>477</v>
      </c>
      <c r="C1383" s="925">
        <v>0</v>
      </c>
      <c r="D1383" s="926">
        <v>0</v>
      </c>
      <c r="E1383" s="926">
        <v>0</v>
      </c>
      <c r="F1383" s="945">
        <v>0</v>
      </c>
      <c r="G1383" s="945">
        <v>1</v>
      </c>
      <c r="H1383" s="945">
        <v>1</v>
      </c>
      <c r="I1383" s="977">
        <v>5</v>
      </c>
      <c r="J1383" s="977">
        <v>5</v>
      </c>
      <c r="K1383" s="928" t="s">
        <v>488</v>
      </c>
      <c r="L1383" s="928" t="s">
        <v>488</v>
      </c>
    </row>
    <row r="1384" spans="1:12" x14ac:dyDescent="0.2">
      <c r="A1384" s="923"/>
      <c r="B1384" s="924" t="s">
        <v>478</v>
      </c>
      <c r="C1384" s="929">
        <v>0</v>
      </c>
      <c r="D1384" s="930">
        <v>0</v>
      </c>
      <c r="E1384" s="930">
        <v>0.16666666666666663</v>
      </c>
      <c r="F1384" s="947">
        <v>0.16666666666666663</v>
      </c>
      <c r="G1384" s="947">
        <v>0.66666666666666652</v>
      </c>
      <c r="H1384" s="947">
        <v>0.83333333333333315</v>
      </c>
      <c r="I1384" s="978">
        <v>4.5</v>
      </c>
      <c r="J1384" s="978">
        <v>5</v>
      </c>
      <c r="K1384" s="982">
        <v>6</v>
      </c>
      <c r="L1384" s="932" t="s">
        <v>488</v>
      </c>
    </row>
    <row r="1385" spans="1:12" x14ac:dyDescent="0.2">
      <c r="A1385" s="923"/>
      <c r="B1385" s="924" t="s">
        <v>479</v>
      </c>
      <c r="C1385" s="925">
        <v>0</v>
      </c>
      <c r="D1385" s="926">
        <v>0</v>
      </c>
      <c r="E1385" s="926">
        <v>0</v>
      </c>
      <c r="F1385" s="945">
        <v>0.66666666666666652</v>
      </c>
      <c r="G1385" s="945">
        <v>0.33333333333333326</v>
      </c>
      <c r="H1385" s="945">
        <v>0.99999999999999989</v>
      </c>
      <c r="I1385" s="977">
        <v>4.333333333333333</v>
      </c>
      <c r="J1385" s="977">
        <v>4</v>
      </c>
      <c r="K1385" s="928" t="s">
        <v>488</v>
      </c>
      <c r="L1385" s="928" t="s">
        <v>488</v>
      </c>
    </row>
    <row r="1386" spans="1:12" x14ac:dyDescent="0.2">
      <c r="A1386" s="923"/>
      <c r="B1386" s="924" t="s">
        <v>480</v>
      </c>
      <c r="C1386" s="929">
        <v>5.2631578947368418E-2</v>
      </c>
      <c r="D1386" s="930">
        <v>0</v>
      </c>
      <c r="E1386" s="930">
        <v>0.21052631578947367</v>
      </c>
      <c r="F1386" s="947">
        <v>0.21052631578947367</v>
      </c>
      <c r="G1386" s="947">
        <v>0.52631578947368418</v>
      </c>
      <c r="H1386" s="947">
        <v>0.73684210526315785</v>
      </c>
      <c r="I1386" s="978">
        <v>4.1578947368421044</v>
      </c>
      <c r="J1386" s="978">
        <v>5</v>
      </c>
      <c r="K1386" s="982">
        <v>19</v>
      </c>
      <c r="L1386" s="932" t="s">
        <v>488</v>
      </c>
    </row>
    <row r="1387" spans="1:12" x14ac:dyDescent="0.2">
      <c r="A1387" s="923"/>
      <c r="B1387" s="924" t="s">
        <v>481</v>
      </c>
      <c r="C1387" s="925">
        <v>1.9230769230769232E-2</v>
      </c>
      <c r="D1387" s="926">
        <v>0</v>
      </c>
      <c r="E1387" s="926">
        <v>0.13461538461538461</v>
      </c>
      <c r="F1387" s="945">
        <v>0.23076923076923075</v>
      </c>
      <c r="G1387" s="945">
        <v>0.61538461538461542</v>
      </c>
      <c r="H1387" s="945">
        <v>0.84615384615384615</v>
      </c>
      <c r="I1387" s="977">
        <v>4.4230769230769216</v>
      </c>
      <c r="J1387" s="977">
        <v>5</v>
      </c>
      <c r="K1387" s="981">
        <v>52</v>
      </c>
      <c r="L1387" s="928" t="s">
        <v>488</v>
      </c>
    </row>
    <row r="1388" spans="1:12" x14ac:dyDescent="0.2">
      <c r="A1388" s="934"/>
      <c r="B1388" s="935" t="s">
        <v>482</v>
      </c>
      <c r="C1388" s="936">
        <v>0</v>
      </c>
      <c r="D1388" s="937">
        <v>0</v>
      </c>
      <c r="E1388" s="937">
        <v>0</v>
      </c>
      <c r="F1388" s="949">
        <v>0.8</v>
      </c>
      <c r="G1388" s="949">
        <v>0.2</v>
      </c>
      <c r="H1388" s="949">
        <v>1</v>
      </c>
      <c r="I1388" s="979">
        <v>4.2</v>
      </c>
      <c r="J1388" s="979">
        <v>4</v>
      </c>
      <c r="K1388" s="983">
        <v>5</v>
      </c>
      <c r="L1388" s="939" t="s">
        <v>488</v>
      </c>
    </row>
    <row r="1390" spans="1:12" x14ac:dyDescent="0.2">
      <c r="A1390" s="940"/>
      <c r="B1390" s="940"/>
      <c r="C1390" s="909" t="s">
        <v>171</v>
      </c>
      <c r="D1390" s="910"/>
      <c r="E1390" s="910"/>
      <c r="F1390" s="911"/>
    </row>
    <row r="1391" spans="1:12" x14ac:dyDescent="0.2">
      <c r="A1391" s="941"/>
      <c r="B1391" s="941"/>
      <c r="C1391" s="913" t="s">
        <v>1</v>
      </c>
      <c r="D1391" s="914" t="s">
        <v>2</v>
      </c>
      <c r="E1391" s="915" t="s">
        <v>3</v>
      </c>
      <c r="F1391" s="916"/>
    </row>
    <row r="1392" spans="1:12" x14ac:dyDescent="0.2">
      <c r="A1392" s="917" t="s">
        <v>181</v>
      </c>
      <c r="B1392" s="918" t="s">
        <v>5</v>
      </c>
      <c r="C1392" s="919">
        <v>0.39860139860139859</v>
      </c>
      <c r="D1392" s="920">
        <v>0.60139860139860135</v>
      </c>
      <c r="E1392" s="921">
        <v>143</v>
      </c>
      <c r="F1392" s="922" t="s">
        <v>488</v>
      </c>
    </row>
    <row r="1393" spans="1:7" x14ac:dyDescent="0.2">
      <c r="A1393" s="923"/>
      <c r="B1393" s="924" t="s">
        <v>473</v>
      </c>
      <c r="C1393" s="925">
        <v>0</v>
      </c>
      <c r="D1393" s="926">
        <v>1</v>
      </c>
      <c r="E1393" s="927">
        <v>8</v>
      </c>
      <c r="F1393" s="928" t="s">
        <v>488</v>
      </c>
    </row>
    <row r="1394" spans="1:7" x14ac:dyDescent="0.2">
      <c r="A1394" s="923"/>
      <c r="B1394" s="924" t="s">
        <v>474</v>
      </c>
      <c r="C1394" s="929">
        <v>0.33333333333333326</v>
      </c>
      <c r="D1394" s="930">
        <v>0.66666666666666652</v>
      </c>
      <c r="E1394" s="931">
        <v>6</v>
      </c>
      <c r="F1394" s="932" t="s">
        <v>488</v>
      </c>
    </row>
    <row r="1395" spans="1:7" x14ac:dyDescent="0.2">
      <c r="A1395" s="923"/>
      <c r="B1395" s="924" t="s">
        <v>475</v>
      </c>
      <c r="C1395" s="925">
        <v>0.52173913043478259</v>
      </c>
      <c r="D1395" s="926">
        <v>0.47826086956521741</v>
      </c>
      <c r="E1395" s="927">
        <v>23</v>
      </c>
      <c r="F1395" s="928" t="s">
        <v>488</v>
      </c>
    </row>
    <row r="1396" spans="1:7" x14ac:dyDescent="0.2">
      <c r="A1396" s="923"/>
      <c r="B1396" s="924" t="s">
        <v>476</v>
      </c>
      <c r="C1396" s="929">
        <v>0.35294117647058826</v>
      </c>
      <c r="D1396" s="930">
        <v>0.64705882352941169</v>
      </c>
      <c r="E1396" s="931">
        <v>17</v>
      </c>
      <c r="F1396" s="932" t="s">
        <v>488</v>
      </c>
    </row>
    <row r="1397" spans="1:7" x14ac:dyDescent="0.2">
      <c r="A1397" s="923"/>
      <c r="B1397" s="924" t="s">
        <v>477</v>
      </c>
      <c r="C1397" s="925">
        <v>1</v>
      </c>
      <c r="D1397" s="926">
        <v>0</v>
      </c>
      <c r="E1397" s="933" t="s">
        <v>488</v>
      </c>
      <c r="F1397" s="928" t="s">
        <v>488</v>
      </c>
    </row>
    <row r="1398" spans="1:7" x14ac:dyDescent="0.2">
      <c r="A1398" s="923"/>
      <c r="B1398" s="924" t="s">
        <v>478</v>
      </c>
      <c r="C1398" s="929">
        <v>0.16666666666666663</v>
      </c>
      <c r="D1398" s="930">
        <v>0.83333333333333348</v>
      </c>
      <c r="E1398" s="931">
        <v>6</v>
      </c>
      <c r="F1398" s="932" t="s">
        <v>488</v>
      </c>
    </row>
    <row r="1399" spans="1:7" x14ac:dyDescent="0.2">
      <c r="A1399" s="923"/>
      <c r="B1399" s="924" t="s">
        <v>479</v>
      </c>
      <c r="C1399" s="925">
        <v>0.66666666666666652</v>
      </c>
      <c r="D1399" s="926">
        <v>0.33333333333333326</v>
      </c>
      <c r="E1399" s="933" t="s">
        <v>488</v>
      </c>
      <c r="F1399" s="928" t="s">
        <v>488</v>
      </c>
    </row>
    <row r="1400" spans="1:7" x14ac:dyDescent="0.2">
      <c r="A1400" s="923"/>
      <c r="B1400" s="924" t="s">
        <v>480</v>
      </c>
      <c r="C1400" s="929">
        <v>0.42105263157894735</v>
      </c>
      <c r="D1400" s="930">
        <v>0.57894736842105265</v>
      </c>
      <c r="E1400" s="931">
        <v>19</v>
      </c>
      <c r="F1400" s="932" t="s">
        <v>488</v>
      </c>
    </row>
    <row r="1401" spans="1:7" x14ac:dyDescent="0.2">
      <c r="A1401" s="923"/>
      <c r="B1401" s="924" t="s">
        <v>481</v>
      </c>
      <c r="C1401" s="925">
        <v>0.42307692307692307</v>
      </c>
      <c r="D1401" s="926">
        <v>0.57692307692307687</v>
      </c>
      <c r="E1401" s="927">
        <v>52</v>
      </c>
      <c r="F1401" s="928" t="s">
        <v>488</v>
      </c>
    </row>
    <row r="1402" spans="1:7" x14ac:dyDescent="0.2">
      <c r="A1402" s="934"/>
      <c r="B1402" s="935" t="s">
        <v>482</v>
      </c>
      <c r="C1402" s="936">
        <v>0</v>
      </c>
      <c r="D1402" s="937">
        <v>1</v>
      </c>
      <c r="E1402" s="938">
        <v>5</v>
      </c>
      <c r="F1402" s="939" t="s">
        <v>488</v>
      </c>
    </row>
    <row r="1404" spans="1:7" x14ac:dyDescent="0.2">
      <c r="A1404" s="940"/>
      <c r="B1404" s="940"/>
      <c r="C1404" s="909" t="s">
        <v>172</v>
      </c>
      <c r="D1404" s="910"/>
      <c r="E1404" s="910"/>
      <c r="F1404" s="911"/>
      <c r="G1404" s="911"/>
    </row>
    <row r="1405" spans="1:7" x14ac:dyDescent="0.2">
      <c r="A1405" s="941"/>
      <c r="B1405" s="941"/>
      <c r="C1405" s="913" t="s">
        <v>173</v>
      </c>
      <c r="D1405" s="914" t="s">
        <v>174</v>
      </c>
      <c r="E1405" s="914" t="s">
        <v>175</v>
      </c>
      <c r="F1405" s="916" t="s">
        <v>3</v>
      </c>
      <c r="G1405" s="916"/>
    </row>
    <row r="1406" spans="1:7" x14ac:dyDescent="0.2">
      <c r="A1406" s="917" t="s">
        <v>181</v>
      </c>
      <c r="B1406" s="918" t="s">
        <v>5</v>
      </c>
      <c r="C1406" s="919">
        <v>0.91228070175438591</v>
      </c>
      <c r="D1406" s="920">
        <v>8.771929824561403E-2</v>
      </c>
      <c r="E1406" s="920">
        <v>0</v>
      </c>
      <c r="F1406" s="980">
        <v>57</v>
      </c>
      <c r="G1406" s="962">
        <v>86</v>
      </c>
    </row>
    <row r="1407" spans="1:7" x14ac:dyDescent="0.2">
      <c r="A1407" s="923"/>
      <c r="B1407" s="924" t="s">
        <v>473</v>
      </c>
      <c r="C1407" s="925">
        <v>0</v>
      </c>
      <c r="D1407" s="926">
        <v>0</v>
      </c>
      <c r="E1407" s="926">
        <v>0</v>
      </c>
      <c r="F1407" s="928" t="s">
        <v>488</v>
      </c>
      <c r="G1407" s="964">
        <v>8</v>
      </c>
    </row>
    <row r="1408" spans="1:7" x14ac:dyDescent="0.2">
      <c r="A1408" s="923"/>
      <c r="B1408" s="924" t="s">
        <v>474</v>
      </c>
      <c r="C1408" s="929">
        <v>1</v>
      </c>
      <c r="D1408" s="930">
        <v>0</v>
      </c>
      <c r="E1408" s="930">
        <v>0</v>
      </c>
      <c r="F1408" s="932" t="s">
        <v>488</v>
      </c>
      <c r="G1408" s="932" t="s">
        <v>488</v>
      </c>
    </row>
    <row r="1409" spans="1:7" x14ac:dyDescent="0.2">
      <c r="A1409" s="923"/>
      <c r="B1409" s="924" t="s">
        <v>475</v>
      </c>
      <c r="C1409" s="925">
        <v>0.83333333333333348</v>
      </c>
      <c r="D1409" s="926">
        <v>0.16666666666666663</v>
      </c>
      <c r="E1409" s="926">
        <v>0</v>
      </c>
      <c r="F1409" s="981">
        <v>12</v>
      </c>
      <c r="G1409" s="964">
        <v>11</v>
      </c>
    </row>
    <row r="1410" spans="1:7" x14ac:dyDescent="0.2">
      <c r="A1410" s="923"/>
      <c r="B1410" s="924" t="s">
        <v>476</v>
      </c>
      <c r="C1410" s="929">
        <v>0.83333333333333348</v>
      </c>
      <c r="D1410" s="930">
        <v>0.16666666666666663</v>
      </c>
      <c r="E1410" s="930">
        <v>0</v>
      </c>
      <c r="F1410" s="982">
        <v>6</v>
      </c>
      <c r="G1410" s="968">
        <v>11</v>
      </c>
    </row>
    <row r="1411" spans="1:7" x14ac:dyDescent="0.2">
      <c r="A1411" s="923"/>
      <c r="B1411" s="924" t="s">
        <v>477</v>
      </c>
      <c r="C1411" s="925">
        <v>1</v>
      </c>
      <c r="D1411" s="926">
        <v>0</v>
      </c>
      <c r="E1411" s="926">
        <v>0</v>
      </c>
      <c r="F1411" s="928" t="s">
        <v>488</v>
      </c>
      <c r="G1411" s="928" t="s">
        <v>488</v>
      </c>
    </row>
    <row r="1412" spans="1:7" x14ac:dyDescent="0.2">
      <c r="A1412" s="923"/>
      <c r="B1412" s="924" t="s">
        <v>478</v>
      </c>
      <c r="C1412" s="929">
        <v>1</v>
      </c>
      <c r="D1412" s="930">
        <v>0</v>
      </c>
      <c r="E1412" s="930">
        <v>0</v>
      </c>
      <c r="F1412" s="932" t="s">
        <v>488</v>
      </c>
      <c r="G1412" s="968">
        <v>5</v>
      </c>
    </row>
    <row r="1413" spans="1:7" x14ac:dyDescent="0.2">
      <c r="A1413" s="923"/>
      <c r="B1413" s="924" t="s">
        <v>479</v>
      </c>
      <c r="C1413" s="925">
        <v>1</v>
      </c>
      <c r="D1413" s="926">
        <v>0</v>
      </c>
      <c r="E1413" s="926">
        <v>0</v>
      </c>
      <c r="F1413" s="928" t="s">
        <v>488</v>
      </c>
      <c r="G1413" s="928" t="s">
        <v>488</v>
      </c>
    </row>
    <row r="1414" spans="1:7" x14ac:dyDescent="0.2">
      <c r="A1414" s="923"/>
      <c r="B1414" s="924" t="s">
        <v>480</v>
      </c>
      <c r="C1414" s="929">
        <v>0.875</v>
      </c>
      <c r="D1414" s="930">
        <v>0.125</v>
      </c>
      <c r="E1414" s="930">
        <v>0</v>
      </c>
      <c r="F1414" s="982">
        <v>8</v>
      </c>
      <c r="G1414" s="968">
        <v>11</v>
      </c>
    </row>
    <row r="1415" spans="1:7" x14ac:dyDescent="0.2">
      <c r="A1415" s="923"/>
      <c r="B1415" s="924" t="s">
        <v>481</v>
      </c>
      <c r="C1415" s="925">
        <v>0.95454545454545459</v>
      </c>
      <c r="D1415" s="926">
        <v>4.5454545454545456E-2</v>
      </c>
      <c r="E1415" s="926">
        <v>0</v>
      </c>
      <c r="F1415" s="981">
        <v>22</v>
      </c>
      <c r="G1415" s="964">
        <v>30</v>
      </c>
    </row>
    <row r="1416" spans="1:7" x14ac:dyDescent="0.2">
      <c r="A1416" s="934"/>
      <c r="B1416" s="935" t="s">
        <v>482</v>
      </c>
      <c r="C1416" s="936">
        <v>0</v>
      </c>
      <c r="D1416" s="937">
        <v>0</v>
      </c>
      <c r="E1416" s="937">
        <v>0</v>
      </c>
      <c r="F1416" s="939" t="s">
        <v>488</v>
      </c>
      <c r="G1416" s="975">
        <v>5</v>
      </c>
    </row>
    <row r="1418" spans="1:7" x14ac:dyDescent="0.2">
      <c r="A1418" s="940"/>
      <c r="B1418" s="940"/>
      <c r="C1418" s="909" t="s">
        <v>176</v>
      </c>
      <c r="D1418" s="910"/>
      <c r="E1418" s="910"/>
      <c r="F1418" s="911"/>
    </row>
    <row r="1419" spans="1:7" x14ac:dyDescent="0.2">
      <c r="A1419" s="941"/>
      <c r="B1419" s="941"/>
      <c r="C1419" s="913" t="s">
        <v>1</v>
      </c>
      <c r="D1419" s="914" t="s">
        <v>2</v>
      </c>
      <c r="E1419" s="915" t="s">
        <v>3</v>
      </c>
      <c r="F1419" s="916"/>
    </row>
    <row r="1420" spans="1:7" x14ac:dyDescent="0.2">
      <c r="A1420" s="917" t="s">
        <v>181</v>
      </c>
      <c r="B1420" s="918" t="s">
        <v>5</v>
      </c>
      <c r="C1420" s="919">
        <v>3.4965034965034968E-2</v>
      </c>
      <c r="D1420" s="920">
        <v>0.96503496503496511</v>
      </c>
      <c r="E1420" s="921">
        <v>143</v>
      </c>
      <c r="F1420" s="922" t="s">
        <v>488</v>
      </c>
    </row>
    <row r="1421" spans="1:7" x14ac:dyDescent="0.2">
      <c r="A1421" s="923"/>
      <c r="B1421" s="924" t="s">
        <v>473</v>
      </c>
      <c r="C1421" s="925">
        <v>0</v>
      </c>
      <c r="D1421" s="926">
        <v>1</v>
      </c>
      <c r="E1421" s="927">
        <v>8</v>
      </c>
      <c r="F1421" s="928" t="s">
        <v>488</v>
      </c>
    </row>
    <row r="1422" spans="1:7" x14ac:dyDescent="0.2">
      <c r="A1422" s="923"/>
      <c r="B1422" s="924" t="s">
        <v>474</v>
      </c>
      <c r="C1422" s="929">
        <v>0</v>
      </c>
      <c r="D1422" s="930">
        <v>1</v>
      </c>
      <c r="E1422" s="931">
        <v>6</v>
      </c>
      <c r="F1422" s="932" t="s">
        <v>488</v>
      </c>
    </row>
    <row r="1423" spans="1:7" x14ac:dyDescent="0.2">
      <c r="A1423" s="923"/>
      <c r="B1423" s="924" t="s">
        <v>475</v>
      </c>
      <c r="C1423" s="925">
        <v>0</v>
      </c>
      <c r="D1423" s="926">
        <v>1</v>
      </c>
      <c r="E1423" s="927">
        <v>23</v>
      </c>
      <c r="F1423" s="928" t="s">
        <v>488</v>
      </c>
    </row>
    <row r="1424" spans="1:7" x14ac:dyDescent="0.2">
      <c r="A1424" s="923"/>
      <c r="B1424" s="924" t="s">
        <v>476</v>
      </c>
      <c r="C1424" s="929">
        <v>5.8823529411764698E-2</v>
      </c>
      <c r="D1424" s="930">
        <v>0.94117647058823517</v>
      </c>
      <c r="E1424" s="931">
        <v>17</v>
      </c>
      <c r="F1424" s="932" t="s">
        <v>488</v>
      </c>
    </row>
    <row r="1425" spans="1:6" x14ac:dyDescent="0.2">
      <c r="A1425" s="923"/>
      <c r="B1425" s="924" t="s">
        <v>477</v>
      </c>
      <c r="C1425" s="925">
        <v>0.5</v>
      </c>
      <c r="D1425" s="926">
        <v>0.5</v>
      </c>
      <c r="E1425" s="933" t="s">
        <v>488</v>
      </c>
      <c r="F1425" s="928" t="s">
        <v>488</v>
      </c>
    </row>
    <row r="1426" spans="1:6" x14ac:dyDescent="0.2">
      <c r="A1426" s="923"/>
      <c r="B1426" s="924" t="s">
        <v>478</v>
      </c>
      <c r="C1426" s="929">
        <v>0</v>
      </c>
      <c r="D1426" s="930">
        <v>1</v>
      </c>
      <c r="E1426" s="931">
        <v>6</v>
      </c>
      <c r="F1426" s="932" t="s">
        <v>488</v>
      </c>
    </row>
    <row r="1427" spans="1:6" x14ac:dyDescent="0.2">
      <c r="A1427" s="923"/>
      <c r="B1427" s="924" t="s">
        <v>479</v>
      </c>
      <c r="C1427" s="925">
        <v>0.33333333333333326</v>
      </c>
      <c r="D1427" s="926">
        <v>0.66666666666666652</v>
      </c>
      <c r="E1427" s="933" t="s">
        <v>488</v>
      </c>
      <c r="F1427" s="928" t="s">
        <v>488</v>
      </c>
    </row>
    <row r="1428" spans="1:6" x14ac:dyDescent="0.2">
      <c r="A1428" s="923"/>
      <c r="B1428" s="924" t="s">
        <v>480</v>
      </c>
      <c r="C1428" s="929">
        <v>0</v>
      </c>
      <c r="D1428" s="930">
        <v>1</v>
      </c>
      <c r="E1428" s="931">
        <v>19</v>
      </c>
      <c r="F1428" s="932" t="s">
        <v>488</v>
      </c>
    </row>
    <row r="1429" spans="1:6" x14ac:dyDescent="0.2">
      <c r="A1429" s="923"/>
      <c r="B1429" s="924" t="s">
        <v>481</v>
      </c>
      <c r="C1429" s="925">
        <v>1.9230769230769232E-2</v>
      </c>
      <c r="D1429" s="926">
        <v>0.98076923076923062</v>
      </c>
      <c r="E1429" s="927">
        <v>52</v>
      </c>
      <c r="F1429" s="928" t="s">
        <v>488</v>
      </c>
    </row>
    <row r="1430" spans="1:6" x14ac:dyDescent="0.2">
      <c r="A1430" s="934"/>
      <c r="B1430" s="935" t="s">
        <v>482</v>
      </c>
      <c r="C1430" s="936">
        <v>0</v>
      </c>
      <c r="D1430" s="937">
        <v>1</v>
      </c>
      <c r="E1430" s="938">
        <v>5</v>
      </c>
      <c r="F1430" s="939" t="s">
        <v>488</v>
      </c>
    </row>
    <row r="1432" spans="1:6" x14ac:dyDescent="0.2">
      <c r="A1432" s="940"/>
      <c r="B1432" s="940"/>
      <c r="C1432" s="960" t="s">
        <v>177</v>
      </c>
      <c r="D1432" s="910"/>
      <c r="E1432" s="910"/>
      <c r="F1432" s="911"/>
    </row>
    <row r="1433" spans="1:6" x14ac:dyDescent="0.2">
      <c r="A1433" s="941"/>
      <c r="B1433" s="941"/>
      <c r="C1433" s="913" t="s">
        <v>48</v>
      </c>
      <c r="D1433" s="914" t="s">
        <v>49</v>
      </c>
      <c r="E1433" s="914" t="s">
        <v>50</v>
      </c>
      <c r="F1433" s="942" t="s">
        <v>51</v>
      </c>
    </row>
    <row r="1434" spans="1:6" x14ac:dyDescent="0.2">
      <c r="A1434" s="917" t="s">
        <v>181</v>
      </c>
      <c r="B1434" s="918" t="s">
        <v>5</v>
      </c>
      <c r="C1434" s="1013">
        <v>48066.037735849059</v>
      </c>
      <c r="D1434" s="1014">
        <v>44000</v>
      </c>
      <c r="E1434" s="921">
        <v>53</v>
      </c>
      <c r="F1434" s="962">
        <v>90</v>
      </c>
    </row>
    <row r="1435" spans="1:6" x14ac:dyDescent="0.2">
      <c r="A1435" s="923"/>
      <c r="B1435" s="924" t="s">
        <v>473</v>
      </c>
      <c r="C1435" s="1015">
        <v>40000</v>
      </c>
      <c r="D1435" s="1016">
        <v>40000</v>
      </c>
      <c r="E1435" s="933" t="s">
        <v>488</v>
      </c>
      <c r="F1435" s="964">
        <v>7</v>
      </c>
    </row>
    <row r="1436" spans="1:6" x14ac:dyDescent="0.2">
      <c r="A1436" s="923"/>
      <c r="B1436" s="924" t="s">
        <v>474</v>
      </c>
      <c r="C1436" s="1017">
        <v>42500</v>
      </c>
      <c r="D1436" s="1018">
        <v>42500</v>
      </c>
      <c r="E1436" s="967" t="s">
        <v>488</v>
      </c>
      <c r="F1436" s="932" t="s">
        <v>488</v>
      </c>
    </row>
    <row r="1437" spans="1:6" x14ac:dyDescent="0.2">
      <c r="A1437" s="923"/>
      <c r="B1437" s="924" t="s">
        <v>475</v>
      </c>
      <c r="C1437" s="1015">
        <v>44000</v>
      </c>
      <c r="D1437" s="1016">
        <v>45000</v>
      </c>
      <c r="E1437" s="927">
        <v>11</v>
      </c>
      <c r="F1437" s="964">
        <v>12</v>
      </c>
    </row>
    <row r="1438" spans="1:6" x14ac:dyDescent="0.2">
      <c r="A1438" s="923"/>
      <c r="B1438" s="924" t="s">
        <v>476</v>
      </c>
      <c r="C1438" s="1017">
        <v>116000</v>
      </c>
      <c r="D1438" s="1018">
        <v>116000</v>
      </c>
      <c r="E1438" s="967" t="s">
        <v>488</v>
      </c>
      <c r="F1438" s="968">
        <v>15</v>
      </c>
    </row>
    <row r="1439" spans="1:6" x14ac:dyDescent="0.2">
      <c r="A1439" s="923"/>
      <c r="B1439" s="924" t="s">
        <v>477</v>
      </c>
      <c r="C1439" s="1015">
        <v>50000</v>
      </c>
      <c r="D1439" s="1016">
        <v>49000</v>
      </c>
      <c r="E1439" s="933" t="s">
        <v>488</v>
      </c>
      <c r="F1439" s="928" t="s">
        <v>488</v>
      </c>
    </row>
    <row r="1440" spans="1:6" x14ac:dyDescent="0.2">
      <c r="A1440" s="923"/>
      <c r="B1440" s="924" t="s">
        <v>478</v>
      </c>
      <c r="C1440" s="1017">
        <v>49000</v>
      </c>
      <c r="D1440" s="1018">
        <v>49000</v>
      </c>
      <c r="E1440" s="967" t="s">
        <v>488</v>
      </c>
      <c r="F1440" s="968">
        <v>5</v>
      </c>
    </row>
    <row r="1441" spans="1:6" x14ac:dyDescent="0.2">
      <c r="A1441" s="923"/>
      <c r="B1441" s="924" t="s">
        <v>479</v>
      </c>
      <c r="C1441" s="970"/>
      <c r="D1441" s="971"/>
      <c r="E1441" s="933" t="s">
        <v>488</v>
      </c>
      <c r="F1441" s="928" t="s">
        <v>488</v>
      </c>
    </row>
    <row r="1442" spans="1:6" x14ac:dyDescent="0.2">
      <c r="A1442" s="923"/>
      <c r="B1442" s="924" t="s">
        <v>480</v>
      </c>
      <c r="C1442" s="1017">
        <v>53500</v>
      </c>
      <c r="D1442" s="1018">
        <v>45000</v>
      </c>
      <c r="E1442" s="931">
        <v>12</v>
      </c>
      <c r="F1442" s="968">
        <v>7</v>
      </c>
    </row>
    <row r="1443" spans="1:6" x14ac:dyDescent="0.2">
      <c r="A1443" s="923"/>
      <c r="B1443" s="924" t="s">
        <v>481</v>
      </c>
      <c r="C1443" s="1015">
        <v>41214.285714285717</v>
      </c>
      <c r="D1443" s="1016">
        <v>40000</v>
      </c>
      <c r="E1443" s="927">
        <v>21</v>
      </c>
      <c r="F1443" s="964">
        <v>31</v>
      </c>
    </row>
    <row r="1444" spans="1:6" x14ac:dyDescent="0.2">
      <c r="A1444" s="934"/>
      <c r="B1444" s="935" t="s">
        <v>482</v>
      </c>
      <c r="C1444" s="972"/>
      <c r="D1444" s="973"/>
      <c r="E1444" s="974" t="s">
        <v>488</v>
      </c>
      <c r="F1444" s="975">
        <v>5</v>
      </c>
    </row>
    <row r="1446" spans="1:6" x14ac:dyDescent="0.2">
      <c r="A1446" s="940"/>
      <c r="B1446" s="940"/>
      <c r="C1446" s="909" t="s">
        <v>178</v>
      </c>
      <c r="D1446" s="910"/>
      <c r="E1446" s="910"/>
      <c r="F1446" s="911"/>
    </row>
    <row r="1447" spans="1:6" x14ac:dyDescent="0.2">
      <c r="A1447" s="941"/>
      <c r="B1447" s="941"/>
      <c r="C1447" s="913" t="s">
        <v>1</v>
      </c>
      <c r="D1447" s="914" t="s">
        <v>2</v>
      </c>
      <c r="E1447" s="915" t="s">
        <v>3</v>
      </c>
      <c r="F1447" s="916"/>
    </row>
    <row r="1448" spans="1:6" x14ac:dyDescent="0.2">
      <c r="A1448" s="917" t="s">
        <v>181</v>
      </c>
      <c r="B1448" s="918" t="s">
        <v>5</v>
      </c>
      <c r="C1448" s="919">
        <v>0.67832167832167845</v>
      </c>
      <c r="D1448" s="920">
        <v>0.32167832167832167</v>
      </c>
      <c r="E1448" s="921">
        <v>143</v>
      </c>
      <c r="F1448" s="922" t="s">
        <v>488</v>
      </c>
    </row>
    <row r="1449" spans="1:6" x14ac:dyDescent="0.2">
      <c r="A1449" s="923"/>
      <c r="B1449" s="924" t="s">
        <v>473</v>
      </c>
      <c r="C1449" s="925">
        <v>0.5</v>
      </c>
      <c r="D1449" s="926">
        <v>0.5</v>
      </c>
      <c r="E1449" s="927">
        <v>8</v>
      </c>
      <c r="F1449" s="928" t="s">
        <v>488</v>
      </c>
    </row>
    <row r="1450" spans="1:6" x14ac:dyDescent="0.2">
      <c r="A1450" s="923"/>
      <c r="B1450" s="924" t="s">
        <v>474</v>
      </c>
      <c r="C1450" s="929">
        <v>0.66666666666666652</v>
      </c>
      <c r="D1450" s="930">
        <v>0.33333333333333326</v>
      </c>
      <c r="E1450" s="931">
        <v>6</v>
      </c>
      <c r="F1450" s="932" t="s">
        <v>488</v>
      </c>
    </row>
    <row r="1451" spans="1:6" x14ac:dyDescent="0.2">
      <c r="A1451" s="923"/>
      <c r="B1451" s="924" t="s">
        <v>475</v>
      </c>
      <c r="C1451" s="925">
        <v>0.69565217391304346</v>
      </c>
      <c r="D1451" s="926">
        <v>0.30434782608695654</v>
      </c>
      <c r="E1451" s="927">
        <v>23</v>
      </c>
      <c r="F1451" s="928" t="s">
        <v>488</v>
      </c>
    </row>
    <row r="1452" spans="1:6" x14ac:dyDescent="0.2">
      <c r="A1452" s="923"/>
      <c r="B1452" s="924" t="s">
        <v>476</v>
      </c>
      <c r="C1452" s="929">
        <v>0.29411764705882354</v>
      </c>
      <c r="D1452" s="930">
        <v>0.70588235294117652</v>
      </c>
      <c r="E1452" s="931">
        <v>17</v>
      </c>
      <c r="F1452" s="932" t="s">
        <v>488</v>
      </c>
    </row>
    <row r="1453" spans="1:6" x14ac:dyDescent="0.2">
      <c r="A1453" s="923"/>
      <c r="B1453" s="924" t="s">
        <v>477</v>
      </c>
      <c r="C1453" s="925">
        <v>1</v>
      </c>
      <c r="D1453" s="926">
        <v>0</v>
      </c>
      <c r="E1453" s="933" t="s">
        <v>488</v>
      </c>
      <c r="F1453" s="928" t="s">
        <v>488</v>
      </c>
    </row>
    <row r="1454" spans="1:6" x14ac:dyDescent="0.2">
      <c r="A1454" s="923"/>
      <c r="B1454" s="924" t="s">
        <v>478</v>
      </c>
      <c r="C1454" s="929">
        <v>1</v>
      </c>
      <c r="D1454" s="930">
        <v>0</v>
      </c>
      <c r="E1454" s="931">
        <v>6</v>
      </c>
      <c r="F1454" s="932" t="s">
        <v>488</v>
      </c>
    </row>
    <row r="1455" spans="1:6" x14ac:dyDescent="0.2">
      <c r="A1455" s="923"/>
      <c r="B1455" s="924" t="s">
        <v>479</v>
      </c>
      <c r="C1455" s="925">
        <v>0</v>
      </c>
      <c r="D1455" s="926">
        <v>1</v>
      </c>
      <c r="E1455" s="933" t="s">
        <v>488</v>
      </c>
      <c r="F1455" s="928" t="s">
        <v>488</v>
      </c>
    </row>
    <row r="1456" spans="1:6" x14ac:dyDescent="0.2">
      <c r="A1456" s="923"/>
      <c r="B1456" s="924" t="s">
        <v>480</v>
      </c>
      <c r="C1456" s="929">
        <v>0.78947368421052633</v>
      </c>
      <c r="D1456" s="930">
        <v>0.21052631578947367</v>
      </c>
      <c r="E1456" s="931">
        <v>19</v>
      </c>
      <c r="F1456" s="932" t="s">
        <v>488</v>
      </c>
    </row>
    <row r="1457" spans="1:6" x14ac:dyDescent="0.2">
      <c r="A1457" s="923"/>
      <c r="B1457" s="924" t="s">
        <v>481</v>
      </c>
      <c r="C1457" s="925">
        <v>0.75</v>
      </c>
      <c r="D1457" s="926">
        <v>0.25</v>
      </c>
      <c r="E1457" s="927">
        <v>52</v>
      </c>
      <c r="F1457" s="928" t="s">
        <v>488</v>
      </c>
    </row>
    <row r="1458" spans="1:6" x14ac:dyDescent="0.2">
      <c r="A1458" s="934"/>
      <c r="B1458" s="935" t="s">
        <v>482</v>
      </c>
      <c r="C1458" s="936">
        <v>0.8</v>
      </c>
      <c r="D1458" s="937">
        <v>0.2</v>
      </c>
      <c r="E1458" s="938">
        <v>5</v>
      </c>
      <c r="F1458" s="939" t="s">
        <v>488</v>
      </c>
    </row>
  </sheetData>
  <mergeCells count="387">
    <mergeCell ref="A1378:A1388"/>
    <mergeCell ref="A1390:B1391"/>
    <mergeCell ref="C1390:F1390"/>
    <mergeCell ref="E1391:F1391"/>
    <mergeCell ref="A1392:A1402"/>
    <mergeCell ref="A1404:B1405"/>
    <mergeCell ref="C1404:G1404"/>
    <mergeCell ref="F1405:G1405"/>
    <mergeCell ref="A1406:A1416"/>
    <mergeCell ref="C1278:C1288"/>
    <mergeCell ref="A1348:B1349"/>
    <mergeCell ref="C1348:F1348"/>
    <mergeCell ref="A1350:A1360"/>
    <mergeCell ref="A1362:B1363"/>
    <mergeCell ref="C1362:F1362"/>
    <mergeCell ref="E1363:F1363"/>
    <mergeCell ref="A1364:A1374"/>
    <mergeCell ref="A1376:B1377"/>
    <mergeCell ref="C1376:L1376"/>
    <mergeCell ref="I1377:L1377"/>
    <mergeCell ref="A1113:A1332"/>
    <mergeCell ref="B1113:B1134"/>
    <mergeCell ref="C1113:C1123"/>
    <mergeCell ref="C1124:C1134"/>
    <mergeCell ref="B1135:B1156"/>
    <mergeCell ref="C1135:C1145"/>
    <mergeCell ref="C1146:C1156"/>
    <mergeCell ref="B1157:B1178"/>
    <mergeCell ref="C1157:C1167"/>
    <mergeCell ref="C1168:C1178"/>
    <mergeCell ref="B1179:B1200"/>
    <mergeCell ref="C1179:C1189"/>
    <mergeCell ref="C1190:C1200"/>
    <mergeCell ref="B1201:B1222"/>
    <mergeCell ref="C1201:C1211"/>
    <mergeCell ref="C1212:C1222"/>
    <mergeCell ref="B1223:B1244"/>
    <mergeCell ref="C1223:C1233"/>
    <mergeCell ref="C1234:C1244"/>
    <mergeCell ref="B1245:B1266"/>
    <mergeCell ref="C1245:C1255"/>
    <mergeCell ref="C1256:C1266"/>
    <mergeCell ref="B1267:B1288"/>
    <mergeCell ref="C1267:C1277"/>
    <mergeCell ref="A1066:A1076"/>
    <mergeCell ref="A1078:B1079"/>
    <mergeCell ref="C1078:J1078"/>
    <mergeCell ref="G1079:J1079"/>
    <mergeCell ref="A1080:A1086"/>
    <mergeCell ref="A1088:B1088"/>
    <mergeCell ref="A1089:A1099"/>
    <mergeCell ref="A1100:A1110"/>
    <mergeCell ref="A1112:D1112"/>
    <mergeCell ref="A1039:B1040"/>
    <mergeCell ref="C1039:F1039"/>
    <mergeCell ref="E1040:F1040"/>
    <mergeCell ref="A1041:A1051"/>
    <mergeCell ref="A1053:B1054"/>
    <mergeCell ref="C1053:J1053"/>
    <mergeCell ref="G1054:J1054"/>
    <mergeCell ref="A1055:A1062"/>
    <mergeCell ref="A1064:B1065"/>
    <mergeCell ref="C1064:F1064"/>
    <mergeCell ref="E1065:F1065"/>
    <mergeCell ref="A1002:A1012"/>
    <mergeCell ref="A1014:B1015"/>
    <mergeCell ref="C1014:F1014"/>
    <mergeCell ref="E1015:F1015"/>
    <mergeCell ref="A1016:A1026"/>
    <mergeCell ref="A1028:B1029"/>
    <mergeCell ref="C1028:I1028"/>
    <mergeCell ref="F1029:I1029"/>
    <mergeCell ref="A1030:A1037"/>
    <mergeCell ref="A972:B973"/>
    <mergeCell ref="C972:J972"/>
    <mergeCell ref="G973:J973"/>
    <mergeCell ref="A974:A984"/>
    <mergeCell ref="A986:B987"/>
    <mergeCell ref="C986:F986"/>
    <mergeCell ref="E987:F987"/>
    <mergeCell ref="A988:A998"/>
    <mergeCell ref="A1000:B1001"/>
    <mergeCell ref="C1000:J1000"/>
    <mergeCell ref="G1001:J1001"/>
    <mergeCell ref="E923:H923"/>
    <mergeCell ref="A945:B946"/>
    <mergeCell ref="C945:J945"/>
    <mergeCell ref="G946:J946"/>
    <mergeCell ref="A947:A956"/>
    <mergeCell ref="A958:B959"/>
    <mergeCell ref="C958:F958"/>
    <mergeCell ref="E959:F959"/>
    <mergeCell ref="A960:A970"/>
    <mergeCell ref="A924:A929"/>
    <mergeCell ref="A931:B932"/>
    <mergeCell ref="C931:F931"/>
    <mergeCell ref="E932:F932"/>
    <mergeCell ref="A933:A943"/>
    <mergeCell ref="A823:A831"/>
    <mergeCell ref="A833:B834"/>
    <mergeCell ref="C833:F833"/>
    <mergeCell ref="E834:F834"/>
    <mergeCell ref="A835:A845"/>
    <mergeCell ref="A847:B848"/>
    <mergeCell ref="C847:J847"/>
    <mergeCell ref="G848:J848"/>
    <mergeCell ref="A849:A858"/>
    <mergeCell ref="A894:B895"/>
    <mergeCell ref="C894:J894"/>
    <mergeCell ref="G895:J895"/>
    <mergeCell ref="A896:A906"/>
    <mergeCell ref="A908:B909"/>
    <mergeCell ref="C908:F908"/>
    <mergeCell ref="E909:F909"/>
    <mergeCell ref="A910:A920"/>
    <mergeCell ref="A922:B923"/>
    <mergeCell ref="C922:H922"/>
    <mergeCell ref="A1418:B1419"/>
    <mergeCell ref="C1418:F1418"/>
    <mergeCell ref="E1419:F1419"/>
    <mergeCell ref="A1420:A1430"/>
    <mergeCell ref="A1432:B1433"/>
    <mergeCell ref="C1432:F1432"/>
    <mergeCell ref="A1434:A1444"/>
    <mergeCell ref="A1446:B1447"/>
    <mergeCell ref="C1446:F1446"/>
    <mergeCell ref="E1447:F1447"/>
    <mergeCell ref="A1448:A1458"/>
    <mergeCell ref="A2:B3"/>
    <mergeCell ref="B1289:B1310"/>
    <mergeCell ref="C1289:C1299"/>
    <mergeCell ref="C1300:C1310"/>
    <mergeCell ref="B1311:B1332"/>
    <mergeCell ref="C1311:C1321"/>
    <mergeCell ref="C1322:C1332"/>
    <mergeCell ref="A1334:B1335"/>
    <mergeCell ref="C1334:F1334"/>
    <mergeCell ref="E1335:F1335"/>
    <mergeCell ref="A1336:A1346"/>
    <mergeCell ref="A860:B861"/>
    <mergeCell ref="C860:F860"/>
    <mergeCell ref="E861:F861"/>
    <mergeCell ref="A862:A872"/>
    <mergeCell ref="A874:B875"/>
    <mergeCell ref="C874:G874"/>
    <mergeCell ref="D875:G875"/>
    <mergeCell ref="A876:A878"/>
    <mergeCell ref="A880:B881"/>
    <mergeCell ref="C880:F880"/>
    <mergeCell ref="E881:F881"/>
    <mergeCell ref="A882:A892"/>
    <mergeCell ref="A795:A805"/>
    <mergeCell ref="A807:B808"/>
    <mergeCell ref="C807:F807"/>
    <mergeCell ref="E808:F808"/>
    <mergeCell ref="A809:A819"/>
    <mergeCell ref="A821:B822"/>
    <mergeCell ref="C821:J821"/>
    <mergeCell ref="G822:J822"/>
    <mergeCell ref="A767:A777"/>
    <mergeCell ref="A779:B780"/>
    <mergeCell ref="C779:L779"/>
    <mergeCell ref="I780:L780"/>
    <mergeCell ref="A781:A791"/>
    <mergeCell ref="A793:B794"/>
    <mergeCell ref="C793:L793"/>
    <mergeCell ref="I794:L794"/>
    <mergeCell ref="A739:A749"/>
    <mergeCell ref="A751:B752"/>
    <mergeCell ref="C751:L751"/>
    <mergeCell ref="I752:L752"/>
    <mergeCell ref="A753:A763"/>
    <mergeCell ref="A765:B766"/>
    <mergeCell ref="C765:L765"/>
    <mergeCell ref="I766:L766"/>
    <mergeCell ref="A711:A721"/>
    <mergeCell ref="A723:B724"/>
    <mergeCell ref="C723:F723"/>
    <mergeCell ref="E724:F724"/>
    <mergeCell ref="A725:A735"/>
    <mergeCell ref="A737:B738"/>
    <mergeCell ref="C737:L737"/>
    <mergeCell ref="I738:L738"/>
    <mergeCell ref="A683:A693"/>
    <mergeCell ref="A695:B696"/>
    <mergeCell ref="C695:F695"/>
    <mergeCell ref="E696:F696"/>
    <mergeCell ref="A697:A707"/>
    <mergeCell ref="A709:B710"/>
    <mergeCell ref="C709:F709"/>
    <mergeCell ref="E710:F710"/>
    <mergeCell ref="A655:A665"/>
    <mergeCell ref="A667:B668"/>
    <mergeCell ref="C667:F667"/>
    <mergeCell ref="E668:F668"/>
    <mergeCell ref="A669:A679"/>
    <mergeCell ref="A681:B682"/>
    <mergeCell ref="C681:F681"/>
    <mergeCell ref="E682:F682"/>
    <mergeCell ref="A627:A637"/>
    <mergeCell ref="A639:B640"/>
    <mergeCell ref="C639:F639"/>
    <mergeCell ref="E640:F640"/>
    <mergeCell ref="A641:A651"/>
    <mergeCell ref="A653:B654"/>
    <mergeCell ref="C653:F653"/>
    <mergeCell ref="E654:F654"/>
    <mergeCell ref="A599:A609"/>
    <mergeCell ref="A611:B612"/>
    <mergeCell ref="C611:F611"/>
    <mergeCell ref="E612:F612"/>
    <mergeCell ref="A613:A623"/>
    <mergeCell ref="A625:B626"/>
    <mergeCell ref="C625:F625"/>
    <mergeCell ref="E626:F626"/>
    <mergeCell ref="A571:A581"/>
    <mergeCell ref="A583:B584"/>
    <mergeCell ref="C583:F583"/>
    <mergeCell ref="E584:F584"/>
    <mergeCell ref="A585:A595"/>
    <mergeCell ref="A597:B598"/>
    <mergeCell ref="C597:F597"/>
    <mergeCell ref="E598:F598"/>
    <mergeCell ref="A543:A553"/>
    <mergeCell ref="A555:B556"/>
    <mergeCell ref="A557:A567"/>
    <mergeCell ref="A569:B570"/>
    <mergeCell ref="C569:F569"/>
    <mergeCell ref="E570:F570"/>
    <mergeCell ref="C555:K555"/>
    <mergeCell ref="H556:K556"/>
    <mergeCell ref="A515:A525"/>
    <mergeCell ref="A527:B528"/>
    <mergeCell ref="C527:F527"/>
    <mergeCell ref="E528:F528"/>
    <mergeCell ref="A529:A539"/>
    <mergeCell ref="A541:B542"/>
    <mergeCell ref="C541:F541"/>
    <mergeCell ref="E542:F542"/>
    <mergeCell ref="A485:A495"/>
    <mergeCell ref="A497:A499"/>
    <mergeCell ref="B497:L497"/>
    <mergeCell ref="A513:B514"/>
    <mergeCell ref="C513:F513"/>
    <mergeCell ref="E514:F514"/>
    <mergeCell ref="A457:A467"/>
    <mergeCell ref="A469:B470"/>
    <mergeCell ref="C469:F469"/>
    <mergeCell ref="E470:F470"/>
    <mergeCell ref="A471:A481"/>
    <mergeCell ref="A483:B484"/>
    <mergeCell ref="C483:I483"/>
    <mergeCell ref="H484:I484"/>
    <mergeCell ref="A429:A439"/>
    <mergeCell ref="A441:B442"/>
    <mergeCell ref="C441:L441"/>
    <mergeCell ref="I442:L442"/>
    <mergeCell ref="A443:A453"/>
    <mergeCell ref="A455:B456"/>
    <mergeCell ref="C455:L455"/>
    <mergeCell ref="I456:L456"/>
    <mergeCell ref="A401:A411"/>
    <mergeCell ref="A413:B414"/>
    <mergeCell ref="C413:L413"/>
    <mergeCell ref="I414:L414"/>
    <mergeCell ref="A415:A425"/>
    <mergeCell ref="A427:B428"/>
    <mergeCell ref="C427:L427"/>
    <mergeCell ref="I428:L428"/>
    <mergeCell ref="A373:A383"/>
    <mergeCell ref="A385:B386"/>
    <mergeCell ref="C385:F385"/>
    <mergeCell ref="E386:F386"/>
    <mergeCell ref="A387:A397"/>
    <mergeCell ref="A399:B400"/>
    <mergeCell ref="C399:L399"/>
    <mergeCell ref="I400:L400"/>
    <mergeCell ref="A345:A355"/>
    <mergeCell ref="A357:B358"/>
    <mergeCell ref="C357:F357"/>
    <mergeCell ref="E358:F358"/>
    <mergeCell ref="A359:A369"/>
    <mergeCell ref="A371:B372"/>
    <mergeCell ref="C371:L371"/>
    <mergeCell ref="I372:L372"/>
    <mergeCell ref="A317:A327"/>
    <mergeCell ref="A329:B330"/>
    <mergeCell ref="C329:F329"/>
    <mergeCell ref="E330:F330"/>
    <mergeCell ref="A331:A341"/>
    <mergeCell ref="A343:B344"/>
    <mergeCell ref="C343:F343"/>
    <mergeCell ref="E344:F344"/>
    <mergeCell ref="A289:A299"/>
    <mergeCell ref="A301:B302"/>
    <mergeCell ref="C301:L301"/>
    <mergeCell ref="I302:L302"/>
    <mergeCell ref="A303:A313"/>
    <mergeCell ref="A315:B316"/>
    <mergeCell ref="C315:J315"/>
    <mergeCell ref="G316:J316"/>
    <mergeCell ref="A261:A271"/>
    <mergeCell ref="A273:B274"/>
    <mergeCell ref="C273:F273"/>
    <mergeCell ref="E274:F274"/>
    <mergeCell ref="A275:A285"/>
    <mergeCell ref="A287:B288"/>
    <mergeCell ref="C287:F287"/>
    <mergeCell ref="E288:F288"/>
    <mergeCell ref="A233:A243"/>
    <mergeCell ref="A245:B246"/>
    <mergeCell ref="C245:F245"/>
    <mergeCell ref="E246:F246"/>
    <mergeCell ref="A247:A257"/>
    <mergeCell ref="A259:B260"/>
    <mergeCell ref="C259:F259"/>
    <mergeCell ref="E260:F260"/>
    <mergeCell ref="A205:A215"/>
    <mergeCell ref="A217:B218"/>
    <mergeCell ref="C217:F217"/>
    <mergeCell ref="E218:F218"/>
    <mergeCell ref="A219:A229"/>
    <mergeCell ref="A231:B232"/>
    <mergeCell ref="C231:F231"/>
    <mergeCell ref="E232:F232"/>
    <mergeCell ref="A177:A187"/>
    <mergeCell ref="A189:B190"/>
    <mergeCell ref="C189:F189"/>
    <mergeCell ref="E190:F190"/>
    <mergeCell ref="A191:A201"/>
    <mergeCell ref="A203:B204"/>
    <mergeCell ref="C203:J203"/>
    <mergeCell ref="G204:J204"/>
    <mergeCell ref="A149:A159"/>
    <mergeCell ref="A161:B162"/>
    <mergeCell ref="C161:F161"/>
    <mergeCell ref="E162:F162"/>
    <mergeCell ref="A163:A173"/>
    <mergeCell ref="A175:B176"/>
    <mergeCell ref="C175:F175"/>
    <mergeCell ref="A121:A131"/>
    <mergeCell ref="A133:B134"/>
    <mergeCell ref="C133:L133"/>
    <mergeCell ref="I134:L134"/>
    <mergeCell ref="A135:A145"/>
    <mergeCell ref="A147:B148"/>
    <mergeCell ref="C147:L147"/>
    <mergeCell ref="I148:L148"/>
    <mergeCell ref="A93:A103"/>
    <mergeCell ref="A105:B106"/>
    <mergeCell ref="C105:F105"/>
    <mergeCell ref="E106:F106"/>
    <mergeCell ref="A107:A117"/>
    <mergeCell ref="A119:B120"/>
    <mergeCell ref="C119:F119"/>
    <mergeCell ref="E120:F120"/>
    <mergeCell ref="A65:A75"/>
    <mergeCell ref="A77:B78"/>
    <mergeCell ref="C77:N77"/>
    <mergeCell ref="M78:N78"/>
    <mergeCell ref="A79:A89"/>
    <mergeCell ref="A91:B92"/>
    <mergeCell ref="C91:F91"/>
    <mergeCell ref="E92:F92"/>
    <mergeCell ref="A46:A56"/>
    <mergeCell ref="A58:B59"/>
    <mergeCell ref="C58:L58"/>
    <mergeCell ref="I59:L59"/>
    <mergeCell ref="A60:A61"/>
    <mergeCell ref="A63:B64"/>
    <mergeCell ref="C63:H63"/>
    <mergeCell ref="G64:H64"/>
    <mergeCell ref="A18:A28"/>
    <mergeCell ref="A30:B31"/>
    <mergeCell ref="C30:F30"/>
    <mergeCell ref="E31:F31"/>
    <mergeCell ref="A32:A42"/>
    <mergeCell ref="A44:B45"/>
    <mergeCell ref="C44:L44"/>
    <mergeCell ref="I45:L45"/>
    <mergeCell ref="A1:F1"/>
    <mergeCell ref="C2:F2"/>
    <mergeCell ref="E3:F3"/>
    <mergeCell ref="A4:A14"/>
    <mergeCell ref="A16:B17"/>
    <mergeCell ref="C16:F16"/>
    <mergeCell ref="E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GR_Unit_counts</vt:lpstr>
      <vt:lpstr>Question_Index</vt:lpstr>
      <vt:lpstr>College_Divisions</vt:lpstr>
      <vt:lpstr>Business</vt:lpstr>
      <vt:lpstr>Applied_Studies</vt:lpstr>
      <vt:lpstr>Engineering</vt:lpstr>
      <vt:lpstr>Fine_Arts</vt:lpstr>
      <vt:lpstr>Health_Prof</vt:lpstr>
      <vt:lpstr>LAS_Humanities</vt:lpstr>
      <vt:lpstr>LAS_Nat_Sci_Math</vt:lpstr>
      <vt:lpstr>LAS_Soc_Sci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AFD_ExtSrvy_GR_ColDiv_Level_2016.htm</dc:title>
  <dc:creator>Franks, Tiffany</dc:creator>
  <cp:lastModifiedBy>Franks, Tiffany</cp:lastModifiedBy>
  <dcterms:created xsi:type="dcterms:W3CDTF">2016-09-09T18:59:03Z</dcterms:created>
  <dcterms:modified xsi:type="dcterms:W3CDTF">2018-08-15T14:44:07Z</dcterms:modified>
</cp:coreProperties>
</file>